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5. October 2025\2. Review\1. First Review\#Clean Versions to Upload\"/>
    </mc:Choice>
  </mc:AlternateContent>
  <xr:revisionPtr revIDLastSave="0" documentId="13_ncr:1_{4140CED2-B12B-4B8C-9366-0F5CAF612E58}" xr6:coauthVersionLast="47" xr6:coauthVersionMax="47" xr10:uidLastSave="{00000000-0000-0000-0000-000000000000}"/>
  <bookViews>
    <workbookView xWindow="-108" yWindow="-108" windowWidth="23256" windowHeight="13896" tabRatio="919" xr2:uid="{00000000-000D-0000-FFFF-FFFF00000000}"/>
  </bookViews>
  <sheets>
    <sheet name="Front Cover" sheetId="76" r:id="rId1"/>
    <sheet name="Newton Purcell - Finmere" sheetId="158" r:id="rId2"/>
    <sheet name="A421 North" sheetId="159" r:id="rId3"/>
    <sheet name="CHStP-AQMP1a" sheetId="160" r:id="rId4"/>
    <sheet name="CHStP-AQMP2" sheetId="161" r:id="rId5"/>
    <sheet name="AMER-AQMP1" sheetId="162" r:id="rId6"/>
    <sheet name="CHStG-AQMP1" sheetId="163" r:id="rId7"/>
    <sheet name="CHStG-AQMP2" sheetId="164" r:id="rId8"/>
    <sheet name="LMS-AQMP1" sheetId="165" r:id="rId9"/>
    <sheet name="LMS-AQMP2" sheetId="166" r:id="rId10"/>
    <sheet name="CR-AQMP1" sheetId="167" r:id="rId11"/>
    <sheet name="ORC-AQMP" sheetId="168" r:id="rId12"/>
    <sheet name="NP-AQMP1" sheetId="169" r:id="rId13"/>
    <sheet name="SH-AQMP1" sheetId="170" r:id="rId14"/>
    <sheet name="SH-AQMP2" sheetId="171" r:id="rId15"/>
    <sheet name="SH-AQMP3" sheetId="172" r:id="rId16"/>
    <sheet name="SP-AQMP1" sheetId="173" r:id="rId17"/>
    <sheet name="SP-AQMP2" sheetId="174" r:id="rId18"/>
    <sheet name="SP-AQMP3a" sheetId="175" r:id="rId19"/>
    <sheet name="SP-AQMP4" sheetId="176" r:id="rId20"/>
    <sheet name="CAL-AQMP2" sheetId="177" r:id="rId21"/>
    <sheet name="School End" sheetId="178" r:id="rId22"/>
    <sheet name="Chesham Lane" sheetId="179" r:id="rId23"/>
    <sheet name="Twyford" sheetId="180" r:id="rId24"/>
    <sheet name="Chetwode Hermitage" sheetId="181" r:id="rId25"/>
    <sheet name="Turweston North" sheetId="182" r:id="rId26"/>
    <sheet name="Turweston East" sheetId="183" r:id="rId27"/>
    <sheet name="FCC" sheetId="184" r:id="rId28"/>
    <sheet name="Ellesborough Rd" sheetId="185" r:id="rId29"/>
    <sheet name="Bacombe Lane" sheetId="186" r:id="rId30"/>
    <sheet name="Station Rd" sheetId="187" r:id="rId31"/>
    <sheet name="Wendover Compound" sheetId="188" r:id="rId32"/>
    <sheet name="Woodlands" sheetId="189" r:id="rId33"/>
  </sheets>
  <externalReferences>
    <externalReference r:id="rId34"/>
  </externalReferences>
  <definedNames>
    <definedName name="_xlnm._FilterDatabase" localSheetId="2" hidden="1">'A421 North'!$B$1:$E$675</definedName>
    <definedName name="_xlnm._FilterDatabase" localSheetId="29" hidden="1">'Bacombe Lane'!$E$1:$E$675</definedName>
    <definedName name="_xlnm._FilterDatabase" localSheetId="20" hidden="1">'CAL-AQMP2'!$E$1:$E$675</definedName>
    <definedName name="_xlnm._FilterDatabase" localSheetId="22" hidden="1">'Chesham Lane'!$E$1:$E$675</definedName>
    <definedName name="_xlnm._FilterDatabase" localSheetId="24" hidden="1">'Chetwode Hermitage'!$E$1:$E$675</definedName>
    <definedName name="_xlnm._FilterDatabase" localSheetId="3" hidden="1">'CHStP-AQMP1a'!$A$3:$U$724</definedName>
    <definedName name="_xlnm._FilterDatabase" localSheetId="28" hidden="1">'Ellesborough Rd'!$E$1:$E$675</definedName>
    <definedName name="_xlnm._FilterDatabase" localSheetId="27" hidden="1">FCC!$E$1:$E$675</definedName>
    <definedName name="_xlnm._FilterDatabase" localSheetId="0" hidden="1">'Front Cover'!$A$7:$E$33</definedName>
    <definedName name="_xlnm._FilterDatabase" localSheetId="21" hidden="1">'School End'!$E$1:$E$675</definedName>
    <definedName name="_xlnm._FilterDatabase" localSheetId="16" hidden="1">'SP-AQMP1'!$K$160:$L$724</definedName>
    <definedName name="_xlnm._FilterDatabase" localSheetId="17" hidden="1">'SP-AQMP2'!$B$1:$M$724</definedName>
    <definedName name="_xlnm._FilterDatabase" localSheetId="18" hidden="1">'SP-AQMP3a'!$K$1:$K$754</definedName>
    <definedName name="_xlnm._FilterDatabase" localSheetId="19" hidden="1">'SP-AQMP4'!$B$1:$K$724</definedName>
    <definedName name="_xlnm._FilterDatabase" localSheetId="30" hidden="1">'Station Rd'!$E$1:$E$675</definedName>
    <definedName name="_xlnm._FilterDatabase" localSheetId="26" hidden="1">'Turweston East'!$E$1:$E$675</definedName>
    <definedName name="_xlnm._FilterDatabase" localSheetId="25" hidden="1">'Turweston North'!$E$1:$E$675</definedName>
    <definedName name="_xlnm._FilterDatabase" localSheetId="23" hidden="1">Twyford!$E$1:$E$675</definedName>
    <definedName name="_xlnm._FilterDatabase" localSheetId="31" hidden="1">'Wendover Compound'!$E$1:$E$675</definedName>
    <definedName name="_xlnm._FilterDatabase" localSheetId="32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76" l="1"/>
  <c r="B4" i="176" s="1"/>
  <c r="D4" i="176"/>
  <c r="G4" i="176"/>
  <c r="C5" i="176"/>
  <c r="C6" i="176" s="1"/>
  <c r="G5" i="176"/>
  <c r="G6" i="176"/>
  <c r="G7" i="176"/>
  <c r="G8" i="176"/>
  <c r="G9" i="176"/>
  <c r="G10" i="176"/>
  <c r="G11" i="176"/>
  <c r="G12" i="176"/>
  <c r="G13" i="176"/>
  <c r="G14" i="176"/>
  <c r="G15" i="176"/>
  <c r="G16" i="176"/>
  <c r="G17" i="176"/>
  <c r="G18" i="176"/>
  <c r="G19" i="176"/>
  <c r="G20" i="176"/>
  <c r="G21" i="176"/>
  <c r="G22" i="176"/>
  <c r="G23" i="176"/>
  <c r="G24" i="176"/>
  <c r="G25" i="176"/>
  <c r="G26" i="176"/>
  <c r="G27" i="176"/>
  <c r="G28" i="176"/>
  <c r="G29" i="176"/>
  <c r="G30" i="176"/>
  <c r="G31" i="176"/>
  <c r="G32" i="176"/>
  <c r="G33" i="176"/>
  <c r="G34" i="176"/>
  <c r="G35" i="176"/>
  <c r="G36" i="176"/>
  <c r="G37" i="176"/>
  <c r="G38" i="176"/>
  <c r="G39" i="176"/>
  <c r="G40" i="176"/>
  <c r="G41" i="176"/>
  <c r="G42" i="176"/>
  <c r="G43" i="176"/>
  <c r="G44" i="176"/>
  <c r="G45" i="176"/>
  <c r="G46" i="176"/>
  <c r="G47" i="176"/>
  <c r="G48" i="176"/>
  <c r="G49" i="176"/>
  <c r="G50" i="176"/>
  <c r="G51" i="176"/>
  <c r="G52" i="176"/>
  <c r="G53" i="176"/>
  <c r="G54" i="176"/>
  <c r="G55" i="176"/>
  <c r="G56" i="176"/>
  <c r="G57" i="176"/>
  <c r="G58" i="176"/>
  <c r="G59" i="176"/>
  <c r="G60" i="176"/>
  <c r="G61" i="176"/>
  <c r="G62" i="176"/>
  <c r="G63" i="176"/>
  <c r="G64" i="176"/>
  <c r="G65" i="176"/>
  <c r="G66" i="176"/>
  <c r="G67" i="176"/>
  <c r="G68" i="176"/>
  <c r="G69" i="176"/>
  <c r="G70" i="176"/>
  <c r="G71" i="176"/>
  <c r="G72" i="176"/>
  <c r="G73" i="176"/>
  <c r="G74" i="176"/>
  <c r="G75" i="176"/>
  <c r="G76" i="176"/>
  <c r="G77" i="176"/>
  <c r="G78" i="176"/>
  <c r="G79" i="176"/>
  <c r="G80" i="176"/>
  <c r="G81" i="176"/>
  <c r="G82" i="176"/>
  <c r="G83" i="176"/>
  <c r="G84" i="176"/>
  <c r="G85" i="176"/>
  <c r="G86" i="176"/>
  <c r="G87" i="176"/>
  <c r="G88" i="176"/>
  <c r="G89" i="176"/>
  <c r="G90" i="176"/>
  <c r="G91" i="176"/>
  <c r="G92" i="176"/>
  <c r="G93" i="176"/>
  <c r="G94" i="176"/>
  <c r="G95" i="176"/>
  <c r="G96" i="176"/>
  <c r="G97" i="176"/>
  <c r="G98" i="176"/>
  <c r="G99" i="176"/>
  <c r="G100" i="176"/>
  <c r="G101" i="176"/>
  <c r="G102" i="176"/>
  <c r="G103" i="176"/>
  <c r="G104" i="176"/>
  <c r="G105" i="176"/>
  <c r="G106" i="176"/>
  <c r="G107" i="176"/>
  <c r="G108" i="176"/>
  <c r="G109" i="176"/>
  <c r="G110" i="176"/>
  <c r="G111" i="176"/>
  <c r="G112" i="176"/>
  <c r="G113" i="176"/>
  <c r="G114" i="176"/>
  <c r="G115" i="176"/>
  <c r="G116" i="176"/>
  <c r="G117" i="176"/>
  <c r="G118" i="176"/>
  <c r="G119" i="176"/>
  <c r="G120" i="176"/>
  <c r="G121" i="176"/>
  <c r="G122" i="176"/>
  <c r="G123" i="176"/>
  <c r="G124" i="176"/>
  <c r="G125" i="176"/>
  <c r="G126" i="176"/>
  <c r="G127" i="176"/>
  <c r="G128" i="176"/>
  <c r="G129" i="176"/>
  <c r="G130" i="176"/>
  <c r="G131" i="176"/>
  <c r="G132" i="176"/>
  <c r="G133" i="176"/>
  <c r="G134" i="176"/>
  <c r="G135" i="176"/>
  <c r="G136" i="176"/>
  <c r="G137" i="176"/>
  <c r="G138" i="176"/>
  <c r="G139" i="176"/>
  <c r="G140" i="176"/>
  <c r="G141" i="176"/>
  <c r="G142" i="176"/>
  <c r="G143" i="176"/>
  <c r="G144" i="176"/>
  <c r="G145" i="176"/>
  <c r="G146" i="176"/>
  <c r="G147" i="176"/>
  <c r="G148" i="176"/>
  <c r="G149" i="176"/>
  <c r="G150" i="176"/>
  <c r="G151" i="176"/>
  <c r="G152" i="176"/>
  <c r="G153" i="176"/>
  <c r="G154" i="176"/>
  <c r="G155" i="176"/>
  <c r="G156" i="176"/>
  <c r="G157" i="176"/>
  <c r="G158" i="176"/>
  <c r="G159" i="176"/>
  <c r="G160" i="176"/>
  <c r="G161" i="176"/>
  <c r="G162" i="176"/>
  <c r="G163" i="176"/>
  <c r="G164" i="176"/>
  <c r="G165" i="176"/>
  <c r="G166" i="176"/>
  <c r="G167" i="176"/>
  <c r="G168" i="176"/>
  <c r="G169" i="176"/>
  <c r="G170" i="176"/>
  <c r="G171" i="176"/>
  <c r="G172" i="176"/>
  <c r="G173" i="176"/>
  <c r="G174" i="176"/>
  <c r="G175" i="176"/>
  <c r="G176" i="176"/>
  <c r="G177" i="176"/>
  <c r="G178" i="176"/>
  <c r="G179" i="176"/>
  <c r="G180" i="176"/>
  <c r="G181" i="176"/>
  <c r="G182" i="176"/>
  <c r="G183" i="176"/>
  <c r="G184" i="176"/>
  <c r="G185" i="176"/>
  <c r="G186" i="176"/>
  <c r="G187" i="176"/>
  <c r="G188" i="176"/>
  <c r="G189" i="176"/>
  <c r="G190" i="176"/>
  <c r="G191" i="176"/>
  <c r="G192" i="176"/>
  <c r="G193" i="176"/>
  <c r="G194" i="176"/>
  <c r="G195" i="176"/>
  <c r="G196" i="176"/>
  <c r="G197" i="176"/>
  <c r="G198" i="176"/>
  <c r="G199" i="176"/>
  <c r="G200" i="176"/>
  <c r="G201" i="176"/>
  <c r="G202" i="176"/>
  <c r="G203" i="176"/>
  <c r="G204" i="176"/>
  <c r="G205" i="176"/>
  <c r="G206" i="176"/>
  <c r="G207" i="176"/>
  <c r="G208" i="176"/>
  <c r="G209" i="176"/>
  <c r="G210" i="176"/>
  <c r="G211" i="176"/>
  <c r="G212" i="176"/>
  <c r="G213" i="176"/>
  <c r="G214" i="176"/>
  <c r="G215" i="176"/>
  <c r="G216" i="176"/>
  <c r="G217" i="176"/>
  <c r="G218" i="176"/>
  <c r="G219" i="176"/>
  <c r="G220" i="176"/>
  <c r="G221" i="176"/>
  <c r="G222" i="176"/>
  <c r="G223" i="176"/>
  <c r="G224" i="176"/>
  <c r="G225" i="176"/>
  <c r="G226" i="176"/>
  <c r="G227" i="176"/>
  <c r="G228" i="176"/>
  <c r="G229" i="176"/>
  <c r="G230" i="176"/>
  <c r="G231" i="176"/>
  <c r="G232" i="176"/>
  <c r="G233" i="176"/>
  <c r="G234" i="176"/>
  <c r="G235" i="176"/>
  <c r="G236" i="176"/>
  <c r="G237" i="176"/>
  <c r="G238" i="176"/>
  <c r="G239" i="176"/>
  <c r="G240" i="176"/>
  <c r="G241" i="176"/>
  <c r="G242" i="176"/>
  <c r="G243" i="176"/>
  <c r="G244" i="176"/>
  <c r="G245" i="176"/>
  <c r="G246" i="176"/>
  <c r="G247" i="176"/>
  <c r="G248" i="176"/>
  <c r="G249" i="176"/>
  <c r="G250" i="176"/>
  <c r="G251" i="176"/>
  <c r="G252" i="176"/>
  <c r="G253" i="176"/>
  <c r="G254" i="176"/>
  <c r="G255" i="176"/>
  <c r="G256" i="176"/>
  <c r="G257" i="176"/>
  <c r="G258" i="176"/>
  <c r="G259" i="176"/>
  <c r="G260" i="176"/>
  <c r="G261" i="176"/>
  <c r="G262" i="176"/>
  <c r="G263" i="176"/>
  <c r="G264" i="176"/>
  <c r="G265" i="176"/>
  <c r="G266" i="176"/>
  <c r="G267" i="176"/>
  <c r="G268" i="176"/>
  <c r="G269" i="176"/>
  <c r="G270" i="176"/>
  <c r="G271" i="176"/>
  <c r="G272" i="176"/>
  <c r="G273" i="176"/>
  <c r="G274" i="176"/>
  <c r="G275" i="176"/>
  <c r="G276" i="176"/>
  <c r="G277" i="176"/>
  <c r="G278" i="176"/>
  <c r="G279" i="176"/>
  <c r="G280" i="176"/>
  <c r="G281" i="176"/>
  <c r="G282" i="176"/>
  <c r="G283" i="176"/>
  <c r="G284" i="176"/>
  <c r="G285" i="176"/>
  <c r="G286" i="176"/>
  <c r="G287" i="176"/>
  <c r="G288" i="176"/>
  <c r="G289" i="176"/>
  <c r="G290" i="176"/>
  <c r="G291" i="176"/>
  <c r="G292" i="176"/>
  <c r="G293" i="176"/>
  <c r="G294" i="176"/>
  <c r="G295" i="176"/>
  <c r="G296" i="176"/>
  <c r="G297" i="176"/>
  <c r="G298" i="176"/>
  <c r="G299" i="176"/>
  <c r="G300" i="176"/>
  <c r="G301" i="176"/>
  <c r="G302" i="176"/>
  <c r="G303" i="176"/>
  <c r="G304" i="176"/>
  <c r="G305" i="176"/>
  <c r="G306" i="176"/>
  <c r="G307" i="176"/>
  <c r="G308" i="176"/>
  <c r="G309" i="176"/>
  <c r="G310" i="176"/>
  <c r="G311" i="176"/>
  <c r="G312" i="176"/>
  <c r="G313" i="176"/>
  <c r="G314" i="176"/>
  <c r="G315" i="176"/>
  <c r="G316" i="176"/>
  <c r="G317" i="176"/>
  <c r="G318" i="176"/>
  <c r="G319" i="176"/>
  <c r="G320" i="176"/>
  <c r="G321" i="176"/>
  <c r="G322" i="176"/>
  <c r="G323" i="176"/>
  <c r="G324" i="176"/>
  <c r="G325" i="176"/>
  <c r="G326" i="176"/>
  <c r="G327" i="176"/>
  <c r="G328" i="176"/>
  <c r="G329" i="176"/>
  <c r="G330" i="176"/>
  <c r="G331" i="176"/>
  <c r="G332" i="176"/>
  <c r="G333" i="176"/>
  <c r="G334" i="176"/>
  <c r="G335" i="176"/>
  <c r="G336" i="176"/>
  <c r="G337" i="176"/>
  <c r="G338" i="176"/>
  <c r="G339" i="176"/>
  <c r="G340" i="176"/>
  <c r="G341" i="176"/>
  <c r="G342" i="176"/>
  <c r="G343" i="176"/>
  <c r="G344" i="176"/>
  <c r="G345" i="176"/>
  <c r="G346" i="176"/>
  <c r="G347" i="176"/>
  <c r="G348" i="176"/>
  <c r="G349" i="176"/>
  <c r="G350" i="176"/>
  <c r="G351" i="176"/>
  <c r="G352" i="176"/>
  <c r="G353" i="176"/>
  <c r="G354" i="176"/>
  <c r="G355" i="176"/>
  <c r="G356" i="176"/>
  <c r="G357" i="176"/>
  <c r="G358" i="176"/>
  <c r="G359" i="176"/>
  <c r="G360" i="176"/>
  <c r="G361" i="176"/>
  <c r="G362" i="176"/>
  <c r="G363" i="176"/>
  <c r="G364" i="176"/>
  <c r="G365" i="176"/>
  <c r="G366" i="176"/>
  <c r="G367" i="176"/>
  <c r="G368" i="176"/>
  <c r="G369" i="176"/>
  <c r="G370" i="176"/>
  <c r="G371" i="176"/>
  <c r="G372" i="176"/>
  <c r="G373" i="176"/>
  <c r="G374" i="176"/>
  <c r="G375" i="176"/>
  <c r="G376" i="176"/>
  <c r="G377" i="176"/>
  <c r="G378" i="176"/>
  <c r="G379" i="176"/>
  <c r="G380" i="176"/>
  <c r="G381" i="176"/>
  <c r="G382" i="176"/>
  <c r="G383" i="176"/>
  <c r="G384" i="176"/>
  <c r="G385" i="176"/>
  <c r="G386" i="176"/>
  <c r="G387" i="176"/>
  <c r="G388" i="176"/>
  <c r="G389" i="176"/>
  <c r="G390" i="176"/>
  <c r="G391" i="176"/>
  <c r="G392" i="176"/>
  <c r="G393" i="176"/>
  <c r="G394" i="176"/>
  <c r="G395" i="176"/>
  <c r="G396" i="176"/>
  <c r="G397" i="176"/>
  <c r="G398" i="176"/>
  <c r="G399" i="176"/>
  <c r="G400" i="176"/>
  <c r="G401" i="176"/>
  <c r="G402" i="176"/>
  <c r="G403" i="176"/>
  <c r="G404" i="176"/>
  <c r="G405" i="176"/>
  <c r="G406" i="176"/>
  <c r="G407" i="176"/>
  <c r="G408" i="176"/>
  <c r="G409" i="176"/>
  <c r="G410" i="176"/>
  <c r="G411" i="176"/>
  <c r="G412" i="176"/>
  <c r="G413" i="176"/>
  <c r="G414" i="176"/>
  <c r="G415" i="176"/>
  <c r="G416" i="176"/>
  <c r="G417" i="176"/>
  <c r="G418" i="176"/>
  <c r="G419" i="176"/>
  <c r="G420" i="176"/>
  <c r="G421" i="176"/>
  <c r="G422" i="176"/>
  <c r="G423" i="176"/>
  <c r="G424" i="176"/>
  <c r="G425" i="176"/>
  <c r="G426" i="176"/>
  <c r="G427" i="176"/>
  <c r="G428" i="176"/>
  <c r="G429" i="176"/>
  <c r="G430" i="176"/>
  <c r="G431" i="176"/>
  <c r="G432" i="176"/>
  <c r="G433" i="176"/>
  <c r="G434" i="176"/>
  <c r="G435" i="176"/>
  <c r="G436" i="176"/>
  <c r="G437" i="176"/>
  <c r="G438" i="176"/>
  <c r="G439" i="176"/>
  <c r="G440" i="176"/>
  <c r="G441" i="176"/>
  <c r="G442" i="176"/>
  <c r="G443" i="176"/>
  <c r="G444" i="176"/>
  <c r="G445" i="176"/>
  <c r="G446" i="176"/>
  <c r="G447" i="176"/>
  <c r="G448" i="176"/>
  <c r="G449" i="176"/>
  <c r="G450" i="176"/>
  <c r="G451" i="176"/>
  <c r="G452" i="176"/>
  <c r="G453" i="176"/>
  <c r="G454" i="176"/>
  <c r="G455" i="176"/>
  <c r="G456" i="176"/>
  <c r="G457" i="176"/>
  <c r="G458" i="176"/>
  <c r="G459" i="176"/>
  <c r="G460" i="176"/>
  <c r="G461" i="176"/>
  <c r="G462" i="176"/>
  <c r="G463" i="176"/>
  <c r="G464" i="176"/>
  <c r="G465" i="176"/>
  <c r="G466" i="176"/>
  <c r="G467" i="176"/>
  <c r="G468" i="176"/>
  <c r="G469" i="176"/>
  <c r="G470" i="176"/>
  <c r="G471" i="176"/>
  <c r="G472" i="176"/>
  <c r="G473" i="176"/>
  <c r="G474" i="176"/>
  <c r="G475" i="176"/>
  <c r="G476" i="176"/>
  <c r="G477" i="176"/>
  <c r="G478" i="176"/>
  <c r="G479" i="176"/>
  <c r="G480" i="176"/>
  <c r="G481" i="176"/>
  <c r="G482" i="176"/>
  <c r="G483" i="176"/>
  <c r="G484" i="176"/>
  <c r="G485" i="176"/>
  <c r="G486" i="176"/>
  <c r="G487" i="176"/>
  <c r="G488" i="176"/>
  <c r="G489" i="176"/>
  <c r="G490" i="176"/>
  <c r="G491" i="176"/>
  <c r="G492" i="176"/>
  <c r="G493" i="176"/>
  <c r="G494" i="176"/>
  <c r="G495" i="176"/>
  <c r="G496" i="176"/>
  <c r="G497" i="176"/>
  <c r="G498" i="176"/>
  <c r="G499" i="176"/>
  <c r="G500" i="176"/>
  <c r="G501" i="176"/>
  <c r="G502" i="176"/>
  <c r="G503" i="176"/>
  <c r="G504" i="176"/>
  <c r="G505" i="176"/>
  <c r="G506" i="176"/>
  <c r="G507" i="176"/>
  <c r="G508" i="176"/>
  <c r="G509" i="176"/>
  <c r="G510" i="176"/>
  <c r="G511" i="176"/>
  <c r="G512" i="176"/>
  <c r="G513" i="176"/>
  <c r="G514" i="176"/>
  <c r="G515" i="176"/>
  <c r="G516" i="176"/>
  <c r="G517" i="176"/>
  <c r="G518" i="176"/>
  <c r="G519" i="176"/>
  <c r="G520" i="176"/>
  <c r="G521" i="176"/>
  <c r="G522" i="176"/>
  <c r="G523" i="176"/>
  <c r="G524" i="176"/>
  <c r="G525" i="176"/>
  <c r="G526" i="176"/>
  <c r="G527" i="176"/>
  <c r="G528" i="176"/>
  <c r="G529" i="176"/>
  <c r="G530" i="176"/>
  <c r="G531" i="176"/>
  <c r="G532" i="176"/>
  <c r="G533" i="176"/>
  <c r="G534" i="176"/>
  <c r="G535" i="176"/>
  <c r="G536" i="176"/>
  <c r="G537" i="176"/>
  <c r="G538" i="176"/>
  <c r="G539" i="176"/>
  <c r="G540" i="176"/>
  <c r="G541" i="176"/>
  <c r="G542" i="176"/>
  <c r="G543" i="176"/>
  <c r="G544" i="176"/>
  <c r="G545" i="176"/>
  <c r="G546" i="176"/>
  <c r="G547" i="176"/>
  <c r="G548" i="176"/>
  <c r="G549" i="176"/>
  <c r="G550" i="176"/>
  <c r="G551" i="176"/>
  <c r="G552" i="176"/>
  <c r="G553" i="176"/>
  <c r="G554" i="176"/>
  <c r="G555" i="176"/>
  <c r="G556" i="176"/>
  <c r="G557" i="176"/>
  <c r="G558" i="176"/>
  <c r="G559" i="176"/>
  <c r="G560" i="176"/>
  <c r="G561" i="176"/>
  <c r="G562" i="176"/>
  <c r="G563" i="176"/>
  <c r="G564" i="176"/>
  <c r="G565" i="176"/>
  <c r="G566" i="176"/>
  <c r="G567" i="176"/>
  <c r="G568" i="176"/>
  <c r="G569" i="176"/>
  <c r="G570" i="176"/>
  <c r="G571" i="176"/>
  <c r="G572" i="176"/>
  <c r="G573" i="176"/>
  <c r="G574" i="176"/>
  <c r="G575" i="176"/>
  <c r="G576" i="176"/>
  <c r="G577" i="176"/>
  <c r="G578" i="176"/>
  <c r="G579" i="176"/>
  <c r="G580" i="176"/>
  <c r="G581" i="176"/>
  <c r="G582" i="176"/>
  <c r="G583" i="176"/>
  <c r="G584" i="176"/>
  <c r="G585" i="176"/>
  <c r="G586" i="176"/>
  <c r="G587" i="176"/>
  <c r="G588" i="176"/>
  <c r="G589" i="176"/>
  <c r="G590" i="176"/>
  <c r="G591" i="176"/>
  <c r="G592" i="176"/>
  <c r="G593" i="176"/>
  <c r="G594" i="176"/>
  <c r="G595" i="176"/>
  <c r="G596" i="176"/>
  <c r="G597" i="176"/>
  <c r="G598" i="176"/>
  <c r="G599" i="176"/>
  <c r="G600" i="176"/>
  <c r="G601" i="176"/>
  <c r="G602" i="176"/>
  <c r="G603" i="176"/>
  <c r="G604" i="176"/>
  <c r="G605" i="176"/>
  <c r="G606" i="176"/>
  <c r="G607" i="176"/>
  <c r="G608" i="176"/>
  <c r="G609" i="176"/>
  <c r="G610" i="176"/>
  <c r="G611" i="176"/>
  <c r="G612" i="176"/>
  <c r="G613" i="176"/>
  <c r="G614" i="176"/>
  <c r="G615" i="176"/>
  <c r="G616" i="176"/>
  <c r="G617" i="176"/>
  <c r="G618" i="176"/>
  <c r="G619" i="176"/>
  <c r="G620" i="176"/>
  <c r="G621" i="176"/>
  <c r="G622" i="176"/>
  <c r="G623" i="176"/>
  <c r="G624" i="176"/>
  <c r="G625" i="176"/>
  <c r="G626" i="176"/>
  <c r="G627" i="176"/>
  <c r="G628" i="176"/>
  <c r="G629" i="176"/>
  <c r="G630" i="176"/>
  <c r="G631" i="176"/>
  <c r="G632" i="176"/>
  <c r="G633" i="176"/>
  <c r="G634" i="176"/>
  <c r="G635" i="176"/>
  <c r="G636" i="176"/>
  <c r="G637" i="176"/>
  <c r="G638" i="176"/>
  <c r="G639" i="176"/>
  <c r="G640" i="176"/>
  <c r="G641" i="176"/>
  <c r="G642" i="176"/>
  <c r="G643" i="176"/>
  <c r="G644" i="176"/>
  <c r="G645" i="176"/>
  <c r="G646" i="176"/>
  <c r="G647" i="176"/>
  <c r="G648" i="176"/>
  <c r="G649" i="176"/>
  <c r="G650" i="176"/>
  <c r="G651" i="176"/>
  <c r="G652" i="176"/>
  <c r="G653" i="176"/>
  <c r="G654" i="176"/>
  <c r="G655" i="176"/>
  <c r="G656" i="176"/>
  <c r="G657" i="176"/>
  <c r="G658" i="176"/>
  <c r="G659" i="176"/>
  <c r="G660" i="176"/>
  <c r="G661" i="176"/>
  <c r="G662" i="176"/>
  <c r="G663" i="176"/>
  <c r="G664" i="176"/>
  <c r="G665" i="176"/>
  <c r="G666" i="176"/>
  <c r="G667" i="176"/>
  <c r="G668" i="176"/>
  <c r="G669" i="176"/>
  <c r="G670" i="176"/>
  <c r="G671" i="176"/>
  <c r="G672" i="176"/>
  <c r="G673" i="176"/>
  <c r="G674" i="176"/>
  <c r="G675" i="176"/>
  <c r="G676" i="176"/>
  <c r="G677" i="176"/>
  <c r="G678" i="176"/>
  <c r="G679" i="176"/>
  <c r="G680" i="176"/>
  <c r="G681" i="176"/>
  <c r="G682" i="176"/>
  <c r="G683" i="176"/>
  <c r="G684" i="176"/>
  <c r="G685" i="176"/>
  <c r="G686" i="176"/>
  <c r="G687" i="176"/>
  <c r="G688" i="176"/>
  <c r="G689" i="176"/>
  <c r="G690" i="176"/>
  <c r="G691" i="176"/>
  <c r="G692" i="176"/>
  <c r="G693" i="176"/>
  <c r="G694" i="176"/>
  <c r="G695" i="176"/>
  <c r="G696" i="176"/>
  <c r="G697" i="176"/>
  <c r="G698" i="176"/>
  <c r="G699" i="176"/>
  <c r="G700" i="176"/>
  <c r="G701" i="176"/>
  <c r="G702" i="176"/>
  <c r="G703" i="176"/>
  <c r="G704" i="176"/>
  <c r="G705" i="176"/>
  <c r="G706" i="176"/>
  <c r="G707" i="176"/>
  <c r="G708" i="176"/>
  <c r="G709" i="176"/>
  <c r="G710" i="176"/>
  <c r="G711" i="176"/>
  <c r="G712" i="176"/>
  <c r="G713" i="176"/>
  <c r="G714" i="176"/>
  <c r="G715" i="176"/>
  <c r="G716" i="176"/>
  <c r="G717" i="176"/>
  <c r="G718" i="176"/>
  <c r="G719" i="176"/>
  <c r="G720" i="176"/>
  <c r="G721" i="176"/>
  <c r="G722" i="176"/>
  <c r="G723" i="176"/>
  <c r="G724" i="176"/>
  <c r="G725" i="176"/>
  <c r="G726" i="176"/>
  <c r="G727" i="176"/>
  <c r="G728" i="176"/>
  <c r="G729" i="176"/>
  <c r="G730" i="176"/>
  <c r="G731" i="176"/>
  <c r="G732" i="176"/>
  <c r="G733" i="176"/>
  <c r="G734" i="176"/>
  <c r="G735" i="176"/>
  <c r="G736" i="176"/>
  <c r="G737" i="176"/>
  <c r="G738" i="176"/>
  <c r="G739" i="176"/>
  <c r="G740" i="176"/>
  <c r="G741" i="176"/>
  <c r="G742" i="176"/>
  <c r="G743" i="176"/>
  <c r="G744" i="176"/>
  <c r="G745" i="176"/>
  <c r="G746" i="176"/>
  <c r="G747" i="176"/>
  <c r="C4" i="175"/>
  <c r="G4" i="175"/>
  <c r="G5" i="175"/>
  <c r="G6" i="175"/>
  <c r="G7" i="175"/>
  <c r="G8" i="175"/>
  <c r="G9" i="175"/>
  <c r="G10" i="175"/>
  <c r="G11" i="175"/>
  <c r="G12" i="175"/>
  <c r="G13" i="175"/>
  <c r="G14" i="175"/>
  <c r="G15" i="175"/>
  <c r="G16" i="175"/>
  <c r="G17" i="175"/>
  <c r="G18" i="175"/>
  <c r="G19" i="175"/>
  <c r="G20" i="175"/>
  <c r="G21" i="175"/>
  <c r="G22" i="175"/>
  <c r="G23" i="175"/>
  <c r="G24" i="175"/>
  <c r="G25" i="175"/>
  <c r="G26" i="175"/>
  <c r="G27" i="175"/>
  <c r="G28" i="175"/>
  <c r="G29" i="175"/>
  <c r="G30" i="175"/>
  <c r="G31" i="175"/>
  <c r="G32" i="175"/>
  <c r="G33" i="175"/>
  <c r="G34" i="175"/>
  <c r="G35" i="175"/>
  <c r="G36" i="175"/>
  <c r="G37" i="175"/>
  <c r="G38" i="175"/>
  <c r="G39" i="175"/>
  <c r="G40" i="175"/>
  <c r="G41" i="175"/>
  <c r="G42" i="175"/>
  <c r="G43" i="175"/>
  <c r="G44" i="175"/>
  <c r="G45" i="175"/>
  <c r="G46" i="175"/>
  <c r="G47" i="175"/>
  <c r="G48" i="175"/>
  <c r="G49" i="175"/>
  <c r="G50" i="175"/>
  <c r="G51" i="175"/>
  <c r="G52" i="175"/>
  <c r="G53" i="175"/>
  <c r="G54" i="175"/>
  <c r="G55" i="175"/>
  <c r="G56" i="175"/>
  <c r="G57" i="175"/>
  <c r="G58" i="175"/>
  <c r="G59" i="175"/>
  <c r="G60" i="175"/>
  <c r="G61" i="175"/>
  <c r="G62" i="175"/>
  <c r="G63" i="175"/>
  <c r="G64" i="175"/>
  <c r="G65" i="175"/>
  <c r="G66" i="175"/>
  <c r="G67" i="175"/>
  <c r="G68" i="175"/>
  <c r="G69" i="175"/>
  <c r="G70" i="175"/>
  <c r="G71" i="175"/>
  <c r="G72" i="175"/>
  <c r="G73" i="175"/>
  <c r="G74" i="175"/>
  <c r="G75" i="175"/>
  <c r="G76" i="175"/>
  <c r="G77" i="175"/>
  <c r="G78" i="175"/>
  <c r="G79" i="175"/>
  <c r="G80" i="175"/>
  <c r="G81" i="175"/>
  <c r="G82" i="175"/>
  <c r="G83" i="175"/>
  <c r="G84" i="175"/>
  <c r="G85" i="175"/>
  <c r="G86" i="175"/>
  <c r="G87" i="175"/>
  <c r="G88" i="175"/>
  <c r="G89" i="175"/>
  <c r="G90" i="175"/>
  <c r="G91" i="175"/>
  <c r="G92" i="175"/>
  <c r="G93" i="175"/>
  <c r="G94" i="175"/>
  <c r="G95" i="175"/>
  <c r="G96" i="175"/>
  <c r="G97" i="175"/>
  <c r="G98" i="175"/>
  <c r="G99" i="175"/>
  <c r="G100" i="175"/>
  <c r="G101" i="175"/>
  <c r="G102" i="175"/>
  <c r="G103" i="175"/>
  <c r="G104" i="175"/>
  <c r="G105" i="175"/>
  <c r="G106" i="175"/>
  <c r="G107" i="175"/>
  <c r="G108" i="175"/>
  <c r="G109" i="175"/>
  <c r="G110" i="175"/>
  <c r="G111" i="175"/>
  <c r="G112" i="175"/>
  <c r="G113" i="175"/>
  <c r="G114" i="175"/>
  <c r="G115" i="175"/>
  <c r="G116" i="175"/>
  <c r="G117" i="175"/>
  <c r="G118" i="175"/>
  <c r="G119" i="175"/>
  <c r="G120" i="175"/>
  <c r="G121" i="175"/>
  <c r="G122" i="175"/>
  <c r="G123" i="175"/>
  <c r="G124" i="175"/>
  <c r="G125" i="175"/>
  <c r="G126" i="175"/>
  <c r="G127" i="175"/>
  <c r="G128" i="175"/>
  <c r="G129" i="175"/>
  <c r="G130" i="175"/>
  <c r="G131" i="175"/>
  <c r="G132" i="175"/>
  <c r="G133" i="175"/>
  <c r="G134" i="175"/>
  <c r="G135" i="175"/>
  <c r="G136" i="175"/>
  <c r="G137" i="175"/>
  <c r="G138" i="175"/>
  <c r="G139" i="175"/>
  <c r="G140" i="175"/>
  <c r="G141" i="175"/>
  <c r="G142" i="175"/>
  <c r="G143" i="175"/>
  <c r="G144" i="175"/>
  <c r="G145" i="175"/>
  <c r="G146" i="175"/>
  <c r="G147" i="175"/>
  <c r="G148" i="175"/>
  <c r="G149" i="175"/>
  <c r="G150" i="175"/>
  <c r="G151" i="175"/>
  <c r="G152" i="175"/>
  <c r="G153" i="175"/>
  <c r="G154" i="175"/>
  <c r="G155" i="175"/>
  <c r="G156" i="175"/>
  <c r="G157" i="175"/>
  <c r="G158" i="175"/>
  <c r="G159" i="175"/>
  <c r="G160" i="175"/>
  <c r="G161" i="175"/>
  <c r="G162" i="175"/>
  <c r="G163" i="175"/>
  <c r="G164" i="175"/>
  <c r="G165" i="175"/>
  <c r="G166" i="175"/>
  <c r="G167" i="175"/>
  <c r="G168" i="175"/>
  <c r="G169" i="175"/>
  <c r="G170" i="175"/>
  <c r="G171" i="175"/>
  <c r="G172" i="175"/>
  <c r="G173" i="175"/>
  <c r="G174" i="175"/>
  <c r="G175" i="175"/>
  <c r="G176" i="175"/>
  <c r="G177" i="175"/>
  <c r="G178" i="175"/>
  <c r="G179" i="175"/>
  <c r="G180" i="175"/>
  <c r="G181" i="175"/>
  <c r="G182" i="175"/>
  <c r="G183" i="175"/>
  <c r="G184" i="175"/>
  <c r="G185" i="175"/>
  <c r="G186" i="175"/>
  <c r="G187" i="175"/>
  <c r="G188" i="175"/>
  <c r="G189" i="175"/>
  <c r="G190" i="175"/>
  <c r="G191" i="175"/>
  <c r="G192" i="175"/>
  <c r="G193" i="175"/>
  <c r="G194" i="175"/>
  <c r="G195" i="175"/>
  <c r="G196" i="175"/>
  <c r="G197" i="175"/>
  <c r="G198" i="175"/>
  <c r="G199" i="175"/>
  <c r="G200" i="175"/>
  <c r="G201" i="175"/>
  <c r="G202" i="175"/>
  <c r="G203" i="175"/>
  <c r="G204" i="175"/>
  <c r="G205" i="175"/>
  <c r="G206" i="175"/>
  <c r="G207" i="175"/>
  <c r="G208" i="175"/>
  <c r="G209" i="175"/>
  <c r="G210" i="175"/>
  <c r="G211" i="175"/>
  <c r="G212" i="175"/>
  <c r="G213" i="175"/>
  <c r="G214" i="175"/>
  <c r="G215" i="175"/>
  <c r="G216" i="175"/>
  <c r="G217" i="175"/>
  <c r="G218" i="175"/>
  <c r="G219" i="175"/>
  <c r="G220" i="175"/>
  <c r="G221" i="175"/>
  <c r="G222" i="175"/>
  <c r="G223" i="175"/>
  <c r="G224" i="175"/>
  <c r="G225" i="175"/>
  <c r="G226" i="175"/>
  <c r="G227" i="175"/>
  <c r="G228" i="175"/>
  <c r="G229" i="175"/>
  <c r="G230" i="175"/>
  <c r="G231" i="175"/>
  <c r="G232" i="175"/>
  <c r="G233" i="175"/>
  <c r="G234" i="175"/>
  <c r="G235" i="175"/>
  <c r="G236" i="175"/>
  <c r="G237" i="175"/>
  <c r="G238" i="175"/>
  <c r="G239" i="175"/>
  <c r="G240" i="175"/>
  <c r="G241" i="175"/>
  <c r="G242" i="175"/>
  <c r="G243" i="175"/>
  <c r="G244" i="175"/>
  <c r="G245" i="175"/>
  <c r="G246" i="175"/>
  <c r="G247" i="175"/>
  <c r="G248" i="175"/>
  <c r="G249" i="175"/>
  <c r="G250" i="175"/>
  <c r="G251" i="175"/>
  <c r="G252" i="175"/>
  <c r="G253" i="175"/>
  <c r="G254" i="175"/>
  <c r="G255" i="175"/>
  <c r="G256" i="175"/>
  <c r="G257" i="175"/>
  <c r="G258" i="175"/>
  <c r="G259" i="175"/>
  <c r="G260" i="175"/>
  <c r="G261" i="175"/>
  <c r="G262" i="175"/>
  <c r="G263" i="175"/>
  <c r="G264" i="175"/>
  <c r="G265" i="175"/>
  <c r="G266" i="175"/>
  <c r="G267" i="175"/>
  <c r="G268" i="175"/>
  <c r="G269" i="175"/>
  <c r="G270" i="175"/>
  <c r="G271" i="175"/>
  <c r="G272" i="175"/>
  <c r="G273" i="175"/>
  <c r="G274" i="175"/>
  <c r="G275" i="175"/>
  <c r="G276" i="175"/>
  <c r="G277" i="175"/>
  <c r="G278" i="175"/>
  <c r="G279" i="175"/>
  <c r="G280" i="175"/>
  <c r="G281" i="175"/>
  <c r="G282" i="175"/>
  <c r="G283" i="175"/>
  <c r="G284" i="175"/>
  <c r="G285" i="175"/>
  <c r="G286" i="175"/>
  <c r="G287" i="175"/>
  <c r="G288" i="175"/>
  <c r="G289" i="175"/>
  <c r="G290" i="175"/>
  <c r="G291" i="175"/>
  <c r="G292" i="175"/>
  <c r="G293" i="175"/>
  <c r="G294" i="175"/>
  <c r="G295" i="175"/>
  <c r="G296" i="175"/>
  <c r="G297" i="175"/>
  <c r="G298" i="175"/>
  <c r="G299" i="175"/>
  <c r="G300" i="175"/>
  <c r="G301" i="175"/>
  <c r="G302" i="175"/>
  <c r="G303" i="175"/>
  <c r="G304" i="175"/>
  <c r="G305" i="175"/>
  <c r="G306" i="175"/>
  <c r="G307" i="175"/>
  <c r="G308" i="175"/>
  <c r="G309" i="175"/>
  <c r="G310" i="175"/>
  <c r="G311" i="175"/>
  <c r="G312" i="175"/>
  <c r="G313" i="175"/>
  <c r="G314" i="175"/>
  <c r="G315" i="175"/>
  <c r="G316" i="175"/>
  <c r="G317" i="175"/>
  <c r="G318" i="175"/>
  <c r="G319" i="175"/>
  <c r="G320" i="175"/>
  <c r="G321" i="175"/>
  <c r="G322" i="175"/>
  <c r="G323" i="175"/>
  <c r="G324" i="175"/>
  <c r="G325" i="175"/>
  <c r="G326" i="175"/>
  <c r="G327" i="175"/>
  <c r="G328" i="175"/>
  <c r="G329" i="175"/>
  <c r="G330" i="175"/>
  <c r="G331" i="175"/>
  <c r="G332" i="175"/>
  <c r="G333" i="175"/>
  <c r="G334" i="175"/>
  <c r="G335" i="175"/>
  <c r="G336" i="175"/>
  <c r="G337" i="175"/>
  <c r="G338" i="175"/>
  <c r="G339" i="175"/>
  <c r="G340" i="175"/>
  <c r="G341" i="175"/>
  <c r="G342" i="175"/>
  <c r="G343" i="175"/>
  <c r="G344" i="175"/>
  <c r="G345" i="175"/>
  <c r="G346" i="175"/>
  <c r="G347" i="175"/>
  <c r="G348" i="175"/>
  <c r="G349" i="175"/>
  <c r="G350" i="175"/>
  <c r="G351" i="175"/>
  <c r="G352" i="175"/>
  <c r="G353" i="175"/>
  <c r="G354" i="175"/>
  <c r="G355" i="175"/>
  <c r="G356" i="175"/>
  <c r="G357" i="175"/>
  <c r="G358" i="175"/>
  <c r="G359" i="175"/>
  <c r="G360" i="175"/>
  <c r="G361" i="175"/>
  <c r="G362" i="175"/>
  <c r="G363" i="175"/>
  <c r="G364" i="175"/>
  <c r="G365" i="175"/>
  <c r="G366" i="175"/>
  <c r="G367" i="175"/>
  <c r="G368" i="175"/>
  <c r="G369" i="175"/>
  <c r="G370" i="175"/>
  <c r="G371" i="175"/>
  <c r="G372" i="175"/>
  <c r="G373" i="175"/>
  <c r="G374" i="175"/>
  <c r="G375" i="175"/>
  <c r="G376" i="175"/>
  <c r="G377" i="175"/>
  <c r="G378" i="175"/>
  <c r="G379" i="175"/>
  <c r="G380" i="175"/>
  <c r="G381" i="175"/>
  <c r="G382" i="175"/>
  <c r="G383" i="175"/>
  <c r="G384" i="175"/>
  <c r="G385" i="175"/>
  <c r="G386" i="175"/>
  <c r="G387" i="175"/>
  <c r="G388" i="175"/>
  <c r="G389" i="175"/>
  <c r="G390" i="175"/>
  <c r="G391" i="175"/>
  <c r="G392" i="175"/>
  <c r="G393" i="175"/>
  <c r="G394" i="175"/>
  <c r="G395" i="175"/>
  <c r="G396" i="175"/>
  <c r="G397" i="175"/>
  <c r="G398" i="175"/>
  <c r="G399" i="175"/>
  <c r="G400" i="175"/>
  <c r="G401" i="175"/>
  <c r="G402" i="175"/>
  <c r="G403" i="175"/>
  <c r="G404" i="175"/>
  <c r="G405" i="175"/>
  <c r="G406" i="175"/>
  <c r="G407" i="175"/>
  <c r="G408" i="175"/>
  <c r="G409" i="175"/>
  <c r="G410" i="175"/>
  <c r="G411" i="175"/>
  <c r="G412" i="175"/>
  <c r="G413" i="175"/>
  <c r="G414" i="175"/>
  <c r="G415" i="175"/>
  <c r="G416" i="175"/>
  <c r="G417" i="175"/>
  <c r="G418" i="175"/>
  <c r="G419" i="175"/>
  <c r="G420" i="175"/>
  <c r="G421" i="175"/>
  <c r="G422" i="175"/>
  <c r="G423" i="175"/>
  <c r="G424" i="175"/>
  <c r="G425" i="175"/>
  <c r="G426" i="175"/>
  <c r="G427" i="175"/>
  <c r="G428" i="175"/>
  <c r="G429" i="175"/>
  <c r="G430" i="175"/>
  <c r="G431" i="175"/>
  <c r="G432" i="175"/>
  <c r="G433" i="175"/>
  <c r="G434" i="175"/>
  <c r="G435" i="175"/>
  <c r="G436" i="175"/>
  <c r="G437" i="175"/>
  <c r="G438" i="175"/>
  <c r="G439" i="175"/>
  <c r="G440" i="175"/>
  <c r="G441" i="175"/>
  <c r="G442" i="175"/>
  <c r="G443" i="175"/>
  <c r="G444" i="175"/>
  <c r="G445" i="175"/>
  <c r="G446" i="175"/>
  <c r="G447" i="175"/>
  <c r="G448" i="175"/>
  <c r="G449" i="175"/>
  <c r="G450" i="175"/>
  <c r="G451" i="175"/>
  <c r="G452" i="175"/>
  <c r="G453" i="175"/>
  <c r="G454" i="175"/>
  <c r="G455" i="175"/>
  <c r="G456" i="175"/>
  <c r="G457" i="175"/>
  <c r="G458" i="175"/>
  <c r="G459" i="175"/>
  <c r="G460" i="175"/>
  <c r="G461" i="175"/>
  <c r="G462" i="175"/>
  <c r="G463" i="175"/>
  <c r="G464" i="175"/>
  <c r="G465" i="175"/>
  <c r="G466" i="175"/>
  <c r="G467" i="175"/>
  <c r="G468" i="175"/>
  <c r="G469" i="175"/>
  <c r="G470" i="175"/>
  <c r="G471" i="175"/>
  <c r="G472" i="175"/>
  <c r="G473" i="175"/>
  <c r="G474" i="175"/>
  <c r="G475" i="175"/>
  <c r="G476" i="175"/>
  <c r="G477" i="175"/>
  <c r="G478" i="175"/>
  <c r="G479" i="175"/>
  <c r="G480" i="175"/>
  <c r="G481" i="175"/>
  <c r="G482" i="175"/>
  <c r="G483" i="175"/>
  <c r="G484" i="175"/>
  <c r="G485" i="175"/>
  <c r="G486" i="175"/>
  <c r="G487" i="175"/>
  <c r="G488" i="175"/>
  <c r="G489" i="175"/>
  <c r="G490" i="175"/>
  <c r="G491" i="175"/>
  <c r="G492" i="175"/>
  <c r="G493" i="175"/>
  <c r="G494" i="175"/>
  <c r="G495" i="175"/>
  <c r="G496" i="175"/>
  <c r="G497" i="175"/>
  <c r="G498" i="175"/>
  <c r="G499" i="175"/>
  <c r="G500" i="175"/>
  <c r="G501" i="175"/>
  <c r="G502" i="175"/>
  <c r="G503" i="175"/>
  <c r="G504" i="175"/>
  <c r="G505" i="175"/>
  <c r="G506" i="175"/>
  <c r="G507" i="175"/>
  <c r="G508" i="175"/>
  <c r="G509" i="175"/>
  <c r="G510" i="175"/>
  <c r="G511" i="175"/>
  <c r="G512" i="175"/>
  <c r="G513" i="175"/>
  <c r="G514" i="175"/>
  <c r="G515" i="175"/>
  <c r="G516" i="175"/>
  <c r="G517" i="175"/>
  <c r="G518" i="175"/>
  <c r="G519" i="175"/>
  <c r="G520" i="175"/>
  <c r="G521" i="175"/>
  <c r="G522" i="175"/>
  <c r="G523" i="175"/>
  <c r="G524" i="175"/>
  <c r="G525" i="175"/>
  <c r="G526" i="175"/>
  <c r="G527" i="175"/>
  <c r="G528" i="175"/>
  <c r="G529" i="175"/>
  <c r="G530" i="175"/>
  <c r="G531" i="175"/>
  <c r="G532" i="175"/>
  <c r="G533" i="175"/>
  <c r="G534" i="175"/>
  <c r="G535" i="175"/>
  <c r="G536" i="175"/>
  <c r="G537" i="175"/>
  <c r="G538" i="175"/>
  <c r="G539" i="175"/>
  <c r="G540" i="175"/>
  <c r="G541" i="175"/>
  <c r="G542" i="175"/>
  <c r="G543" i="175"/>
  <c r="G544" i="175"/>
  <c r="G545" i="175"/>
  <c r="G546" i="175"/>
  <c r="G547" i="175"/>
  <c r="G548" i="175"/>
  <c r="G549" i="175"/>
  <c r="G550" i="175"/>
  <c r="G551" i="175"/>
  <c r="G552" i="175"/>
  <c r="G553" i="175"/>
  <c r="G554" i="175"/>
  <c r="G555" i="175"/>
  <c r="G556" i="175"/>
  <c r="G557" i="175"/>
  <c r="G558" i="175"/>
  <c r="G559" i="175"/>
  <c r="G560" i="175"/>
  <c r="G561" i="175"/>
  <c r="G562" i="175"/>
  <c r="G563" i="175"/>
  <c r="G564" i="175"/>
  <c r="G565" i="175"/>
  <c r="G566" i="175"/>
  <c r="G567" i="175"/>
  <c r="G568" i="175"/>
  <c r="G569" i="175"/>
  <c r="G570" i="175"/>
  <c r="G571" i="175"/>
  <c r="G572" i="175"/>
  <c r="G573" i="175"/>
  <c r="G574" i="175"/>
  <c r="G575" i="175"/>
  <c r="G576" i="175"/>
  <c r="G577" i="175"/>
  <c r="G578" i="175"/>
  <c r="G579" i="175"/>
  <c r="G580" i="175"/>
  <c r="G581" i="175"/>
  <c r="G582" i="175"/>
  <c r="G583" i="175"/>
  <c r="G584" i="175"/>
  <c r="G585" i="175"/>
  <c r="G586" i="175"/>
  <c r="G587" i="175"/>
  <c r="G588" i="175"/>
  <c r="G589" i="175"/>
  <c r="G590" i="175"/>
  <c r="G591" i="175"/>
  <c r="G592" i="175"/>
  <c r="G593" i="175"/>
  <c r="G594" i="175"/>
  <c r="G595" i="175"/>
  <c r="G596" i="175"/>
  <c r="G597" i="175"/>
  <c r="G598" i="175"/>
  <c r="G599" i="175"/>
  <c r="G600" i="175"/>
  <c r="G601" i="175"/>
  <c r="G602" i="175"/>
  <c r="G603" i="175"/>
  <c r="G604" i="175"/>
  <c r="G605" i="175"/>
  <c r="G606" i="175"/>
  <c r="G607" i="175"/>
  <c r="G608" i="175"/>
  <c r="G609" i="175"/>
  <c r="G610" i="175"/>
  <c r="G611" i="175"/>
  <c r="G612" i="175"/>
  <c r="G613" i="175"/>
  <c r="G614" i="175"/>
  <c r="G615" i="175"/>
  <c r="G616" i="175"/>
  <c r="G617" i="175"/>
  <c r="G618" i="175"/>
  <c r="G619" i="175"/>
  <c r="G620" i="175"/>
  <c r="G621" i="175"/>
  <c r="G622" i="175"/>
  <c r="G623" i="175"/>
  <c r="G624" i="175"/>
  <c r="G625" i="175"/>
  <c r="G626" i="175"/>
  <c r="G627" i="175"/>
  <c r="G628" i="175"/>
  <c r="G629" i="175"/>
  <c r="G630" i="175"/>
  <c r="G631" i="175"/>
  <c r="G632" i="175"/>
  <c r="G633" i="175"/>
  <c r="G634" i="175"/>
  <c r="G635" i="175"/>
  <c r="G636" i="175"/>
  <c r="G637" i="175"/>
  <c r="G638" i="175"/>
  <c r="G639" i="175"/>
  <c r="G640" i="175"/>
  <c r="G641" i="175"/>
  <c r="G642" i="175"/>
  <c r="G643" i="175"/>
  <c r="G644" i="175"/>
  <c r="G645" i="175"/>
  <c r="G646" i="175"/>
  <c r="G647" i="175"/>
  <c r="G648" i="175"/>
  <c r="G649" i="175"/>
  <c r="G650" i="175"/>
  <c r="G651" i="175"/>
  <c r="G652" i="175"/>
  <c r="G653" i="175"/>
  <c r="G654" i="175"/>
  <c r="G655" i="175"/>
  <c r="G656" i="175"/>
  <c r="G657" i="175"/>
  <c r="G658" i="175"/>
  <c r="G659" i="175"/>
  <c r="G660" i="175"/>
  <c r="G661" i="175"/>
  <c r="G662" i="175"/>
  <c r="G663" i="175"/>
  <c r="G664" i="175"/>
  <c r="G665" i="175"/>
  <c r="G666" i="175"/>
  <c r="G667" i="175"/>
  <c r="G668" i="175"/>
  <c r="G669" i="175"/>
  <c r="G670" i="175"/>
  <c r="G671" i="175"/>
  <c r="G672" i="175"/>
  <c r="G673" i="175"/>
  <c r="G674" i="175"/>
  <c r="G675" i="175"/>
  <c r="G676" i="175"/>
  <c r="G677" i="175"/>
  <c r="G678" i="175"/>
  <c r="G679" i="175"/>
  <c r="G680" i="175"/>
  <c r="G681" i="175"/>
  <c r="G682" i="175"/>
  <c r="G683" i="175"/>
  <c r="G684" i="175"/>
  <c r="G685" i="175"/>
  <c r="G686" i="175"/>
  <c r="G687" i="175"/>
  <c r="G688" i="175"/>
  <c r="G689" i="175"/>
  <c r="G690" i="175"/>
  <c r="G691" i="175"/>
  <c r="G692" i="175"/>
  <c r="G693" i="175"/>
  <c r="G694" i="175"/>
  <c r="G695" i="175"/>
  <c r="G696" i="175"/>
  <c r="G697" i="175"/>
  <c r="G698" i="175"/>
  <c r="G699" i="175"/>
  <c r="G700" i="175"/>
  <c r="G701" i="175"/>
  <c r="G702" i="175"/>
  <c r="G703" i="175"/>
  <c r="G704" i="175"/>
  <c r="G705" i="175"/>
  <c r="G706" i="175"/>
  <c r="G707" i="175"/>
  <c r="G708" i="175"/>
  <c r="G709" i="175"/>
  <c r="G710" i="175"/>
  <c r="G711" i="175"/>
  <c r="G712" i="175"/>
  <c r="G713" i="175"/>
  <c r="G714" i="175"/>
  <c r="G715" i="175"/>
  <c r="G716" i="175"/>
  <c r="G717" i="175"/>
  <c r="G718" i="175"/>
  <c r="G719" i="175"/>
  <c r="G720" i="175"/>
  <c r="G721" i="175"/>
  <c r="G722" i="175"/>
  <c r="G723" i="175"/>
  <c r="G724" i="175"/>
  <c r="G725" i="175"/>
  <c r="G726" i="175"/>
  <c r="G727" i="175"/>
  <c r="G728" i="175"/>
  <c r="G729" i="175"/>
  <c r="G730" i="175"/>
  <c r="G731" i="175"/>
  <c r="G732" i="175"/>
  <c r="G733" i="175"/>
  <c r="G734" i="175"/>
  <c r="G735" i="175"/>
  <c r="G736" i="175"/>
  <c r="G737" i="175"/>
  <c r="G738" i="175"/>
  <c r="G739" i="175"/>
  <c r="G740" i="175"/>
  <c r="G741" i="175"/>
  <c r="G742" i="175"/>
  <c r="G743" i="175"/>
  <c r="G744" i="175"/>
  <c r="G745" i="175"/>
  <c r="G746" i="175"/>
  <c r="G747" i="175"/>
  <c r="C4" i="174"/>
  <c r="B4" i="174" s="1"/>
  <c r="G4" i="174"/>
  <c r="C5" i="174"/>
  <c r="G5" i="174"/>
  <c r="G6" i="174"/>
  <c r="G7" i="174"/>
  <c r="G8" i="174"/>
  <c r="G9" i="174"/>
  <c r="G10" i="174"/>
  <c r="G11" i="174"/>
  <c r="G12" i="174"/>
  <c r="G13" i="174"/>
  <c r="G14" i="174"/>
  <c r="G15" i="174"/>
  <c r="G16" i="174"/>
  <c r="G17" i="174"/>
  <c r="G18" i="174"/>
  <c r="G19" i="174"/>
  <c r="G20" i="174"/>
  <c r="G21" i="174"/>
  <c r="G22" i="174"/>
  <c r="G23" i="174"/>
  <c r="G24" i="174"/>
  <c r="G25" i="174"/>
  <c r="G26" i="174"/>
  <c r="G27" i="174"/>
  <c r="G28" i="174"/>
  <c r="G29" i="174"/>
  <c r="G30" i="174"/>
  <c r="G31" i="174"/>
  <c r="G32" i="174"/>
  <c r="G33" i="174"/>
  <c r="G34" i="174"/>
  <c r="G35" i="174"/>
  <c r="G36" i="174"/>
  <c r="G37" i="174"/>
  <c r="G38" i="174"/>
  <c r="G39" i="174"/>
  <c r="G40" i="174"/>
  <c r="G41" i="174"/>
  <c r="G42" i="174"/>
  <c r="G43" i="174"/>
  <c r="G44" i="174"/>
  <c r="G45" i="174"/>
  <c r="G46" i="174"/>
  <c r="G47" i="174"/>
  <c r="G48" i="174"/>
  <c r="G49" i="174"/>
  <c r="G50" i="174"/>
  <c r="G51" i="174"/>
  <c r="G52" i="174"/>
  <c r="G53" i="174"/>
  <c r="G54" i="174"/>
  <c r="G55" i="174"/>
  <c r="G56" i="174"/>
  <c r="G57" i="174"/>
  <c r="G58" i="174"/>
  <c r="G59" i="174"/>
  <c r="G60" i="174"/>
  <c r="G61" i="174"/>
  <c r="G62" i="174"/>
  <c r="G63" i="174"/>
  <c r="G64" i="174"/>
  <c r="G65" i="174"/>
  <c r="G66" i="174"/>
  <c r="G67" i="174"/>
  <c r="G68" i="174"/>
  <c r="G69" i="174"/>
  <c r="G70" i="174"/>
  <c r="G71" i="174"/>
  <c r="G72" i="174"/>
  <c r="G73" i="174"/>
  <c r="G74" i="174"/>
  <c r="G75" i="174"/>
  <c r="G76" i="174"/>
  <c r="G77" i="174"/>
  <c r="G78" i="174"/>
  <c r="G79" i="174"/>
  <c r="G80" i="174"/>
  <c r="G81" i="174"/>
  <c r="G82" i="174"/>
  <c r="G83" i="174"/>
  <c r="G84" i="174"/>
  <c r="G85" i="174"/>
  <c r="G86" i="174"/>
  <c r="G87" i="174"/>
  <c r="G88" i="174"/>
  <c r="G89" i="174"/>
  <c r="G90" i="174"/>
  <c r="G91" i="174"/>
  <c r="G92" i="174"/>
  <c r="G93" i="174"/>
  <c r="G94" i="174"/>
  <c r="G95" i="174"/>
  <c r="G96" i="174"/>
  <c r="G97" i="174"/>
  <c r="G98" i="174"/>
  <c r="G99" i="174"/>
  <c r="G100" i="174"/>
  <c r="G101" i="174"/>
  <c r="G102" i="174"/>
  <c r="G103" i="174"/>
  <c r="G104" i="174"/>
  <c r="G105" i="174"/>
  <c r="G106" i="174"/>
  <c r="G107" i="174"/>
  <c r="G108" i="174"/>
  <c r="G109" i="174"/>
  <c r="G110" i="174"/>
  <c r="G111" i="174"/>
  <c r="G112" i="174"/>
  <c r="G113" i="174"/>
  <c r="G114" i="174"/>
  <c r="G115" i="174"/>
  <c r="G116" i="174"/>
  <c r="G117" i="174"/>
  <c r="G118" i="174"/>
  <c r="G119" i="174"/>
  <c r="G120" i="174"/>
  <c r="G121" i="174"/>
  <c r="G122" i="174"/>
  <c r="G123" i="174"/>
  <c r="G124" i="174"/>
  <c r="G125" i="174"/>
  <c r="G126" i="174"/>
  <c r="G127" i="174"/>
  <c r="G128" i="174"/>
  <c r="G129" i="174"/>
  <c r="G130" i="174"/>
  <c r="G131" i="174"/>
  <c r="G132" i="174"/>
  <c r="G133" i="174"/>
  <c r="G134" i="174"/>
  <c r="G135" i="174"/>
  <c r="G136" i="174"/>
  <c r="G137" i="174"/>
  <c r="G138" i="174"/>
  <c r="G139" i="174"/>
  <c r="G140" i="174"/>
  <c r="G141" i="174"/>
  <c r="G142" i="174"/>
  <c r="G143" i="174"/>
  <c r="G144" i="174"/>
  <c r="G145" i="174"/>
  <c r="G146" i="174"/>
  <c r="G147" i="174"/>
  <c r="G148" i="174"/>
  <c r="G149" i="174"/>
  <c r="G150" i="174"/>
  <c r="G151" i="174"/>
  <c r="G152" i="174"/>
  <c r="G153" i="174"/>
  <c r="G154" i="174"/>
  <c r="G155" i="174"/>
  <c r="G156" i="174"/>
  <c r="G157" i="174"/>
  <c r="G158" i="174"/>
  <c r="G159" i="174"/>
  <c r="G160" i="174"/>
  <c r="G161" i="174"/>
  <c r="G162" i="174"/>
  <c r="G163" i="174"/>
  <c r="G164" i="174"/>
  <c r="G165" i="174"/>
  <c r="G166" i="174"/>
  <c r="G167" i="174"/>
  <c r="G168" i="174"/>
  <c r="G169" i="174"/>
  <c r="G170" i="174"/>
  <c r="G171" i="174"/>
  <c r="G172" i="174"/>
  <c r="G173" i="174"/>
  <c r="G174" i="174"/>
  <c r="G175" i="174"/>
  <c r="G176" i="174"/>
  <c r="G177" i="174"/>
  <c r="G178" i="174"/>
  <c r="G179" i="174"/>
  <c r="G180" i="174"/>
  <c r="G181" i="174"/>
  <c r="G182" i="174"/>
  <c r="G183" i="174"/>
  <c r="G184" i="174"/>
  <c r="G185" i="174"/>
  <c r="G186" i="174"/>
  <c r="G187" i="174"/>
  <c r="G188" i="174"/>
  <c r="G189" i="174"/>
  <c r="G190" i="174"/>
  <c r="G191" i="174"/>
  <c r="G192" i="174"/>
  <c r="G193" i="174"/>
  <c r="G194" i="174"/>
  <c r="G195" i="174"/>
  <c r="G196" i="174"/>
  <c r="G197" i="174"/>
  <c r="G198" i="174"/>
  <c r="G199" i="174"/>
  <c r="G200" i="174"/>
  <c r="G201" i="174"/>
  <c r="G202" i="174"/>
  <c r="G203" i="174"/>
  <c r="G204" i="174"/>
  <c r="G205" i="174"/>
  <c r="G206" i="174"/>
  <c r="G207" i="174"/>
  <c r="G208" i="174"/>
  <c r="G209" i="174"/>
  <c r="G210" i="174"/>
  <c r="G211" i="174"/>
  <c r="G212" i="174"/>
  <c r="G213" i="174"/>
  <c r="G214" i="174"/>
  <c r="G215" i="174"/>
  <c r="G216" i="174"/>
  <c r="G217" i="174"/>
  <c r="G218" i="174"/>
  <c r="G219" i="174"/>
  <c r="G220" i="174"/>
  <c r="G221" i="174"/>
  <c r="G222" i="174"/>
  <c r="G223" i="174"/>
  <c r="G224" i="174"/>
  <c r="G225" i="174"/>
  <c r="G226" i="174"/>
  <c r="G227" i="174"/>
  <c r="G228" i="174"/>
  <c r="G229" i="174"/>
  <c r="G230" i="174"/>
  <c r="G231" i="174"/>
  <c r="G232" i="174"/>
  <c r="G233" i="174"/>
  <c r="G234" i="174"/>
  <c r="G235" i="174"/>
  <c r="G236" i="174"/>
  <c r="G237" i="174"/>
  <c r="G238" i="174"/>
  <c r="G239" i="174"/>
  <c r="G240" i="174"/>
  <c r="G241" i="174"/>
  <c r="G242" i="174"/>
  <c r="G243" i="174"/>
  <c r="G244" i="174"/>
  <c r="G245" i="174"/>
  <c r="G246" i="174"/>
  <c r="G247" i="174"/>
  <c r="G248" i="174"/>
  <c r="G249" i="174"/>
  <c r="G250" i="174"/>
  <c r="G251" i="174"/>
  <c r="G252" i="174"/>
  <c r="G253" i="174"/>
  <c r="G254" i="174"/>
  <c r="G255" i="174"/>
  <c r="G256" i="174"/>
  <c r="G257" i="174"/>
  <c r="G258" i="174"/>
  <c r="G259" i="174"/>
  <c r="G260" i="174"/>
  <c r="G261" i="174"/>
  <c r="G262" i="174"/>
  <c r="G263" i="174"/>
  <c r="G264" i="174"/>
  <c r="G265" i="174"/>
  <c r="G266" i="174"/>
  <c r="G267" i="174"/>
  <c r="G268" i="174"/>
  <c r="G269" i="174"/>
  <c r="G270" i="174"/>
  <c r="G271" i="174"/>
  <c r="G272" i="174"/>
  <c r="G273" i="174"/>
  <c r="G274" i="174"/>
  <c r="G275" i="174"/>
  <c r="G276" i="174"/>
  <c r="G277" i="174"/>
  <c r="G278" i="174"/>
  <c r="G279" i="174"/>
  <c r="G280" i="174"/>
  <c r="G281" i="174"/>
  <c r="G282" i="174"/>
  <c r="G283" i="174"/>
  <c r="G284" i="174"/>
  <c r="G285" i="174"/>
  <c r="G286" i="174"/>
  <c r="G287" i="174"/>
  <c r="G288" i="174"/>
  <c r="G289" i="174"/>
  <c r="G290" i="174"/>
  <c r="G291" i="174"/>
  <c r="G292" i="174"/>
  <c r="G293" i="174"/>
  <c r="G294" i="174"/>
  <c r="G295" i="174"/>
  <c r="G296" i="174"/>
  <c r="G297" i="174"/>
  <c r="G298" i="174"/>
  <c r="G299" i="174"/>
  <c r="G300" i="174"/>
  <c r="G301" i="174"/>
  <c r="G302" i="174"/>
  <c r="G303" i="174"/>
  <c r="G304" i="174"/>
  <c r="G305" i="174"/>
  <c r="G306" i="174"/>
  <c r="G307" i="174"/>
  <c r="G308" i="174"/>
  <c r="G309" i="174"/>
  <c r="G310" i="174"/>
  <c r="G311" i="174"/>
  <c r="G312" i="174"/>
  <c r="G313" i="174"/>
  <c r="G314" i="174"/>
  <c r="G315" i="174"/>
  <c r="G316" i="174"/>
  <c r="G317" i="174"/>
  <c r="G318" i="174"/>
  <c r="G319" i="174"/>
  <c r="G320" i="174"/>
  <c r="G321" i="174"/>
  <c r="G322" i="174"/>
  <c r="G323" i="174"/>
  <c r="G324" i="174"/>
  <c r="G325" i="174"/>
  <c r="G326" i="174"/>
  <c r="G327" i="174"/>
  <c r="G328" i="174"/>
  <c r="G329" i="174"/>
  <c r="G330" i="174"/>
  <c r="G331" i="174"/>
  <c r="G332" i="174"/>
  <c r="G333" i="174"/>
  <c r="G334" i="174"/>
  <c r="G335" i="174"/>
  <c r="G336" i="174"/>
  <c r="G337" i="174"/>
  <c r="G338" i="174"/>
  <c r="G339" i="174"/>
  <c r="G340" i="174"/>
  <c r="G341" i="174"/>
  <c r="G342" i="174"/>
  <c r="G343" i="174"/>
  <c r="G344" i="174"/>
  <c r="G345" i="174"/>
  <c r="G346" i="174"/>
  <c r="G347" i="174"/>
  <c r="G348" i="174"/>
  <c r="G349" i="174"/>
  <c r="G350" i="174"/>
  <c r="G351" i="174"/>
  <c r="G352" i="174"/>
  <c r="G353" i="174"/>
  <c r="G354" i="174"/>
  <c r="G355" i="174"/>
  <c r="G356" i="174"/>
  <c r="G357" i="174"/>
  <c r="G358" i="174"/>
  <c r="G359" i="174"/>
  <c r="G360" i="174"/>
  <c r="G361" i="174"/>
  <c r="G362" i="174"/>
  <c r="G363" i="174"/>
  <c r="G364" i="174"/>
  <c r="G365" i="174"/>
  <c r="G366" i="174"/>
  <c r="G367" i="174"/>
  <c r="G368" i="174"/>
  <c r="G369" i="174"/>
  <c r="G370" i="174"/>
  <c r="G371" i="174"/>
  <c r="G372" i="174"/>
  <c r="G373" i="174"/>
  <c r="G374" i="174"/>
  <c r="G375" i="174"/>
  <c r="G376" i="174"/>
  <c r="G377" i="174"/>
  <c r="G378" i="174"/>
  <c r="G379" i="174"/>
  <c r="G380" i="174"/>
  <c r="G381" i="174"/>
  <c r="G382" i="174"/>
  <c r="G383" i="174"/>
  <c r="G384" i="174"/>
  <c r="G385" i="174"/>
  <c r="G386" i="174"/>
  <c r="G387" i="174"/>
  <c r="G388" i="174"/>
  <c r="G389" i="174"/>
  <c r="G390" i="174"/>
  <c r="G391" i="174"/>
  <c r="G392" i="174"/>
  <c r="G393" i="174"/>
  <c r="G394" i="174"/>
  <c r="G395" i="174"/>
  <c r="G396" i="174"/>
  <c r="G397" i="174"/>
  <c r="G398" i="174"/>
  <c r="G399" i="174"/>
  <c r="G400" i="174"/>
  <c r="G401" i="174"/>
  <c r="G402" i="174"/>
  <c r="G403" i="174"/>
  <c r="G404" i="174"/>
  <c r="G405" i="174"/>
  <c r="G406" i="174"/>
  <c r="G407" i="174"/>
  <c r="G408" i="174"/>
  <c r="G409" i="174"/>
  <c r="G410" i="174"/>
  <c r="G411" i="174"/>
  <c r="G412" i="174"/>
  <c r="G413" i="174"/>
  <c r="G414" i="174"/>
  <c r="G415" i="174"/>
  <c r="G416" i="174"/>
  <c r="G417" i="174"/>
  <c r="G418" i="174"/>
  <c r="G419" i="174"/>
  <c r="G420" i="174"/>
  <c r="G421" i="174"/>
  <c r="G422" i="174"/>
  <c r="G423" i="174"/>
  <c r="G424" i="174"/>
  <c r="G425" i="174"/>
  <c r="G426" i="174"/>
  <c r="G427" i="174"/>
  <c r="G428" i="174"/>
  <c r="G429" i="174"/>
  <c r="G430" i="174"/>
  <c r="G431" i="174"/>
  <c r="G432" i="174"/>
  <c r="G433" i="174"/>
  <c r="G434" i="174"/>
  <c r="G435" i="174"/>
  <c r="G436" i="174"/>
  <c r="G437" i="174"/>
  <c r="G438" i="174"/>
  <c r="G439" i="174"/>
  <c r="G440" i="174"/>
  <c r="G441" i="174"/>
  <c r="G442" i="174"/>
  <c r="G443" i="174"/>
  <c r="G444" i="174"/>
  <c r="G445" i="174"/>
  <c r="G446" i="174"/>
  <c r="G447" i="174"/>
  <c r="G448" i="174"/>
  <c r="G449" i="174"/>
  <c r="G450" i="174"/>
  <c r="G451" i="174"/>
  <c r="G452" i="174"/>
  <c r="G453" i="174"/>
  <c r="G454" i="174"/>
  <c r="G455" i="174"/>
  <c r="G456" i="174"/>
  <c r="G457" i="174"/>
  <c r="G458" i="174"/>
  <c r="G459" i="174"/>
  <c r="G460" i="174"/>
  <c r="G461" i="174"/>
  <c r="G462" i="174"/>
  <c r="G463" i="174"/>
  <c r="G464" i="174"/>
  <c r="G465" i="174"/>
  <c r="G466" i="174"/>
  <c r="G467" i="174"/>
  <c r="G468" i="174"/>
  <c r="G469" i="174"/>
  <c r="G470" i="174"/>
  <c r="G471" i="174"/>
  <c r="G472" i="174"/>
  <c r="G473" i="174"/>
  <c r="G474" i="174"/>
  <c r="G475" i="174"/>
  <c r="G476" i="174"/>
  <c r="G477" i="174"/>
  <c r="G478" i="174"/>
  <c r="G479" i="174"/>
  <c r="G480" i="174"/>
  <c r="G481" i="174"/>
  <c r="G482" i="174"/>
  <c r="G483" i="174"/>
  <c r="G484" i="174"/>
  <c r="G485" i="174"/>
  <c r="G486" i="174"/>
  <c r="G487" i="174"/>
  <c r="G488" i="174"/>
  <c r="G489" i="174"/>
  <c r="G490" i="174"/>
  <c r="G491" i="174"/>
  <c r="G492" i="174"/>
  <c r="G493" i="174"/>
  <c r="G494" i="174"/>
  <c r="G495" i="174"/>
  <c r="G496" i="174"/>
  <c r="G497" i="174"/>
  <c r="G498" i="174"/>
  <c r="G499" i="174"/>
  <c r="G500" i="174"/>
  <c r="G501" i="174"/>
  <c r="G502" i="174"/>
  <c r="G503" i="174"/>
  <c r="G504" i="174"/>
  <c r="G505" i="174"/>
  <c r="G506" i="174"/>
  <c r="G507" i="174"/>
  <c r="G508" i="174"/>
  <c r="G509" i="174"/>
  <c r="G510" i="174"/>
  <c r="G511" i="174"/>
  <c r="G512" i="174"/>
  <c r="G513" i="174"/>
  <c r="G514" i="174"/>
  <c r="G515" i="174"/>
  <c r="G516" i="174"/>
  <c r="G517" i="174"/>
  <c r="G518" i="174"/>
  <c r="G519" i="174"/>
  <c r="G520" i="174"/>
  <c r="G521" i="174"/>
  <c r="G522" i="174"/>
  <c r="G523" i="174"/>
  <c r="G524" i="174"/>
  <c r="G525" i="174"/>
  <c r="G526" i="174"/>
  <c r="G527" i="174"/>
  <c r="G528" i="174"/>
  <c r="G529" i="174"/>
  <c r="G530" i="174"/>
  <c r="G531" i="174"/>
  <c r="G532" i="174"/>
  <c r="G533" i="174"/>
  <c r="G534" i="174"/>
  <c r="G535" i="174"/>
  <c r="G536" i="174"/>
  <c r="G537" i="174"/>
  <c r="G538" i="174"/>
  <c r="G539" i="174"/>
  <c r="G540" i="174"/>
  <c r="G541" i="174"/>
  <c r="G542" i="174"/>
  <c r="G543" i="174"/>
  <c r="G544" i="174"/>
  <c r="G545" i="174"/>
  <c r="G546" i="174"/>
  <c r="G547" i="174"/>
  <c r="G548" i="174"/>
  <c r="G549" i="174"/>
  <c r="G550" i="174"/>
  <c r="G551" i="174"/>
  <c r="G552" i="174"/>
  <c r="G553" i="174"/>
  <c r="G554" i="174"/>
  <c r="G555" i="174"/>
  <c r="G556" i="174"/>
  <c r="G557" i="174"/>
  <c r="G558" i="174"/>
  <c r="G559" i="174"/>
  <c r="G560" i="174"/>
  <c r="G561" i="174"/>
  <c r="G562" i="174"/>
  <c r="G563" i="174"/>
  <c r="G564" i="174"/>
  <c r="G565" i="174"/>
  <c r="G566" i="174"/>
  <c r="G567" i="174"/>
  <c r="G568" i="174"/>
  <c r="G569" i="174"/>
  <c r="G570" i="174"/>
  <c r="G571" i="174"/>
  <c r="G572" i="174"/>
  <c r="G573" i="174"/>
  <c r="G574" i="174"/>
  <c r="G575" i="174"/>
  <c r="G576" i="174"/>
  <c r="G577" i="174"/>
  <c r="G578" i="174"/>
  <c r="G579" i="174"/>
  <c r="G580" i="174"/>
  <c r="G581" i="174"/>
  <c r="G582" i="174"/>
  <c r="G583" i="174"/>
  <c r="G584" i="174"/>
  <c r="G585" i="174"/>
  <c r="G586" i="174"/>
  <c r="G587" i="174"/>
  <c r="G588" i="174"/>
  <c r="G589" i="174"/>
  <c r="G590" i="174"/>
  <c r="G591" i="174"/>
  <c r="G592" i="174"/>
  <c r="G593" i="174"/>
  <c r="G594" i="174"/>
  <c r="G595" i="174"/>
  <c r="G596" i="174"/>
  <c r="G597" i="174"/>
  <c r="G598" i="174"/>
  <c r="G599" i="174"/>
  <c r="G600" i="174"/>
  <c r="G601" i="174"/>
  <c r="G602" i="174"/>
  <c r="G603" i="174"/>
  <c r="G604" i="174"/>
  <c r="G605" i="174"/>
  <c r="G606" i="174"/>
  <c r="G607" i="174"/>
  <c r="G608" i="174"/>
  <c r="G609" i="174"/>
  <c r="G610" i="174"/>
  <c r="G611" i="174"/>
  <c r="G612" i="174"/>
  <c r="G613" i="174"/>
  <c r="G614" i="174"/>
  <c r="G615" i="174"/>
  <c r="G616" i="174"/>
  <c r="G617" i="174"/>
  <c r="G618" i="174"/>
  <c r="G619" i="174"/>
  <c r="G620" i="174"/>
  <c r="G621" i="174"/>
  <c r="G622" i="174"/>
  <c r="G623" i="174"/>
  <c r="G624" i="174"/>
  <c r="G625" i="174"/>
  <c r="G626" i="174"/>
  <c r="G627" i="174"/>
  <c r="G628" i="174"/>
  <c r="G629" i="174"/>
  <c r="G630" i="174"/>
  <c r="G631" i="174"/>
  <c r="G632" i="174"/>
  <c r="G633" i="174"/>
  <c r="G634" i="174"/>
  <c r="G635" i="174"/>
  <c r="G636" i="174"/>
  <c r="G637" i="174"/>
  <c r="G638" i="174"/>
  <c r="G639" i="174"/>
  <c r="G640" i="174"/>
  <c r="G641" i="174"/>
  <c r="G642" i="174"/>
  <c r="G643" i="174"/>
  <c r="G644" i="174"/>
  <c r="G645" i="174"/>
  <c r="G646" i="174"/>
  <c r="G647" i="174"/>
  <c r="G648" i="174"/>
  <c r="G649" i="174"/>
  <c r="G650" i="174"/>
  <c r="G651" i="174"/>
  <c r="G652" i="174"/>
  <c r="G653" i="174"/>
  <c r="G654" i="174"/>
  <c r="G655" i="174"/>
  <c r="G656" i="174"/>
  <c r="G657" i="174"/>
  <c r="G658" i="174"/>
  <c r="G659" i="174"/>
  <c r="G660" i="174"/>
  <c r="G661" i="174"/>
  <c r="G662" i="174"/>
  <c r="G663" i="174"/>
  <c r="G664" i="174"/>
  <c r="G665" i="174"/>
  <c r="G666" i="174"/>
  <c r="G667" i="174"/>
  <c r="G668" i="174"/>
  <c r="G669" i="174"/>
  <c r="G670" i="174"/>
  <c r="G671" i="174"/>
  <c r="G672" i="174"/>
  <c r="G673" i="174"/>
  <c r="G674" i="174"/>
  <c r="G675" i="174"/>
  <c r="G676" i="174"/>
  <c r="G677" i="174"/>
  <c r="G678" i="174"/>
  <c r="G679" i="174"/>
  <c r="G680" i="174"/>
  <c r="G681" i="174"/>
  <c r="G682" i="174"/>
  <c r="G683" i="174"/>
  <c r="G684" i="174"/>
  <c r="G685" i="174"/>
  <c r="G686" i="174"/>
  <c r="G687" i="174"/>
  <c r="G688" i="174"/>
  <c r="G689" i="174"/>
  <c r="G690" i="174"/>
  <c r="G691" i="174"/>
  <c r="G692" i="174"/>
  <c r="G693" i="174"/>
  <c r="G694" i="174"/>
  <c r="G695" i="174"/>
  <c r="G696" i="174"/>
  <c r="G697" i="174"/>
  <c r="G698" i="174"/>
  <c r="G699" i="174"/>
  <c r="G700" i="174"/>
  <c r="G701" i="174"/>
  <c r="G702" i="174"/>
  <c r="G703" i="174"/>
  <c r="G704" i="174"/>
  <c r="G705" i="174"/>
  <c r="G706" i="174"/>
  <c r="G707" i="174"/>
  <c r="G708" i="174"/>
  <c r="G709" i="174"/>
  <c r="G710" i="174"/>
  <c r="G711" i="174"/>
  <c r="G712" i="174"/>
  <c r="G713" i="174"/>
  <c r="G714" i="174"/>
  <c r="G715" i="174"/>
  <c r="G716" i="174"/>
  <c r="G717" i="174"/>
  <c r="G718" i="174"/>
  <c r="G719" i="174"/>
  <c r="G720" i="174"/>
  <c r="G721" i="174"/>
  <c r="G722" i="174"/>
  <c r="G723" i="174"/>
  <c r="G724" i="174"/>
  <c r="G725" i="174"/>
  <c r="G726" i="174"/>
  <c r="G727" i="174"/>
  <c r="G728" i="174"/>
  <c r="G729" i="174"/>
  <c r="G730" i="174"/>
  <c r="G731" i="174"/>
  <c r="G732" i="174"/>
  <c r="G733" i="174"/>
  <c r="G734" i="174"/>
  <c r="G735" i="174"/>
  <c r="G736" i="174"/>
  <c r="G737" i="174"/>
  <c r="G738" i="174"/>
  <c r="G739" i="174"/>
  <c r="G740" i="174"/>
  <c r="G741" i="174"/>
  <c r="G742" i="174"/>
  <c r="G743" i="174"/>
  <c r="G744" i="174"/>
  <c r="G745" i="174"/>
  <c r="G746" i="174"/>
  <c r="G747" i="174"/>
  <c r="B4" i="173"/>
  <c r="C4" i="173"/>
  <c r="C5" i="173" s="1"/>
  <c r="D4" i="173"/>
  <c r="G4" i="173"/>
  <c r="B5" i="173"/>
  <c r="G5" i="173"/>
  <c r="G6" i="173"/>
  <c r="G7" i="173"/>
  <c r="G8" i="173"/>
  <c r="G9" i="173"/>
  <c r="G10" i="173"/>
  <c r="G11" i="173"/>
  <c r="G12" i="173"/>
  <c r="G13" i="173"/>
  <c r="G14" i="173"/>
  <c r="G15" i="173"/>
  <c r="G16" i="173"/>
  <c r="G17" i="173"/>
  <c r="G18" i="173"/>
  <c r="G19" i="173"/>
  <c r="G20" i="173"/>
  <c r="G21" i="173"/>
  <c r="G22" i="173"/>
  <c r="G23" i="173"/>
  <c r="G24" i="173"/>
  <c r="G25" i="173"/>
  <c r="G26" i="173"/>
  <c r="G27" i="173"/>
  <c r="G28" i="173"/>
  <c r="G29" i="173"/>
  <c r="G30" i="173"/>
  <c r="G31" i="173"/>
  <c r="G32" i="173"/>
  <c r="G33" i="173"/>
  <c r="G34" i="173"/>
  <c r="G35" i="173"/>
  <c r="G36" i="173"/>
  <c r="G37" i="173"/>
  <c r="G38" i="173"/>
  <c r="G39" i="173"/>
  <c r="G40" i="173"/>
  <c r="G41" i="173"/>
  <c r="G42" i="173"/>
  <c r="G43" i="173"/>
  <c r="G44" i="173"/>
  <c r="G45" i="173"/>
  <c r="G46" i="173"/>
  <c r="G47" i="173"/>
  <c r="G48" i="173"/>
  <c r="G49" i="173"/>
  <c r="G50" i="173"/>
  <c r="G51" i="173"/>
  <c r="G52" i="173"/>
  <c r="G53" i="173"/>
  <c r="G54" i="173"/>
  <c r="G55" i="173"/>
  <c r="G56" i="173"/>
  <c r="G57" i="173"/>
  <c r="G58" i="173"/>
  <c r="G59" i="173"/>
  <c r="G60" i="173"/>
  <c r="G61" i="173"/>
  <c r="G62" i="173"/>
  <c r="G63" i="173"/>
  <c r="G64" i="173"/>
  <c r="G65" i="173"/>
  <c r="G66" i="173"/>
  <c r="G67" i="173"/>
  <c r="G68" i="173"/>
  <c r="G69" i="173"/>
  <c r="G70" i="173"/>
  <c r="G71" i="173"/>
  <c r="G72" i="173"/>
  <c r="G73" i="173"/>
  <c r="G74" i="173"/>
  <c r="G75" i="173"/>
  <c r="G76" i="173"/>
  <c r="G77" i="173"/>
  <c r="G78" i="173"/>
  <c r="G79" i="173"/>
  <c r="G80" i="173"/>
  <c r="G81" i="173"/>
  <c r="G82" i="173"/>
  <c r="G83" i="173"/>
  <c r="G84" i="173"/>
  <c r="G85" i="173"/>
  <c r="G86" i="173"/>
  <c r="G87" i="173"/>
  <c r="G88" i="173"/>
  <c r="G89" i="173"/>
  <c r="G90" i="173"/>
  <c r="G91" i="173"/>
  <c r="G92" i="173"/>
  <c r="G93" i="173"/>
  <c r="G94" i="173"/>
  <c r="G95" i="173"/>
  <c r="G96" i="173"/>
  <c r="G97" i="173"/>
  <c r="G98" i="173"/>
  <c r="G99" i="173"/>
  <c r="G100" i="173"/>
  <c r="G101" i="173"/>
  <c r="G102" i="173"/>
  <c r="G103" i="173"/>
  <c r="G104" i="173"/>
  <c r="G105" i="173"/>
  <c r="G106" i="173"/>
  <c r="G107" i="173"/>
  <c r="G108" i="173"/>
  <c r="G109" i="173"/>
  <c r="G110" i="173"/>
  <c r="G111" i="173"/>
  <c r="G112" i="173"/>
  <c r="G113" i="173"/>
  <c r="G114" i="173"/>
  <c r="G115" i="173"/>
  <c r="G116" i="173"/>
  <c r="G117" i="173"/>
  <c r="G118" i="173"/>
  <c r="G119" i="173"/>
  <c r="G120" i="173"/>
  <c r="G121" i="173"/>
  <c r="G122" i="173"/>
  <c r="G123" i="173"/>
  <c r="G124" i="173"/>
  <c r="G125" i="173"/>
  <c r="G126" i="173"/>
  <c r="G127" i="173"/>
  <c r="G128" i="173"/>
  <c r="G129" i="173"/>
  <c r="G130" i="173"/>
  <c r="G131" i="173"/>
  <c r="G132" i="173"/>
  <c r="G133" i="173"/>
  <c r="G134" i="173"/>
  <c r="G135" i="173"/>
  <c r="G136" i="173"/>
  <c r="G137" i="173"/>
  <c r="G138" i="173"/>
  <c r="G139" i="173"/>
  <c r="G140" i="173"/>
  <c r="G141" i="173"/>
  <c r="G142" i="173"/>
  <c r="G143" i="173"/>
  <c r="G144" i="173"/>
  <c r="G145" i="173"/>
  <c r="G146" i="173"/>
  <c r="G147" i="173"/>
  <c r="G148" i="173"/>
  <c r="G149" i="173"/>
  <c r="G150" i="173"/>
  <c r="G151" i="173"/>
  <c r="G152" i="173"/>
  <c r="G153" i="173"/>
  <c r="G154" i="173"/>
  <c r="G155" i="173"/>
  <c r="G156" i="173"/>
  <c r="G157" i="173"/>
  <c r="G158" i="173"/>
  <c r="G159" i="173"/>
  <c r="G160" i="173"/>
  <c r="G161" i="173"/>
  <c r="G162" i="173"/>
  <c r="G163" i="173"/>
  <c r="G164" i="173"/>
  <c r="G165" i="173"/>
  <c r="G166" i="173"/>
  <c r="G167" i="173"/>
  <c r="G168" i="173"/>
  <c r="G169" i="173"/>
  <c r="G170" i="173"/>
  <c r="G171" i="173"/>
  <c r="G172" i="173"/>
  <c r="G173" i="173"/>
  <c r="G174" i="173"/>
  <c r="G175" i="173"/>
  <c r="G176" i="173"/>
  <c r="G177" i="173"/>
  <c r="G178" i="173"/>
  <c r="G179" i="173"/>
  <c r="G180" i="173"/>
  <c r="G181" i="173"/>
  <c r="G182" i="173"/>
  <c r="G183" i="173"/>
  <c r="G184" i="173"/>
  <c r="G185" i="173"/>
  <c r="G186" i="173"/>
  <c r="G187" i="173"/>
  <c r="G188" i="173"/>
  <c r="G189" i="173"/>
  <c r="G190" i="173"/>
  <c r="G191" i="173"/>
  <c r="G192" i="173"/>
  <c r="G193" i="173"/>
  <c r="G194" i="173"/>
  <c r="G195" i="173"/>
  <c r="G196" i="173"/>
  <c r="G197" i="173"/>
  <c r="G198" i="173"/>
  <c r="G199" i="173"/>
  <c r="G200" i="173"/>
  <c r="G201" i="173"/>
  <c r="G202" i="173"/>
  <c r="G203" i="173"/>
  <c r="G204" i="173"/>
  <c r="G205" i="173"/>
  <c r="G206" i="173"/>
  <c r="G207" i="173"/>
  <c r="G208" i="173"/>
  <c r="G209" i="173"/>
  <c r="G210" i="173"/>
  <c r="G211" i="173"/>
  <c r="G212" i="173"/>
  <c r="G213" i="173"/>
  <c r="G214" i="173"/>
  <c r="G215" i="173"/>
  <c r="G216" i="173"/>
  <c r="G217" i="173"/>
  <c r="G218" i="173"/>
  <c r="G219" i="173"/>
  <c r="G220" i="173"/>
  <c r="G221" i="173"/>
  <c r="G222" i="173"/>
  <c r="G223" i="173"/>
  <c r="G224" i="173"/>
  <c r="G225" i="173"/>
  <c r="G226" i="173"/>
  <c r="G227" i="173"/>
  <c r="G228" i="173"/>
  <c r="G229" i="173"/>
  <c r="G230" i="173"/>
  <c r="G231" i="173"/>
  <c r="G232" i="173"/>
  <c r="G233" i="173"/>
  <c r="G234" i="173"/>
  <c r="G235" i="173"/>
  <c r="G236" i="173"/>
  <c r="G237" i="173"/>
  <c r="G238" i="173"/>
  <c r="G239" i="173"/>
  <c r="G240" i="173"/>
  <c r="G241" i="173"/>
  <c r="G242" i="173"/>
  <c r="G243" i="173"/>
  <c r="G244" i="173"/>
  <c r="G245" i="173"/>
  <c r="G246" i="173"/>
  <c r="G247" i="173"/>
  <c r="G248" i="173"/>
  <c r="G249" i="173"/>
  <c r="G250" i="173"/>
  <c r="G251" i="173"/>
  <c r="G252" i="173"/>
  <c r="G253" i="173"/>
  <c r="G254" i="173"/>
  <c r="G255" i="173"/>
  <c r="G256" i="173"/>
  <c r="G257" i="173"/>
  <c r="G258" i="173"/>
  <c r="G259" i="173"/>
  <c r="G260" i="173"/>
  <c r="G261" i="173"/>
  <c r="G262" i="173"/>
  <c r="G263" i="173"/>
  <c r="G264" i="173"/>
  <c r="G265" i="173"/>
  <c r="G266" i="173"/>
  <c r="G267" i="173"/>
  <c r="G268" i="173"/>
  <c r="G269" i="173"/>
  <c r="G270" i="173"/>
  <c r="G271" i="173"/>
  <c r="G272" i="173"/>
  <c r="G273" i="173"/>
  <c r="G274" i="173"/>
  <c r="G275" i="173"/>
  <c r="G276" i="173"/>
  <c r="G277" i="173"/>
  <c r="G278" i="173"/>
  <c r="G279" i="173"/>
  <c r="G280" i="173"/>
  <c r="G281" i="173"/>
  <c r="G282" i="173"/>
  <c r="G283" i="173"/>
  <c r="G284" i="173"/>
  <c r="G285" i="173"/>
  <c r="G286" i="173"/>
  <c r="G287" i="173"/>
  <c r="G288" i="173"/>
  <c r="G289" i="173"/>
  <c r="G290" i="173"/>
  <c r="G291" i="173"/>
  <c r="G292" i="173"/>
  <c r="G293" i="173"/>
  <c r="G294" i="173"/>
  <c r="G295" i="173"/>
  <c r="G296" i="173"/>
  <c r="G297" i="173"/>
  <c r="G298" i="173"/>
  <c r="G299" i="173"/>
  <c r="G300" i="173"/>
  <c r="G301" i="173"/>
  <c r="G302" i="173"/>
  <c r="G303" i="173"/>
  <c r="G304" i="173"/>
  <c r="G305" i="173"/>
  <c r="G306" i="173"/>
  <c r="G307" i="173"/>
  <c r="G308" i="173"/>
  <c r="G309" i="173"/>
  <c r="G310" i="173"/>
  <c r="G311" i="173"/>
  <c r="G312" i="173"/>
  <c r="G313" i="173"/>
  <c r="G314" i="173"/>
  <c r="G315" i="173"/>
  <c r="G316" i="173"/>
  <c r="G317" i="173"/>
  <c r="G318" i="173"/>
  <c r="G319" i="173"/>
  <c r="G320" i="173"/>
  <c r="G321" i="173"/>
  <c r="G322" i="173"/>
  <c r="G323" i="173"/>
  <c r="G324" i="173"/>
  <c r="G325" i="173"/>
  <c r="G326" i="173"/>
  <c r="G327" i="173"/>
  <c r="G328" i="173"/>
  <c r="G329" i="173"/>
  <c r="G330" i="173"/>
  <c r="G331" i="173"/>
  <c r="G332" i="173"/>
  <c r="G333" i="173"/>
  <c r="G334" i="173"/>
  <c r="G335" i="173"/>
  <c r="G336" i="173"/>
  <c r="G337" i="173"/>
  <c r="G338" i="173"/>
  <c r="G339" i="173"/>
  <c r="G340" i="173"/>
  <c r="G341" i="173"/>
  <c r="G342" i="173"/>
  <c r="G343" i="173"/>
  <c r="G344" i="173"/>
  <c r="G345" i="173"/>
  <c r="G346" i="173"/>
  <c r="G347" i="173"/>
  <c r="G348" i="173"/>
  <c r="G349" i="173"/>
  <c r="G350" i="173"/>
  <c r="G351" i="173"/>
  <c r="G352" i="173"/>
  <c r="G353" i="173"/>
  <c r="G354" i="173"/>
  <c r="G355" i="173"/>
  <c r="G356" i="173"/>
  <c r="G357" i="173"/>
  <c r="G358" i="173"/>
  <c r="G359" i="173"/>
  <c r="G360" i="173"/>
  <c r="G361" i="173"/>
  <c r="G362" i="173"/>
  <c r="G363" i="173"/>
  <c r="G364" i="173"/>
  <c r="G365" i="173"/>
  <c r="G366" i="173"/>
  <c r="G367" i="173"/>
  <c r="G368" i="173"/>
  <c r="G369" i="173"/>
  <c r="G370" i="173"/>
  <c r="G371" i="173"/>
  <c r="G372" i="173"/>
  <c r="G373" i="173"/>
  <c r="G374" i="173"/>
  <c r="G375" i="173"/>
  <c r="G376" i="173"/>
  <c r="G377" i="173"/>
  <c r="G378" i="173"/>
  <c r="G379" i="173"/>
  <c r="G380" i="173"/>
  <c r="G381" i="173"/>
  <c r="G382" i="173"/>
  <c r="G383" i="173"/>
  <c r="G384" i="173"/>
  <c r="G385" i="173"/>
  <c r="G386" i="173"/>
  <c r="G387" i="173"/>
  <c r="G388" i="173"/>
  <c r="G389" i="173"/>
  <c r="G390" i="173"/>
  <c r="G391" i="173"/>
  <c r="G392" i="173"/>
  <c r="G393" i="173"/>
  <c r="G394" i="173"/>
  <c r="G395" i="173"/>
  <c r="G396" i="173"/>
  <c r="G397" i="173"/>
  <c r="G398" i="173"/>
  <c r="G399" i="173"/>
  <c r="G400" i="173"/>
  <c r="G401" i="173"/>
  <c r="G402" i="173"/>
  <c r="G403" i="173"/>
  <c r="G404" i="173"/>
  <c r="G405" i="173"/>
  <c r="G406" i="173"/>
  <c r="G407" i="173"/>
  <c r="G408" i="173"/>
  <c r="G409" i="173"/>
  <c r="G410" i="173"/>
  <c r="G411" i="173"/>
  <c r="G412" i="173"/>
  <c r="G413" i="173"/>
  <c r="G414" i="173"/>
  <c r="G415" i="173"/>
  <c r="G416" i="173"/>
  <c r="G417" i="173"/>
  <c r="G418" i="173"/>
  <c r="G419" i="173"/>
  <c r="G420" i="173"/>
  <c r="G421" i="173"/>
  <c r="G422" i="173"/>
  <c r="G423" i="173"/>
  <c r="G424" i="173"/>
  <c r="G425" i="173"/>
  <c r="G426" i="173"/>
  <c r="G427" i="173"/>
  <c r="G428" i="173"/>
  <c r="G429" i="173"/>
  <c r="G430" i="173"/>
  <c r="G431" i="173"/>
  <c r="G432" i="173"/>
  <c r="G433" i="173"/>
  <c r="G434" i="173"/>
  <c r="G435" i="173"/>
  <c r="G436" i="173"/>
  <c r="G437" i="173"/>
  <c r="G438" i="173"/>
  <c r="G439" i="173"/>
  <c r="G440" i="173"/>
  <c r="G441" i="173"/>
  <c r="G442" i="173"/>
  <c r="G443" i="173"/>
  <c r="G444" i="173"/>
  <c r="G445" i="173"/>
  <c r="G446" i="173"/>
  <c r="G447" i="173"/>
  <c r="G448" i="173"/>
  <c r="G449" i="173"/>
  <c r="G450" i="173"/>
  <c r="G451" i="173"/>
  <c r="G452" i="173"/>
  <c r="G453" i="173"/>
  <c r="G454" i="173"/>
  <c r="G455" i="173"/>
  <c r="G456" i="173"/>
  <c r="G457" i="173"/>
  <c r="G458" i="173"/>
  <c r="G459" i="173"/>
  <c r="G460" i="173"/>
  <c r="G461" i="173"/>
  <c r="G462" i="173"/>
  <c r="G463" i="173"/>
  <c r="G464" i="173"/>
  <c r="G465" i="173"/>
  <c r="G466" i="173"/>
  <c r="G467" i="173"/>
  <c r="G468" i="173"/>
  <c r="G469" i="173"/>
  <c r="G470" i="173"/>
  <c r="G471" i="173"/>
  <c r="G472" i="173"/>
  <c r="G473" i="173"/>
  <c r="G474" i="173"/>
  <c r="G475" i="173"/>
  <c r="G476" i="173"/>
  <c r="G477" i="173"/>
  <c r="G478" i="173"/>
  <c r="G479" i="173"/>
  <c r="G480" i="173"/>
  <c r="G481" i="173"/>
  <c r="G482" i="173"/>
  <c r="G483" i="173"/>
  <c r="G484" i="173"/>
  <c r="G485" i="173"/>
  <c r="G486" i="173"/>
  <c r="G487" i="173"/>
  <c r="G488" i="173"/>
  <c r="G489" i="173"/>
  <c r="G490" i="173"/>
  <c r="G491" i="173"/>
  <c r="G492" i="173"/>
  <c r="G493" i="173"/>
  <c r="G494" i="173"/>
  <c r="G495" i="173"/>
  <c r="G496" i="173"/>
  <c r="G497" i="173"/>
  <c r="G498" i="173"/>
  <c r="G499" i="173"/>
  <c r="G500" i="173"/>
  <c r="G501" i="173"/>
  <c r="G502" i="173"/>
  <c r="G503" i="173"/>
  <c r="G504" i="173"/>
  <c r="G505" i="173"/>
  <c r="G506" i="173"/>
  <c r="G507" i="173"/>
  <c r="G508" i="173"/>
  <c r="G509" i="173"/>
  <c r="G510" i="173"/>
  <c r="G511" i="173"/>
  <c r="G512" i="173"/>
  <c r="G513" i="173"/>
  <c r="G514" i="173"/>
  <c r="G515" i="173"/>
  <c r="G516" i="173"/>
  <c r="G517" i="173"/>
  <c r="G518" i="173"/>
  <c r="G519" i="173"/>
  <c r="G520" i="173"/>
  <c r="G521" i="173"/>
  <c r="G522" i="173"/>
  <c r="G523" i="173"/>
  <c r="G524" i="173"/>
  <c r="G525" i="173"/>
  <c r="G526" i="173"/>
  <c r="G527" i="173"/>
  <c r="G528" i="173"/>
  <c r="G529" i="173"/>
  <c r="G530" i="173"/>
  <c r="G531" i="173"/>
  <c r="G532" i="173"/>
  <c r="G533" i="173"/>
  <c r="G534" i="173"/>
  <c r="G535" i="173"/>
  <c r="G536" i="173"/>
  <c r="G537" i="173"/>
  <c r="G538" i="173"/>
  <c r="G539" i="173"/>
  <c r="G540" i="173"/>
  <c r="G541" i="173"/>
  <c r="G542" i="173"/>
  <c r="G543" i="173"/>
  <c r="G544" i="173"/>
  <c r="G545" i="173"/>
  <c r="G546" i="173"/>
  <c r="G547" i="173"/>
  <c r="G548" i="173"/>
  <c r="G549" i="173"/>
  <c r="G550" i="173"/>
  <c r="G551" i="173"/>
  <c r="G552" i="173"/>
  <c r="G553" i="173"/>
  <c r="G554" i="173"/>
  <c r="G555" i="173"/>
  <c r="G556" i="173"/>
  <c r="G557" i="173"/>
  <c r="G558" i="173"/>
  <c r="G559" i="173"/>
  <c r="G560" i="173"/>
  <c r="G561" i="173"/>
  <c r="G562" i="173"/>
  <c r="G563" i="173"/>
  <c r="G564" i="173"/>
  <c r="G565" i="173"/>
  <c r="G566" i="173"/>
  <c r="G567" i="173"/>
  <c r="G568" i="173"/>
  <c r="G569" i="173"/>
  <c r="G570" i="173"/>
  <c r="G571" i="173"/>
  <c r="G572" i="173"/>
  <c r="G573" i="173"/>
  <c r="G574" i="173"/>
  <c r="G575" i="173"/>
  <c r="G576" i="173"/>
  <c r="G577" i="173"/>
  <c r="G578" i="173"/>
  <c r="G579" i="173"/>
  <c r="G580" i="173"/>
  <c r="G581" i="173"/>
  <c r="G582" i="173"/>
  <c r="G583" i="173"/>
  <c r="G584" i="173"/>
  <c r="G585" i="173"/>
  <c r="G586" i="173"/>
  <c r="G587" i="173"/>
  <c r="G588" i="173"/>
  <c r="G589" i="173"/>
  <c r="G590" i="173"/>
  <c r="G591" i="173"/>
  <c r="G592" i="173"/>
  <c r="G593" i="173"/>
  <c r="G594" i="173"/>
  <c r="G595" i="173"/>
  <c r="G596" i="173"/>
  <c r="G597" i="173"/>
  <c r="G598" i="173"/>
  <c r="G599" i="173"/>
  <c r="G600" i="173"/>
  <c r="G601" i="173"/>
  <c r="G602" i="173"/>
  <c r="G603" i="173"/>
  <c r="G604" i="173"/>
  <c r="G605" i="173"/>
  <c r="G606" i="173"/>
  <c r="G607" i="173"/>
  <c r="G608" i="173"/>
  <c r="G609" i="173"/>
  <c r="G610" i="173"/>
  <c r="G611" i="173"/>
  <c r="G612" i="173"/>
  <c r="G613" i="173"/>
  <c r="G614" i="173"/>
  <c r="G615" i="173"/>
  <c r="G616" i="173"/>
  <c r="G617" i="173"/>
  <c r="G618" i="173"/>
  <c r="G619" i="173"/>
  <c r="G620" i="173"/>
  <c r="G621" i="173"/>
  <c r="G622" i="173"/>
  <c r="G623" i="173"/>
  <c r="G624" i="173"/>
  <c r="G625" i="173"/>
  <c r="G626" i="173"/>
  <c r="G627" i="173"/>
  <c r="G628" i="173"/>
  <c r="G629" i="173"/>
  <c r="G630" i="173"/>
  <c r="G631" i="173"/>
  <c r="G632" i="173"/>
  <c r="G633" i="173"/>
  <c r="G634" i="173"/>
  <c r="G635" i="173"/>
  <c r="G636" i="173"/>
  <c r="G637" i="173"/>
  <c r="G638" i="173"/>
  <c r="G639" i="173"/>
  <c r="G640" i="173"/>
  <c r="G641" i="173"/>
  <c r="G642" i="173"/>
  <c r="G643" i="173"/>
  <c r="G644" i="173"/>
  <c r="G645" i="173"/>
  <c r="G646" i="173"/>
  <c r="G647" i="173"/>
  <c r="G648" i="173"/>
  <c r="G649" i="173"/>
  <c r="G650" i="173"/>
  <c r="G651" i="173"/>
  <c r="G652" i="173"/>
  <c r="G653" i="173"/>
  <c r="G654" i="173"/>
  <c r="G655" i="173"/>
  <c r="G656" i="173"/>
  <c r="G657" i="173"/>
  <c r="G658" i="173"/>
  <c r="G659" i="173"/>
  <c r="G660" i="173"/>
  <c r="G661" i="173"/>
  <c r="G662" i="173"/>
  <c r="G663" i="173"/>
  <c r="G664" i="173"/>
  <c r="G665" i="173"/>
  <c r="G666" i="173"/>
  <c r="G667" i="173"/>
  <c r="G668" i="173"/>
  <c r="G669" i="173"/>
  <c r="G670" i="173"/>
  <c r="G671" i="173"/>
  <c r="G672" i="173"/>
  <c r="G673" i="173"/>
  <c r="G674" i="173"/>
  <c r="G675" i="173"/>
  <c r="G676" i="173"/>
  <c r="G677" i="173"/>
  <c r="G678" i="173"/>
  <c r="G679" i="173"/>
  <c r="G680" i="173"/>
  <c r="G681" i="173"/>
  <c r="G682" i="173"/>
  <c r="G683" i="173"/>
  <c r="G684" i="173"/>
  <c r="G685" i="173"/>
  <c r="G686" i="173"/>
  <c r="G687" i="173"/>
  <c r="G688" i="173"/>
  <c r="G689" i="173"/>
  <c r="G690" i="173"/>
  <c r="G691" i="173"/>
  <c r="G692" i="173"/>
  <c r="G693" i="173"/>
  <c r="G694" i="173"/>
  <c r="G695" i="173"/>
  <c r="G696" i="173"/>
  <c r="G697" i="173"/>
  <c r="G698" i="173"/>
  <c r="G699" i="173"/>
  <c r="G700" i="173"/>
  <c r="G701" i="173"/>
  <c r="G702" i="173"/>
  <c r="G703" i="173"/>
  <c r="G704" i="173"/>
  <c r="G705" i="173"/>
  <c r="G706" i="173"/>
  <c r="G707" i="173"/>
  <c r="G708" i="173"/>
  <c r="G709" i="173"/>
  <c r="G710" i="173"/>
  <c r="G711" i="173"/>
  <c r="G712" i="173"/>
  <c r="G713" i="173"/>
  <c r="G714" i="173"/>
  <c r="G715" i="173"/>
  <c r="G716" i="173"/>
  <c r="G717" i="173"/>
  <c r="G718" i="173"/>
  <c r="G719" i="173"/>
  <c r="G720" i="173"/>
  <c r="G721" i="173"/>
  <c r="G722" i="173"/>
  <c r="G723" i="173"/>
  <c r="G724" i="173"/>
  <c r="G725" i="173"/>
  <c r="G726" i="173"/>
  <c r="G727" i="173"/>
  <c r="G728" i="173"/>
  <c r="G729" i="173"/>
  <c r="G730" i="173"/>
  <c r="G731" i="173"/>
  <c r="G732" i="173"/>
  <c r="G733" i="173"/>
  <c r="G734" i="173"/>
  <c r="G735" i="173"/>
  <c r="G736" i="173"/>
  <c r="G737" i="173"/>
  <c r="G738" i="173"/>
  <c r="G739" i="173"/>
  <c r="G740" i="173"/>
  <c r="G741" i="173"/>
  <c r="G742" i="173"/>
  <c r="G743" i="173"/>
  <c r="G744" i="173"/>
  <c r="G745" i="173"/>
  <c r="G746" i="173"/>
  <c r="G747" i="173"/>
  <c r="G2" i="173" l="1"/>
  <c r="H2" i="173"/>
  <c r="I2" i="173"/>
  <c r="J2" i="173"/>
  <c r="K2" i="173"/>
  <c r="D5" i="173"/>
  <c r="C6" i="173"/>
  <c r="D5" i="174"/>
  <c r="C6" i="174"/>
  <c r="B5" i="174"/>
  <c r="J2" i="174"/>
  <c r="G2" i="174"/>
  <c r="H2" i="174"/>
  <c r="K2" i="174"/>
  <c r="I2" i="174"/>
  <c r="D4" i="174"/>
  <c r="J2" i="175"/>
  <c r="C5" i="175"/>
  <c r="B4" i="175"/>
  <c r="D4" i="175"/>
  <c r="G2" i="175"/>
  <c r="I2" i="175"/>
  <c r="K2" i="175"/>
  <c r="H2" i="175"/>
  <c r="J2" i="176"/>
  <c r="G2" i="176"/>
  <c r="D6" i="176"/>
  <c r="C7" i="176"/>
  <c r="B6" i="176"/>
  <c r="H2" i="176"/>
  <c r="D5" i="176"/>
  <c r="B5" i="176"/>
  <c r="K2" i="176"/>
  <c r="I2" i="176"/>
  <c r="I12" i="174" l="1"/>
  <c r="I28" i="174"/>
  <c r="I44" i="174"/>
  <c r="I60" i="174"/>
  <c r="I76" i="174"/>
  <c r="I92" i="174"/>
  <c r="I108" i="174"/>
  <c r="I124" i="174"/>
  <c r="I140" i="174"/>
  <c r="I156" i="174"/>
  <c r="I172" i="174"/>
  <c r="I188" i="174"/>
  <c r="I204" i="174"/>
  <c r="I9" i="174"/>
  <c r="I25" i="174"/>
  <c r="I41" i="174"/>
  <c r="I57" i="174"/>
  <c r="I73" i="174"/>
  <c r="I16" i="174"/>
  <c r="I32" i="174"/>
  <c r="I48" i="174"/>
  <c r="I64" i="174"/>
  <c r="I13" i="174"/>
  <c r="I29" i="174"/>
  <c r="I45" i="174"/>
  <c r="I61" i="174"/>
  <c r="I77" i="174"/>
  <c r="I93" i="174"/>
  <c r="I109" i="174"/>
  <c r="I125" i="174"/>
  <c r="I141" i="174"/>
  <c r="I157" i="174"/>
  <c r="I173" i="174"/>
  <c r="I189" i="174"/>
  <c r="I10" i="174"/>
  <c r="I26" i="174"/>
  <c r="I7" i="174"/>
  <c r="I23" i="174"/>
  <c r="I39" i="174"/>
  <c r="I55" i="174"/>
  <c r="I71" i="174"/>
  <c r="I87" i="174"/>
  <c r="I103" i="174"/>
  <c r="I119" i="174"/>
  <c r="I135" i="174"/>
  <c r="I151" i="174"/>
  <c r="I167" i="174"/>
  <c r="I183" i="174"/>
  <c r="I199" i="174"/>
  <c r="I215" i="174"/>
  <c r="I11" i="174"/>
  <c r="I5" i="174"/>
  <c r="I21" i="174"/>
  <c r="I37" i="174"/>
  <c r="I53" i="174"/>
  <c r="I69" i="174"/>
  <c r="I85" i="174"/>
  <c r="I101" i="174"/>
  <c r="I117" i="174"/>
  <c r="I40" i="174"/>
  <c r="I72" i="174"/>
  <c r="I129" i="174"/>
  <c r="I155" i="174"/>
  <c r="I170" i="174"/>
  <c r="I174" i="174"/>
  <c r="I193" i="174"/>
  <c r="I218" i="174"/>
  <c r="I228" i="174"/>
  <c r="I244" i="174"/>
  <c r="I260" i="174"/>
  <c r="I276" i="174"/>
  <c r="I292" i="174"/>
  <c r="I308" i="174"/>
  <c r="I324" i="174"/>
  <c r="I340" i="174"/>
  <c r="I356" i="174"/>
  <c r="I372" i="174"/>
  <c r="I388" i="174"/>
  <c r="I404" i="174"/>
  <c r="I420" i="174"/>
  <c r="I436" i="174"/>
  <c r="I452" i="174"/>
  <c r="I468" i="174"/>
  <c r="I484" i="174"/>
  <c r="I500" i="174"/>
  <c r="I516" i="174"/>
  <c r="I36" i="174"/>
  <c r="I54" i="174"/>
  <c r="I63" i="174"/>
  <c r="I68" i="174"/>
  <c r="I144" i="174"/>
  <c r="I148" i="174"/>
  <c r="I159" i="174"/>
  <c r="I163" i="174"/>
  <c r="I178" i="174"/>
  <c r="I225" i="174"/>
  <c r="I241" i="174"/>
  <c r="I257" i="174"/>
  <c r="I273" i="174"/>
  <c r="I289" i="174"/>
  <c r="I305" i="174"/>
  <c r="I321" i="174"/>
  <c r="I6" i="174"/>
  <c r="I17" i="174"/>
  <c r="I31" i="174"/>
  <c r="I50" i="174"/>
  <c r="I59" i="174"/>
  <c r="I82" i="174"/>
  <c r="I90" i="174"/>
  <c r="I106" i="174"/>
  <c r="I122" i="174"/>
  <c r="I126" i="174"/>
  <c r="I145" i="174"/>
  <c r="I171" i="174"/>
  <c r="I186" i="174"/>
  <c r="I190" i="174"/>
  <c r="I212" i="174"/>
  <c r="I219" i="174"/>
  <c r="I232" i="174"/>
  <c r="I248" i="174"/>
  <c r="I264" i="174"/>
  <c r="I280" i="174"/>
  <c r="I296" i="174"/>
  <c r="I312" i="174"/>
  <c r="I328" i="174"/>
  <c r="I344" i="174"/>
  <c r="I360" i="174"/>
  <c r="I376" i="174"/>
  <c r="I392" i="174"/>
  <c r="I408" i="174"/>
  <c r="I424" i="174"/>
  <c r="I440" i="174"/>
  <c r="I456" i="174"/>
  <c r="I472" i="174"/>
  <c r="I488" i="174"/>
  <c r="I22" i="174"/>
  <c r="I46" i="174"/>
  <c r="I78" i="174"/>
  <c r="I130" i="174"/>
  <c r="I160" i="174"/>
  <c r="I164" i="174"/>
  <c r="I175" i="174"/>
  <c r="I179" i="174"/>
  <c r="I194" i="174"/>
  <c r="I205" i="174"/>
  <c r="I229" i="174"/>
  <c r="I245" i="174"/>
  <c r="I261" i="174"/>
  <c r="I277" i="174"/>
  <c r="I293" i="174"/>
  <c r="I309" i="174"/>
  <c r="I325" i="174"/>
  <c r="I341" i="174"/>
  <c r="I357" i="174"/>
  <c r="I373" i="174"/>
  <c r="I389" i="174"/>
  <c r="I405" i="174"/>
  <c r="I421" i="174"/>
  <c r="I437" i="174"/>
  <c r="I453" i="174"/>
  <c r="I469" i="174"/>
  <c r="I485" i="174"/>
  <c r="I27" i="174"/>
  <c r="I51" i="174"/>
  <c r="I65" i="174"/>
  <c r="I134" i="174"/>
  <c r="I149" i="174"/>
  <c r="I168" i="174"/>
  <c r="I198" i="174"/>
  <c r="I209" i="174"/>
  <c r="I216" i="174"/>
  <c r="I226" i="174"/>
  <c r="I242" i="174"/>
  <c r="I258" i="174"/>
  <c r="I274" i="174"/>
  <c r="I290" i="174"/>
  <c r="I306" i="174"/>
  <c r="I33" i="174"/>
  <c r="I42" i="174"/>
  <c r="I74" i="174"/>
  <c r="I83" i="174"/>
  <c r="I95" i="174"/>
  <c r="I99" i="174"/>
  <c r="I111" i="174"/>
  <c r="I115" i="174"/>
  <c r="I153" i="174"/>
  <c r="I223" i="174"/>
  <c r="I239" i="174"/>
  <c r="I255" i="174"/>
  <c r="I271" i="174"/>
  <c r="I287" i="174"/>
  <c r="I303" i="174"/>
  <c r="I319" i="174"/>
  <c r="I335" i="174"/>
  <c r="I351" i="174"/>
  <c r="I367" i="174"/>
  <c r="I383" i="174"/>
  <c r="I399" i="174"/>
  <c r="I415" i="174"/>
  <c r="I431" i="174"/>
  <c r="I447" i="174"/>
  <c r="I463" i="174"/>
  <c r="I479" i="174"/>
  <c r="I18" i="174"/>
  <c r="I56" i="174"/>
  <c r="I91" i="174"/>
  <c r="I107" i="174"/>
  <c r="I123" i="174"/>
  <c r="I138" i="174"/>
  <c r="I142" i="174"/>
  <c r="I161" i="174"/>
  <c r="I187" i="174"/>
  <c r="I202" i="174"/>
  <c r="I236" i="174"/>
  <c r="I252" i="174"/>
  <c r="I14" i="174"/>
  <c r="I19" i="174"/>
  <c r="I43" i="174"/>
  <c r="I66" i="174"/>
  <c r="I75" i="174"/>
  <c r="I84" i="174"/>
  <c r="I88" i="174"/>
  <c r="I96" i="174"/>
  <c r="I100" i="174"/>
  <c r="I104" i="174"/>
  <c r="I112" i="174"/>
  <c r="I116" i="174"/>
  <c r="I120" i="174"/>
  <c r="I24" i="174"/>
  <c r="I34" i="174"/>
  <c r="I80" i="174"/>
  <c r="I139" i="174"/>
  <c r="I154" i="174"/>
  <c r="I158" i="174"/>
  <c r="I177" i="174"/>
  <c r="I49" i="174"/>
  <c r="I67" i="174"/>
  <c r="I97" i="174"/>
  <c r="I113" i="174"/>
  <c r="I136" i="174"/>
  <c r="I89" i="174"/>
  <c r="I137" i="174"/>
  <c r="I150" i="174"/>
  <c r="I185" i="174"/>
  <c r="I207" i="174"/>
  <c r="I213" i="174"/>
  <c r="I507" i="174"/>
  <c r="I517" i="174"/>
  <c r="I530" i="174"/>
  <c r="I546" i="174"/>
  <c r="I562" i="174"/>
  <c r="I578" i="174"/>
  <c r="I594" i="174"/>
  <c r="I610" i="174"/>
  <c r="I626" i="174"/>
  <c r="I642" i="174"/>
  <c r="I658" i="174"/>
  <c r="I674" i="174"/>
  <c r="I690" i="174"/>
  <c r="I706" i="174"/>
  <c r="I81" i="174"/>
  <c r="I98" i="174"/>
  <c r="I162" i="174"/>
  <c r="I180" i="174"/>
  <c r="I238" i="174"/>
  <c r="I243" i="174"/>
  <c r="I253" i="174"/>
  <c r="I268" i="174"/>
  <c r="I272" i="174"/>
  <c r="I300" i="174"/>
  <c r="I304" i="174"/>
  <c r="I313" i="174"/>
  <c r="I317" i="174"/>
  <c r="I334" i="174"/>
  <c r="I338" i="174"/>
  <c r="I342" i="174"/>
  <c r="I346" i="174"/>
  <c r="I350" i="174"/>
  <c r="I354" i="174"/>
  <c r="I358" i="174"/>
  <c r="I362" i="174"/>
  <c r="I366" i="174"/>
  <c r="I370" i="174"/>
  <c r="I374" i="174"/>
  <c r="I378" i="174"/>
  <c r="I382" i="174"/>
  <c r="I386" i="174"/>
  <c r="I390" i="174"/>
  <c r="I394" i="174"/>
  <c r="I398" i="174"/>
  <c r="I402" i="174"/>
  <c r="I406" i="174"/>
  <c r="I410" i="174"/>
  <c r="I414" i="174"/>
  <c r="I418" i="174"/>
  <c r="I422" i="174"/>
  <c r="I426" i="174"/>
  <c r="I430" i="174"/>
  <c r="I434" i="174"/>
  <c r="I438" i="174"/>
  <c r="I442" i="174"/>
  <c r="I446" i="174"/>
  <c r="I450" i="174"/>
  <c r="I454" i="174"/>
  <c r="I458" i="174"/>
  <c r="I462" i="174"/>
  <c r="I466" i="174"/>
  <c r="I470" i="174"/>
  <c r="I474" i="174"/>
  <c r="I478" i="174"/>
  <c r="I482" i="174"/>
  <c r="I486" i="174"/>
  <c r="I490" i="174"/>
  <c r="I497" i="174"/>
  <c r="I527" i="174"/>
  <c r="I543" i="174"/>
  <c r="I559" i="174"/>
  <c r="I575" i="174"/>
  <c r="I591" i="174"/>
  <c r="I8" i="174"/>
  <c r="I47" i="174"/>
  <c r="I131" i="174"/>
  <c r="I38" i="174"/>
  <c r="I192" i="174"/>
  <c r="I208" i="174"/>
  <c r="I224" i="174"/>
  <c r="I249" i="174"/>
  <c r="I263" i="174"/>
  <c r="I295" i="174"/>
  <c r="I326" i="174"/>
  <c r="I169" i="174"/>
  <c r="I214" i="174"/>
  <c r="I234" i="174"/>
  <c r="I282" i="174"/>
  <c r="I291" i="174"/>
  <c r="I322" i="174"/>
  <c r="I501" i="174"/>
  <c r="I534" i="174"/>
  <c r="I20" i="174"/>
  <c r="I132" i="174"/>
  <c r="I146" i="174"/>
  <c r="I152" i="174"/>
  <c r="I181" i="174"/>
  <c r="I220" i="174"/>
  <c r="I254" i="174"/>
  <c r="I259" i="174"/>
  <c r="I318" i="174"/>
  <c r="I331" i="174"/>
  <c r="I339" i="174"/>
  <c r="I347" i="174"/>
  <c r="I355" i="174"/>
  <c r="I363" i="174"/>
  <c r="I371" i="174"/>
  <c r="I379" i="174"/>
  <c r="I387" i="174"/>
  <c r="I395" i="174"/>
  <c r="I403" i="174"/>
  <c r="I411" i="174"/>
  <c r="I419" i="174"/>
  <c r="I427" i="174"/>
  <c r="I435" i="174"/>
  <c r="I443" i="174"/>
  <c r="I451" i="174"/>
  <c r="I459" i="174"/>
  <c r="I467" i="174"/>
  <c r="I475" i="174"/>
  <c r="I483" i="174"/>
  <c r="I491" i="174"/>
  <c r="I508" i="174"/>
  <c r="I518" i="174"/>
  <c r="I531" i="174"/>
  <c r="I547" i="174"/>
  <c r="I563" i="174"/>
  <c r="I579" i="174"/>
  <c r="I595" i="174"/>
  <c r="I611" i="174"/>
  <c r="I627" i="174"/>
  <c r="I643" i="174"/>
  <c r="I659" i="174"/>
  <c r="I675" i="174"/>
  <c r="I691" i="174"/>
  <c r="I30" i="174"/>
  <c r="I58" i="174"/>
  <c r="I118" i="174"/>
  <c r="I176" i="174"/>
  <c r="I230" i="174"/>
  <c r="I269" i="174"/>
  <c r="I278" i="174"/>
  <c r="I301" i="174"/>
  <c r="I314" i="174"/>
  <c r="I343" i="174"/>
  <c r="I359" i="174"/>
  <c r="I375" i="174"/>
  <c r="I391" i="174"/>
  <c r="I407" i="174"/>
  <c r="I423" i="174"/>
  <c r="I439" i="174"/>
  <c r="I455" i="174"/>
  <c r="I471" i="174"/>
  <c r="I487" i="174"/>
  <c r="I498" i="174"/>
  <c r="I528" i="174"/>
  <c r="I235" i="174"/>
  <c r="I240" i="174"/>
  <c r="I265" i="174"/>
  <c r="I283" i="174"/>
  <c r="I297" i="174"/>
  <c r="I310" i="174"/>
  <c r="I495" i="174"/>
  <c r="I505" i="174"/>
  <c r="I515" i="174"/>
  <c r="I525" i="174"/>
  <c r="I541" i="174"/>
  <c r="I557" i="174"/>
  <c r="I573" i="174"/>
  <c r="I589" i="174"/>
  <c r="I605" i="174"/>
  <c r="I621" i="174"/>
  <c r="I637" i="174"/>
  <c r="I653" i="174"/>
  <c r="I669" i="174"/>
  <c r="I685" i="174"/>
  <c r="I701" i="174"/>
  <c r="I717" i="174"/>
  <c r="I102" i="174"/>
  <c r="I110" i="174"/>
  <c r="I133" i="174"/>
  <c r="I147" i="174"/>
  <c r="I182" i="174"/>
  <c r="I210" i="174"/>
  <c r="I250" i="174"/>
  <c r="I323" i="174"/>
  <c r="I327" i="174"/>
  <c r="I332" i="174"/>
  <c r="I336" i="174"/>
  <c r="I348" i="174"/>
  <c r="I352" i="174"/>
  <c r="I364" i="174"/>
  <c r="I368" i="174"/>
  <c r="I380" i="174"/>
  <c r="I384" i="174"/>
  <c r="I396" i="174"/>
  <c r="I400" i="174"/>
  <c r="I412" i="174"/>
  <c r="I416" i="174"/>
  <c r="I428" i="174"/>
  <c r="I432" i="174"/>
  <c r="I444" i="174"/>
  <c r="I448" i="174"/>
  <c r="I460" i="174"/>
  <c r="I464" i="174"/>
  <c r="I476" i="174"/>
  <c r="I480" i="174"/>
  <c r="I512" i="174"/>
  <c r="I127" i="174"/>
  <c r="I52" i="174"/>
  <c r="I70" i="174"/>
  <c r="I86" i="174"/>
  <c r="I94" i="174"/>
  <c r="I206" i="174"/>
  <c r="I231" i="174"/>
  <c r="I251" i="174"/>
  <c r="I256" i="174"/>
  <c r="I279" i="174"/>
  <c r="I62" i="174"/>
  <c r="I79" i="174"/>
  <c r="I121" i="174"/>
  <c r="I128" i="174"/>
  <c r="I166" i="174"/>
  <c r="I184" i="174"/>
  <c r="I211" i="174"/>
  <c r="I266" i="174"/>
  <c r="I275" i="174"/>
  <c r="I298" i="174"/>
  <c r="I307" i="174"/>
  <c r="I311" i="174"/>
  <c r="I316" i="174"/>
  <c r="I320" i="174"/>
  <c r="I345" i="174"/>
  <c r="I361" i="174"/>
  <c r="I377" i="174"/>
  <c r="I393" i="174"/>
  <c r="I409" i="174"/>
  <c r="I425" i="174"/>
  <c r="I441" i="174"/>
  <c r="I457" i="174"/>
  <c r="I473" i="174"/>
  <c r="I489" i="174"/>
  <c r="I496" i="174"/>
  <c r="I201" i="174"/>
  <c r="I217" i="174"/>
  <c r="I222" i="174"/>
  <c r="I227" i="174"/>
  <c r="I237" i="174"/>
  <c r="I329" i="174"/>
  <c r="I333" i="174"/>
  <c r="I337" i="174"/>
  <c r="I349" i="174"/>
  <c r="I353" i="174"/>
  <c r="I365" i="174"/>
  <c r="I369" i="174"/>
  <c r="I381" i="174"/>
  <c r="I385" i="174"/>
  <c r="I397" i="174"/>
  <c r="I401" i="174"/>
  <c r="I413" i="174"/>
  <c r="I417" i="174"/>
  <c r="I429" i="174"/>
  <c r="I433" i="174"/>
  <c r="I445" i="174"/>
  <c r="I449" i="174"/>
  <c r="I461" i="174"/>
  <c r="I465" i="174"/>
  <c r="I477" i="174"/>
  <c r="I481" i="174"/>
  <c r="I513" i="174"/>
  <c r="I523" i="174"/>
  <c r="I539" i="174"/>
  <c r="I555" i="174"/>
  <c r="I571" i="174"/>
  <c r="I587" i="174"/>
  <c r="I603" i="174"/>
  <c r="I203" i="174"/>
  <c r="I288" i="174"/>
  <c r="I503" i="174"/>
  <c r="I509" i="174"/>
  <c r="I514" i="174"/>
  <c r="I535" i="174"/>
  <c r="I631" i="174"/>
  <c r="I657" i="174"/>
  <c r="I672" i="174"/>
  <c r="I676" i="174"/>
  <c r="I695" i="174"/>
  <c r="I720" i="174"/>
  <c r="I727" i="174"/>
  <c r="I743" i="174"/>
  <c r="I492" i="174"/>
  <c r="I520" i="174"/>
  <c r="I544" i="174"/>
  <c r="I553" i="174"/>
  <c r="I561" i="174"/>
  <c r="I570" i="174"/>
  <c r="I574" i="174"/>
  <c r="I583" i="174"/>
  <c r="I604" i="174"/>
  <c r="I612" i="174"/>
  <c r="I616" i="174"/>
  <c r="I646" i="174"/>
  <c r="I650" i="174"/>
  <c r="I661" i="174"/>
  <c r="I665" i="174"/>
  <c r="I680" i="174"/>
  <c r="I740" i="174"/>
  <c r="I195" i="174"/>
  <c r="I281" i="174"/>
  <c r="I540" i="174"/>
  <c r="I566" i="174"/>
  <c r="I600" i="174"/>
  <c r="I608" i="174"/>
  <c r="I620" i="174"/>
  <c r="I635" i="174"/>
  <c r="I654" i="174"/>
  <c r="I504" i="174"/>
  <c r="I549" i="174"/>
  <c r="I596" i="174"/>
  <c r="I639" i="174"/>
  <c r="I703" i="174"/>
  <c r="I196" i="174"/>
  <c r="I330" i="174"/>
  <c r="I510" i="174"/>
  <c r="I521" i="174"/>
  <c r="I624" i="174"/>
  <c r="I628" i="174"/>
  <c r="I647" i="174"/>
  <c r="I673" i="174"/>
  <c r="I688" i="174"/>
  <c r="I692" i="174"/>
  <c r="I714" i="174"/>
  <c r="I721" i="174"/>
  <c r="I731" i="174"/>
  <c r="I747" i="174"/>
  <c r="I315" i="174"/>
  <c r="I493" i="174"/>
  <c r="I526" i="174"/>
  <c r="I536" i="174"/>
  <c r="I545" i="174"/>
  <c r="I554" i="174"/>
  <c r="I558" i="174"/>
  <c r="I567" i="174"/>
  <c r="I588" i="174"/>
  <c r="I592" i="174"/>
  <c r="I601" i="174"/>
  <c r="I613" i="174"/>
  <c r="I617" i="174"/>
  <c r="I632" i="174"/>
  <c r="I662" i="174"/>
  <c r="I666" i="174"/>
  <c r="I677" i="174"/>
  <c r="I681" i="174"/>
  <c r="I696" i="174"/>
  <c r="I707" i="174"/>
  <c r="I728" i="174"/>
  <c r="I744" i="174"/>
  <c r="I246" i="174"/>
  <c r="I299" i="174"/>
  <c r="I499" i="174"/>
  <c r="I522" i="174"/>
  <c r="I550" i="174"/>
  <c r="I584" i="174"/>
  <c r="I609" i="174"/>
  <c r="I636" i="174"/>
  <c r="I651" i="174"/>
  <c r="I670" i="174"/>
  <c r="I700" i="174"/>
  <c r="I711" i="174"/>
  <c r="I718" i="174"/>
  <c r="I741" i="174"/>
  <c r="I114" i="174"/>
  <c r="I197" i="174"/>
  <c r="I284" i="174"/>
  <c r="I511" i="174"/>
  <c r="I580" i="174"/>
  <c r="I597" i="174"/>
  <c r="I655" i="174"/>
  <c r="I725" i="174"/>
  <c r="I738" i="174"/>
  <c r="I165" i="174"/>
  <c r="I247" i="174"/>
  <c r="I267" i="174"/>
  <c r="I494" i="174"/>
  <c r="I532" i="174"/>
  <c r="I537" i="174"/>
  <c r="I625" i="174"/>
  <c r="I640" i="174"/>
  <c r="I644" i="174"/>
  <c r="I663" i="174"/>
  <c r="I689" i="174"/>
  <c r="I704" i="174"/>
  <c r="I735" i="174"/>
  <c r="I15" i="174"/>
  <c r="I506" i="174"/>
  <c r="I542" i="174"/>
  <c r="I551" i="174"/>
  <c r="I572" i="174"/>
  <c r="I576" i="174"/>
  <c r="I585" i="174"/>
  <c r="I593" i="174"/>
  <c r="I602" i="174"/>
  <c r="I606" i="174"/>
  <c r="I614" i="174"/>
  <c r="I618" i="174"/>
  <c r="I629" i="174"/>
  <c r="I633" i="174"/>
  <c r="I143" i="174"/>
  <c r="I285" i="174"/>
  <c r="I538" i="174"/>
  <c r="I568" i="174"/>
  <c r="I598" i="174"/>
  <c r="I622" i="174"/>
  <c r="I652" i="174"/>
  <c r="I105" i="174"/>
  <c r="I200" i="174"/>
  <c r="I221" i="174"/>
  <c r="I302" i="174"/>
  <c r="I564" i="174"/>
  <c r="I581" i="174"/>
  <c r="I671" i="174"/>
  <c r="I712" i="174"/>
  <c r="I719" i="174"/>
  <c r="I742" i="174"/>
  <c r="I502" i="174"/>
  <c r="I533" i="174"/>
  <c r="I615" i="174"/>
  <c r="I641" i="174"/>
  <c r="I656" i="174"/>
  <c r="I660" i="174"/>
  <c r="I679" i="174"/>
  <c r="I705" i="174"/>
  <c r="I726" i="174"/>
  <c r="I739" i="174"/>
  <c r="I35" i="174"/>
  <c r="I233" i="174"/>
  <c r="I524" i="174"/>
  <c r="I552" i="174"/>
  <c r="I582" i="174"/>
  <c r="I619" i="174"/>
  <c r="I638" i="174"/>
  <c r="I668" i="174"/>
  <c r="I683" i="174"/>
  <c r="I702" i="174"/>
  <c r="I709" i="174"/>
  <c r="I723" i="174"/>
  <c r="I733" i="174"/>
  <c r="I569" i="174"/>
  <c r="I648" i="174"/>
  <c r="I262" i="174"/>
  <c r="I682" i="174"/>
  <c r="I697" i="174"/>
  <c r="I734" i="174"/>
  <c r="I548" i="174"/>
  <c r="I560" i="174"/>
  <c r="I649" i="174"/>
  <c r="I746" i="174"/>
  <c r="I667" i="174"/>
  <c r="I713" i="174"/>
  <c r="I607" i="174"/>
  <c r="I698" i="174"/>
  <c r="I191" i="174"/>
  <c r="I294" i="174"/>
  <c r="I630" i="174"/>
  <c r="I729" i="174"/>
  <c r="I684" i="174"/>
  <c r="I722" i="174"/>
  <c r="I736" i="174"/>
  <c r="I586" i="174"/>
  <c r="I699" i="174"/>
  <c r="I715" i="174"/>
  <c r="I529" i="174"/>
  <c r="I678" i="174"/>
  <c r="I708" i="174"/>
  <c r="I730" i="174"/>
  <c r="I599" i="174"/>
  <c r="I686" i="174"/>
  <c r="I693" i="174"/>
  <c r="I737" i="174"/>
  <c r="I270" i="174"/>
  <c r="I519" i="174"/>
  <c r="I565" i="174"/>
  <c r="I634" i="174"/>
  <c r="I716" i="174"/>
  <c r="I577" i="174"/>
  <c r="I623" i="174"/>
  <c r="I645" i="174"/>
  <c r="I724" i="174"/>
  <c r="I286" i="174"/>
  <c r="I556" i="174"/>
  <c r="I687" i="174"/>
  <c r="I694" i="174"/>
  <c r="I732" i="174"/>
  <c r="I664" i="174"/>
  <c r="I590" i="174"/>
  <c r="I710" i="174"/>
  <c r="I745" i="174"/>
  <c r="D6" i="174"/>
  <c r="C7" i="174"/>
  <c r="B6" i="174"/>
  <c r="B7" i="176"/>
  <c r="D7" i="176"/>
  <c r="C8" i="176"/>
  <c r="B6" i="173"/>
  <c r="D6" i="173"/>
  <c r="C7" i="173"/>
  <c r="I15" i="176"/>
  <c r="I31" i="176"/>
  <c r="I47" i="176"/>
  <c r="I63" i="176"/>
  <c r="I79" i="176"/>
  <c r="I95" i="176"/>
  <c r="I111" i="176"/>
  <c r="I127" i="176"/>
  <c r="I143" i="176"/>
  <c r="I12" i="176"/>
  <c r="I28" i="176"/>
  <c r="I44" i="176"/>
  <c r="I60" i="176"/>
  <c r="I76" i="176"/>
  <c r="I92" i="176"/>
  <c r="I108" i="176"/>
  <c r="I124" i="176"/>
  <c r="I140" i="176"/>
  <c r="I156" i="176"/>
  <c r="I172" i="176"/>
  <c r="I188" i="176"/>
  <c r="I204" i="176"/>
  <c r="I9" i="176"/>
  <c r="I25" i="176"/>
  <c r="I19" i="176"/>
  <c r="I35" i="176"/>
  <c r="I51" i="176"/>
  <c r="I67" i="176"/>
  <c r="I83" i="176"/>
  <c r="I16" i="176"/>
  <c r="I32" i="176"/>
  <c r="I48" i="176"/>
  <c r="I64" i="176"/>
  <c r="I80" i="176"/>
  <c r="I96" i="176"/>
  <c r="I112" i="176"/>
  <c r="I128" i="176"/>
  <c r="I144" i="176"/>
  <c r="I160" i="176"/>
  <c r="I176" i="176"/>
  <c r="I192" i="176"/>
  <c r="I208" i="176"/>
  <c r="I224" i="176"/>
  <c r="I240" i="176"/>
  <c r="I256" i="176"/>
  <c r="I272" i="176"/>
  <c r="I288" i="176"/>
  <c r="I304" i="176"/>
  <c r="I13" i="176"/>
  <c r="I29" i="176"/>
  <c r="I45" i="176"/>
  <c r="I61" i="176"/>
  <c r="I77" i="176"/>
  <c r="I93" i="176"/>
  <c r="I109" i="176"/>
  <c r="I125" i="176"/>
  <c r="I141" i="176"/>
  <c r="I157" i="176"/>
  <c r="I173" i="176"/>
  <c r="I189" i="176"/>
  <c r="I205" i="176"/>
  <c r="I221" i="176"/>
  <c r="I237" i="176"/>
  <c r="I253" i="176"/>
  <c r="I269" i="176"/>
  <c r="I285" i="176"/>
  <c r="I301" i="176"/>
  <c r="I10" i="176"/>
  <c r="I26" i="176"/>
  <c r="I42" i="176"/>
  <c r="I58" i="176"/>
  <c r="I74" i="176"/>
  <c r="I90" i="176"/>
  <c r="I106" i="176"/>
  <c r="I122" i="176"/>
  <c r="I138" i="176"/>
  <c r="I154" i="176"/>
  <c r="I7" i="176"/>
  <c r="I23" i="176"/>
  <c r="I39" i="176"/>
  <c r="I55" i="176"/>
  <c r="I71" i="176"/>
  <c r="I87" i="176"/>
  <c r="I103" i="176"/>
  <c r="I119" i="176"/>
  <c r="I135" i="176"/>
  <c r="I151" i="176"/>
  <c r="I167" i="176"/>
  <c r="I183" i="176"/>
  <c r="I4" i="176"/>
  <c r="I20" i="176"/>
  <c r="I36" i="176"/>
  <c r="I52" i="176"/>
  <c r="I17" i="176"/>
  <c r="I33" i="176"/>
  <c r="I49" i="176"/>
  <c r="I65" i="176"/>
  <c r="I81" i="176"/>
  <c r="I97" i="176"/>
  <c r="I113" i="176"/>
  <c r="I129" i="176"/>
  <c r="I145" i="176"/>
  <c r="I161" i="176"/>
  <c r="I177" i="176"/>
  <c r="I193" i="176"/>
  <c r="I209" i="176"/>
  <c r="I225" i="176"/>
  <c r="I241" i="176"/>
  <c r="I257" i="176"/>
  <c r="I273" i="176"/>
  <c r="I289" i="176"/>
  <c r="I305" i="176"/>
  <c r="I14" i="176"/>
  <c r="I30" i="176"/>
  <c r="I46" i="176"/>
  <c r="I11" i="176"/>
  <c r="I27" i="176"/>
  <c r="I43" i="176"/>
  <c r="I59" i="176"/>
  <c r="I75" i="176"/>
  <c r="I91" i="176"/>
  <c r="I107" i="176"/>
  <c r="I123" i="176"/>
  <c r="I139" i="176"/>
  <c r="I155" i="176"/>
  <c r="I171" i="176"/>
  <c r="I187" i="176"/>
  <c r="I203" i="176"/>
  <c r="I219" i="176"/>
  <c r="I235" i="176"/>
  <c r="I251" i="176"/>
  <c r="I267" i="176"/>
  <c r="I283" i="176"/>
  <c r="I299" i="176"/>
  <c r="I315" i="176"/>
  <c r="I331" i="176"/>
  <c r="I8" i="176"/>
  <c r="I24" i="176"/>
  <c r="I40" i="176"/>
  <c r="I56" i="176"/>
  <c r="I72" i="176"/>
  <c r="I88" i="176"/>
  <c r="I104" i="176"/>
  <c r="I120" i="176"/>
  <c r="I136" i="176"/>
  <c r="I152" i="176"/>
  <c r="I5" i="176"/>
  <c r="I21" i="176"/>
  <c r="I37" i="176"/>
  <c r="I53" i="176"/>
  <c r="I69" i="176"/>
  <c r="I85" i="176"/>
  <c r="I101" i="176"/>
  <c r="I117" i="176"/>
  <c r="I133" i="176"/>
  <c r="I149" i="176"/>
  <c r="I165" i="176"/>
  <c r="I181" i="176"/>
  <c r="I197" i="176"/>
  <c r="I213" i="176"/>
  <c r="I229" i="176"/>
  <c r="I245" i="176"/>
  <c r="I261" i="176"/>
  <c r="I277" i="176"/>
  <c r="I18" i="176"/>
  <c r="I34" i="176"/>
  <c r="I50" i="176"/>
  <c r="I66" i="176"/>
  <c r="I82" i="176"/>
  <c r="I98" i="176"/>
  <c r="I114" i="176"/>
  <c r="I130" i="176"/>
  <c r="I146" i="176"/>
  <c r="I99" i="176"/>
  <c r="I182" i="176"/>
  <c r="I262" i="176"/>
  <c r="I296" i="176"/>
  <c r="I68" i="176"/>
  <c r="I84" i="176"/>
  <c r="I121" i="176"/>
  <c r="I228" i="176"/>
  <c r="I258" i="176"/>
  <c r="I292" i="176"/>
  <c r="I300" i="176"/>
  <c r="I308" i="176"/>
  <c r="I312" i="176"/>
  <c r="I326" i="176"/>
  <c r="I336" i="176"/>
  <c r="I41" i="176"/>
  <c r="I100" i="176"/>
  <c r="I142" i="176"/>
  <c r="I150" i="176"/>
  <c r="I168" i="176"/>
  <c r="I206" i="176"/>
  <c r="I220" i="176"/>
  <c r="I163" i="176"/>
  <c r="I178" i="176"/>
  <c r="I202" i="176"/>
  <c r="I211" i="176"/>
  <c r="I216" i="176"/>
  <c r="I233" i="176"/>
  <c r="I250" i="176"/>
  <c r="I254" i="176"/>
  <c r="I263" i="176"/>
  <c r="I280" i="176"/>
  <c r="I323" i="176"/>
  <c r="I333" i="176"/>
  <c r="I356" i="176"/>
  <c r="I115" i="176"/>
  <c r="I198" i="176"/>
  <c r="I246" i="176"/>
  <c r="I293" i="176"/>
  <c r="I309" i="176"/>
  <c r="I340" i="176"/>
  <c r="I353" i="176"/>
  <c r="I369" i="176"/>
  <c r="I385" i="176"/>
  <c r="I401" i="176"/>
  <c r="I417" i="176"/>
  <c r="I433" i="176"/>
  <c r="I449" i="176"/>
  <c r="I465" i="176"/>
  <c r="I481" i="176"/>
  <c r="I70" i="176"/>
  <c r="I86" i="176"/>
  <c r="I137" i="176"/>
  <c r="I207" i="176"/>
  <c r="I242" i="176"/>
  <c r="I276" i="176"/>
  <c r="I297" i="176"/>
  <c r="I320" i="176"/>
  <c r="I330" i="176"/>
  <c r="I350" i="176"/>
  <c r="I366" i="176"/>
  <c r="I382" i="176"/>
  <c r="I398" i="176"/>
  <c r="I414" i="176"/>
  <c r="I430" i="176"/>
  <c r="I446" i="176"/>
  <c r="I462" i="176"/>
  <c r="I6" i="176"/>
  <c r="I174" i="176"/>
  <c r="I179" i="176"/>
  <c r="I194" i="176"/>
  <c r="I199" i="176"/>
  <c r="I217" i="176"/>
  <c r="I234" i="176"/>
  <c r="I238" i="176"/>
  <c r="I247" i="176"/>
  <c r="I264" i="176"/>
  <c r="I281" i="176"/>
  <c r="I317" i="176"/>
  <c r="I344" i="176"/>
  <c r="I360" i="176"/>
  <c r="I376" i="176"/>
  <c r="I392" i="176"/>
  <c r="I408" i="176"/>
  <c r="I424" i="176"/>
  <c r="I440" i="176"/>
  <c r="I456" i="176"/>
  <c r="I472" i="176"/>
  <c r="I488" i="176"/>
  <c r="I504" i="176"/>
  <c r="I54" i="176"/>
  <c r="I131" i="176"/>
  <c r="I159" i="176"/>
  <c r="I230" i="176"/>
  <c r="I324" i="176"/>
  <c r="I334" i="176"/>
  <c r="I153" i="176"/>
  <c r="I226" i="176"/>
  <c r="I260" i="176"/>
  <c r="I290" i="176"/>
  <c r="I294" i="176"/>
  <c r="I298" i="176"/>
  <c r="I306" i="176"/>
  <c r="I310" i="176"/>
  <c r="I22" i="176"/>
  <c r="I110" i="176"/>
  <c r="I118" i="176"/>
  <c r="I132" i="176"/>
  <c r="I170" i="176"/>
  <c r="I175" i="176"/>
  <c r="I180" i="176"/>
  <c r="I185" i="176"/>
  <c r="I73" i="176"/>
  <c r="I89" i="176"/>
  <c r="I190" i="176"/>
  <c r="I195" i="176"/>
  <c r="I200" i="176"/>
  <c r="I218" i="176"/>
  <c r="I222" i="176"/>
  <c r="I231" i="176"/>
  <c r="I248" i="176"/>
  <c r="I265" i="176"/>
  <c r="I282" i="176"/>
  <c r="I286" i="176"/>
  <c r="I147" i="176"/>
  <c r="I166" i="176"/>
  <c r="I214" i="176"/>
  <c r="I278" i="176"/>
  <c r="I295" i="176"/>
  <c r="I318" i="176"/>
  <c r="I325" i="176"/>
  <c r="I335" i="176"/>
  <c r="I345" i="176"/>
  <c r="I57" i="176"/>
  <c r="I105" i="176"/>
  <c r="I244" i="176"/>
  <c r="I274" i="176"/>
  <c r="I311" i="176"/>
  <c r="I342" i="176"/>
  <c r="I358" i="176"/>
  <c r="I374" i="176"/>
  <c r="I390" i="176"/>
  <c r="I279" i="176"/>
  <c r="I337" i="176"/>
  <c r="I347" i="176"/>
  <c r="I373" i="176"/>
  <c r="I377" i="176"/>
  <c r="I381" i="176"/>
  <c r="I389" i="176"/>
  <c r="I393" i="176"/>
  <c r="I397" i="176"/>
  <c r="I405" i="176"/>
  <c r="I416" i="176"/>
  <c r="I435" i="176"/>
  <c r="I469" i="176"/>
  <c r="I494" i="176"/>
  <c r="I514" i="176"/>
  <c r="I530" i="176"/>
  <c r="I546" i="176"/>
  <c r="I562" i="176"/>
  <c r="I578" i="176"/>
  <c r="I594" i="176"/>
  <c r="I610" i="176"/>
  <c r="I626" i="176"/>
  <c r="I642" i="176"/>
  <c r="I658" i="176"/>
  <c r="I674" i="176"/>
  <c r="I690" i="176"/>
  <c r="I126" i="176"/>
  <c r="I271" i="176"/>
  <c r="I352" i="176"/>
  <c r="I365" i="176"/>
  <c r="I409" i="176"/>
  <c r="I420" i="176"/>
  <c r="I454" i="176"/>
  <c r="I473" i="176"/>
  <c r="I480" i="176"/>
  <c r="I487" i="176"/>
  <c r="I501" i="176"/>
  <c r="I313" i="176"/>
  <c r="I343" i="176"/>
  <c r="I348" i="176"/>
  <c r="I378" i="176"/>
  <c r="I394" i="176"/>
  <c r="I421" i="176"/>
  <c r="I432" i="176"/>
  <c r="I451" i="176"/>
  <c r="I116" i="176"/>
  <c r="I201" i="176"/>
  <c r="I212" i="176"/>
  <c r="I243" i="176"/>
  <c r="I339" i="176"/>
  <c r="I406" i="176"/>
  <c r="I425" i="176"/>
  <c r="I436" i="176"/>
  <c r="I470" i="176"/>
  <c r="I515" i="176"/>
  <c r="I531" i="176"/>
  <c r="I547" i="176"/>
  <c r="I563" i="176"/>
  <c r="I579" i="176"/>
  <c r="I595" i="176"/>
  <c r="I611" i="176"/>
  <c r="I627" i="176"/>
  <c r="I643" i="176"/>
  <c r="I659" i="176"/>
  <c r="I675" i="176"/>
  <c r="I78" i="176"/>
  <c r="I307" i="176"/>
  <c r="I314" i="176"/>
  <c r="I327" i="176"/>
  <c r="I362" i="176"/>
  <c r="I410" i="176"/>
  <c r="I444" i="176"/>
  <c r="I455" i="176"/>
  <c r="I459" i="176"/>
  <c r="I474" i="176"/>
  <c r="I191" i="176"/>
  <c r="I255" i="176"/>
  <c r="I284" i="176"/>
  <c r="I321" i="176"/>
  <c r="I349" i="176"/>
  <c r="I418" i="176"/>
  <c r="I429" i="176"/>
  <c r="I463" i="176"/>
  <c r="I485" i="176"/>
  <c r="I499" i="176"/>
  <c r="I509" i="176"/>
  <c r="I525" i="176"/>
  <c r="I541" i="176"/>
  <c r="I557" i="176"/>
  <c r="I573" i="176"/>
  <c r="I589" i="176"/>
  <c r="I605" i="176"/>
  <c r="I621" i="176"/>
  <c r="I637" i="176"/>
  <c r="I653" i="176"/>
  <c r="I236" i="176"/>
  <c r="I328" i="176"/>
  <c r="I354" i="176"/>
  <c r="I367" i="176"/>
  <c r="I371" i="176"/>
  <c r="I379" i="176"/>
  <c r="I383" i="176"/>
  <c r="I387" i="176"/>
  <c r="I395" i="176"/>
  <c r="I399" i="176"/>
  <c r="I403" i="176"/>
  <c r="I38" i="176"/>
  <c r="I94" i="176"/>
  <c r="I134" i="176"/>
  <c r="I287" i="176"/>
  <c r="I302" i="176"/>
  <c r="I329" i="176"/>
  <c r="I341" i="176"/>
  <c r="I415" i="176"/>
  <c r="I434" i="176"/>
  <c r="I445" i="176"/>
  <c r="I493" i="176"/>
  <c r="I184" i="176"/>
  <c r="I268" i="176"/>
  <c r="I316" i="176"/>
  <c r="I355" i="176"/>
  <c r="I359" i="176"/>
  <c r="I368" i="176"/>
  <c r="I380" i="176"/>
  <c r="I384" i="176"/>
  <c r="I396" i="176"/>
  <c r="I400" i="176"/>
  <c r="I419" i="176"/>
  <c r="I453" i="176"/>
  <c r="I464" i="176"/>
  <c r="I479" i="176"/>
  <c r="I486" i="176"/>
  <c r="I500" i="176"/>
  <c r="I510" i="176"/>
  <c r="I526" i="176"/>
  <c r="I148" i="176"/>
  <c r="I239" i="176"/>
  <c r="I303" i="176"/>
  <c r="I346" i="176"/>
  <c r="I364" i="176"/>
  <c r="I372" i="176"/>
  <c r="I388" i="176"/>
  <c r="I404" i="176"/>
  <c r="I438" i="176"/>
  <c r="I457" i="176"/>
  <c r="I468" i="176"/>
  <c r="I523" i="176"/>
  <c r="I539" i="176"/>
  <c r="I196" i="176"/>
  <c r="I363" i="176"/>
  <c r="I413" i="176"/>
  <c r="I466" i="176"/>
  <c r="I513" i="176"/>
  <c r="I522" i="176"/>
  <c r="I550" i="176"/>
  <c r="I554" i="176"/>
  <c r="I565" i="176"/>
  <c r="I569" i="176"/>
  <c r="I584" i="176"/>
  <c r="I614" i="176"/>
  <c r="I618" i="176"/>
  <c r="I629" i="176"/>
  <c r="I633" i="176"/>
  <c r="I648" i="176"/>
  <c r="I681" i="176"/>
  <c r="I698" i="176"/>
  <c r="I711" i="176"/>
  <c r="I727" i="176"/>
  <c r="I743" i="176"/>
  <c r="I169" i="176"/>
  <c r="I259" i="176"/>
  <c r="I319" i="176"/>
  <c r="I370" i="176"/>
  <c r="I427" i="176"/>
  <c r="I484" i="176"/>
  <c r="I495" i="176"/>
  <c r="I518" i="176"/>
  <c r="I558" i="176"/>
  <c r="I588" i="176"/>
  <c r="I603" i="176"/>
  <c r="I622" i="176"/>
  <c r="I652" i="176"/>
  <c r="I667" i="176"/>
  <c r="I158" i="176"/>
  <c r="I357" i="176"/>
  <c r="I186" i="176"/>
  <c r="I249" i="176"/>
  <c r="I386" i="176"/>
  <c r="I422" i="176"/>
  <c r="I428" i="176"/>
  <c r="I448" i="176"/>
  <c r="I461" i="176"/>
  <c r="I496" i="176"/>
  <c r="I519" i="176"/>
  <c r="I566" i="176"/>
  <c r="I570" i="176"/>
  <c r="I581" i="176"/>
  <c r="I585" i="176"/>
  <c r="I600" i="176"/>
  <c r="I630" i="176"/>
  <c r="I634" i="176"/>
  <c r="I645" i="176"/>
  <c r="I649" i="176"/>
  <c r="I664" i="176"/>
  <c r="I275" i="176"/>
  <c r="I351" i="176"/>
  <c r="I491" i="176"/>
  <c r="I506" i="176"/>
  <c r="I555" i="176"/>
  <c r="I574" i="176"/>
  <c r="I604" i="176"/>
  <c r="I619" i="176"/>
  <c r="I638" i="176"/>
  <c r="I668" i="176"/>
  <c r="I699" i="176"/>
  <c r="I712" i="176"/>
  <c r="I728" i="176"/>
  <c r="I744" i="176"/>
  <c r="I322" i="176"/>
  <c r="I332" i="176"/>
  <c r="I442" i="176"/>
  <c r="I559" i="176"/>
  <c r="I623" i="176"/>
  <c r="I227" i="176"/>
  <c r="I291" i="176"/>
  <c r="I402" i="176"/>
  <c r="I423" i="176"/>
  <c r="I475" i="176"/>
  <c r="I497" i="176"/>
  <c r="I511" i="176"/>
  <c r="I532" i="176"/>
  <c r="I536" i="176"/>
  <c r="I540" i="176"/>
  <c r="I548" i="176"/>
  <c r="I567" i="176"/>
  <c r="I593" i="176"/>
  <c r="I608" i="176"/>
  <c r="I612" i="176"/>
  <c r="I631" i="176"/>
  <c r="I657" i="176"/>
  <c r="I679" i="176"/>
  <c r="I686" i="176"/>
  <c r="I696" i="176"/>
  <c r="I706" i="176"/>
  <c r="I722" i="176"/>
  <c r="I738" i="176"/>
  <c r="I162" i="176"/>
  <c r="I215" i="176"/>
  <c r="I252" i="176"/>
  <c r="I437" i="176"/>
  <c r="I520" i="176"/>
  <c r="I524" i="176"/>
  <c r="I528" i="176"/>
  <c r="I544" i="176"/>
  <c r="I552" i="176"/>
  <c r="I582" i="176"/>
  <c r="I586" i="176"/>
  <c r="I597" i="176"/>
  <c r="I601" i="176"/>
  <c r="I266" i="176"/>
  <c r="I164" i="176"/>
  <c r="I411" i="176"/>
  <c r="I482" i="176"/>
  <c r="I533" i="176"/>
  <c r="I537" i="176"/>
  <c r="I560" i="176"/>
  <c r="I564" i="176"/>
  <c r="I361" i="176"/>
  <c r="I375" i="176"/>
  <c r="I431" i="176"/>
  <c r="I477" i="176"/>
  <c r="I508" i="176"/>
  <c r="I512" i="176"/>
  <c r="I521" i="176"/>
  <c r="I529" i="176"/>
  <c r="I545" i="176"/>
  <c r="I549" i="176"/>
  <c r="I553" i="176"/>
  <c r="I568" i="176"/>
  <c r="I598" i="176"/>
  <c r="I602" i="176"/>
  <c r="I412" i="176"/>
  <c r="I452" i="176"/>
  <c r="I458" i="176"/>
  <c r="I471" i="176"/>
  <c r="I503" i="176"/>
  <c r="I517" i="176"/>
  <c r="I572" i="176"/>
  <c r="I587" i="176"/>
  <c r="I606" i="176"/>
  <c r="I636" i="176"/>
  <c r="I651" i="176"/>
  <c r="I673" i="176"/>
  <c r="I684" i="176"/>
  <c r="I443" i="176"/>
  <c r="I542" i="176"/>
  <c r="I654" i="176"/>
  <c r="I665" i="176"/>
  <c r="I688" i="176"/>
  <c r="I704" i="176"/>
  <c r="I723" i="176"/>
  <c r="I534" i="176"/>
  <c r="I580" i="176"/>
  <c r="I624" i="176"/>
  <c r="I692" i="176"/>
  <c r="I708" i="176"/>
  <c r="I476" i="176"/>
  <c r="I527" i="176"/>
  <c r="I620" i="176"/>
  <c r="I625" i="176"/>
  <c r="I650" i="176"/>
  <c r="I666" i="176"/>
  <c r="I680" i="176"/>
  <c r="I685" i="176"/>
  <c r="I693" i="176"/>
  <c r="I705" i="176"/>
  <c r="I720" i="176"/>
  <c r="I739" i="176"/>
  <c r="I223" i="176"/>
  <c r="I467" i="176"/>
  <c r="I655" i="176"/>
  <c r="I661" i="176"/>
  <c r="I671" i="176"/>
  <c r="I689" i="176"/>
  <c r="I724" i="176"/>
  <c r="I391" i="176"/>
  <c r="I575" i="176"/>
  <c r="I632" i="176"/>
  <c r="I644" i="176"/>
  <c r="I676" i="176"/>
  <c r="I709" i="176"/>
  <c r="I713" i="176"/>
  <c r="I210" i="176"/>
  <c r="I426" i="176"/>
  <c r="I447" i="176"/>
  <c r="I583" i="176"/>
  <c r="I596" i="176"/>
  <c r="I615" i="176"/>
  <c r="I702" i="176"/>
  <c r="I717" i="176"/>
  <c r="I747" i="176"/>
  <c r="I102" i="176"/>
  <c r="I270" i="176"/>
  <c r="I478" i="176"/>
  <c r="I505" i="176"/>
  <c r="I590" i="176"/>
  <c r="I609" i="176"/>
  <c r="I639" i="176"/>
  <c r="I656" i="176"/>
  <c r="I672" i="176"/>
  <c r="I694" i="176"/>
  <c r="I450" i="176"/>
  <c r="I460" i="176"/>
  <c r="I490" i="176"/>
  <c r="I577" i="176"/>
  <c r="I628" i="176"/>
  <c r="I507" i="176"/>
  <c r="I502" i="176"/>
  <c r="I663" i="176"/>
  <c r="I670" i="176"/>
  <c r="I735" i="176"/>
  <c r="I745" i="176"/>
  <c r="I439" i="176"/>
  <c r="I538" i="176"/>
  <c r="I613" i="176"/>
  <c r="I697" i="176"/>
  <c r="I714" i="176"/>
  <c r="I719" i="176"/>
  <c r="I492" i="176"/>
  <c r="I678" i="176"/>
  <c r="I691" i="176"/>
  <c r="I640" i="176"/>
  <c r="I736" i="176"/>
  <c r="I746" i="176"/>
  <c r="I441" i="176"/>
  <c r="I516" i="176"/>
  <c r="I731" i="176"/>
  <c r="I741" i="176"/>
  <c r="I571" i="176"/>
  <c r="I607" i="176"/>
  <c r="I616" i="176"/>
  <c r="I641" i="176"/>
  <c r="I710" i="176"/>
  <c r="I715" i="176"/>
  <c r="I721" i="176"/>
  <c r="I483" i="176"/>
  <c r="I551" i="176"/>
  <c r="I561" i="176"/>
  <c r="I687" i="176"/>
  <c r="I726" i="176"/>
  <c r="I732" i="176"/>
  <c r="I599" i="176"/>
  <c r="I716" i="176"/>
  <c r="I737" i="176"/>
  <c r="I742" i="176"/>
  <c r="I617" i="176"/>
  <c r="I635" i="176"/>
  <c r="I700" i="176"/>
  <c r="I543" i="176"/>
  <c r="I591" i="176"/>
  <c r="I682" i="176"/>
  <c r="I498" i="176"/>
  <c r="I660" i="176"/>
  <c r="I733" i="176"/>
  <c r="I701" i="176"/>
  <c r="I707" i="176"/>
  <c r="I232" i="176"/>
  <c r="I407" i="176"/>
  <c r="I592" i="176"/>
  <c r="I646" i="176"/>
  <c r="I669" i="176"/>
  <c r="I683" i="176"/>
  <c r="I695" i="176"/>
  <c r="I338" i="176"/>
  <c r="I535" i="176"/>
  <c r="I718" i="176"/>
  <c r="I729" i="176"/>
  <c r="I556" i="176"/>
  <c r="I734" i="176"/>
  <c r="I725" i="176"/>
  <c r="I647" i="176"/>
  <c r="I662" i="176"/>
  <c r="I703" i="176"/>
  <c r="I576" i="176"/>
  <c r="I677" i="176"/>
  <c r="I740" i="176"/>
  <c r="I489" i="176"/>
  <c r="I730" i="176"/>
  <c r="I62" i="176"/>
  <c r="I14" i="175"/>
  <c r="I30" i="175"/>
  <c r="I15" i="175"/>
  <c r="I31" i="175"/>
  <c r="I9" i="175"/>
  <c r="I25" i="175"/>
  <c r="I8" i="175"/>
  <c r="I23" i="175"/>
  <c r="I34" i="175"/>
  <c r="I44" i="175"/>
  <c r="I60" i="175"/>
  <c r="I76" i="175"/>
  <c r="I92" i="175"/>
  <c r="I108" i="175"/>
  <c r="I124" i="175"/>
  <c r="I140" i="175"/>
  <c r="I156" i="175"/>
  <c r="I172" i="175"/>
  <c r="I188" i="175"/>
  <c r="I204" i="175"/>
  <c r="I220" i="175"/>
  <c r="I27" i="175"/>
  <c r="I41" i="175"/>
  <c r="I57" i="175"/>
  <c r="I73" i="175"/>
  <c r="I24" i="175"/>
  <c r="I35" i="175"/>
  <c r="I48" i="175"/>
  <c r="I64" i="175"/>
  <c r="I80" i="175"/>
  <c r="I96" i="175"/>
  <c r="I112" i="175"/>
  <c r="I128" i="175"/>
  <c r="I144" i="175"/>
  <c r="I160" i="175"/>
  <c r="I176" i="175"/>
  <c r="I45" i="175"/>
  <c r="I61" i="175"/>
  <c r="I77" i="175"/>
  <c r="I93" i="175"/>
  <c r="I109" i="175"/>
  <c r="I125" i="175"/>
  <c r="I141" i="175"/>
  <c r="I157" i="175"/>
  <c r="I173" i="175"/>
  <c r="I6" i="175"/>
  <c r="I17" i="175"/>
  <c r="I21" i="175"/>
  <c r="I32" i="175"/>
  <c r="I39" i="175"/>
  <c r="I55" i="175"/>
  <c r="I71" i="175"/>
  <c r="I87" i="175"/>
  <c r="I103" i="175"/>
  <c r="I26" i="175"/>
  <c r="I36" i="175"/>
  <c r="I49" i="175"/>
  <c r="I53" i="175"/>
  <c r="I70" i="175"/>
  <c r="I171" i="175"/>
  <c r="I193" i="175"/>
  <c r="I203" i="175"/>
  <c r="I243" i="175"/>
  <c r="I259" i="175"/>
  <c r="I275" i="175"/>
  <c r="I291" i="175"/>
  <c r="I307" i="175"/>
  <c r="I323" i="175"/>
  <c r="I339" i="175"/>
  <c r="I355" i="175"/>
  <c r="I371" i="175"/>
  <c r="I387" i="175"/>
  <c r="I403" i="175"/>
  <c r="I419" i="175"/>
  <c r="I435" i="175"/>
  <c r="I11" i="175"/>
  <c r="I66" i="175"/>
  <c r="I83" i="175"/>
  <c r="I91" i="175"/>
  <c r="I99" i="175"/>
  <c r="I107" i="175"/>
  <c r="I119" i="175"/>
  <c r="I126" i="175"/>
  <c r="I145" i="175"/>
  <c r="I164" i="175"/>
  <c r="I183" i="175"/>
  <c r="I200" i="175"/>
  <c r="I210" i="175"/>
  <c r="I22" i="175"/>
  <c r="I7" i="175"/>
  <c r="I37" i="175"/>
  <c r="I54" i="175"/>
  <c r="I67" i="175"/>
  <c r="I84" i="175"/>
  <c r="I88" i="175"/>
  <c r="I100" i="175"/>
  <c r="I104" i="175"/>
  <c r="I123" i="175"/>
  <c r="I187" i="175"/>
  <c r="I231" i="175"/>
  <c r="I12" i="175"/>
  <c r="I50" i="175"/>
  <c r="I116" i="175"/>
  <c r="I135" i="175"/>
  <c r="I142" i="175"/>
  <c r="I161" i="175"/>
  <c r="I180" i="175"/>
  <c r="I194" i="175"/>
  <c r="I211" i="175"/>
  <c r="I221" i="175"/>
  <c r="I244" i="175"/>
  <c r="I260" i="175"/>
  <c r="I276" i="175"/>
  <c r="I292" i="175"/>
  <c r="I308" i="175"/>
  <c r="I324" i="175"/>
  <c r="I340" i="175"/>
  <c r="I356" i="175"/>
  <c r="I372" i="175"/>
  <c r="I388" i="175"/>
  <c r="I404" i="175"/>
  <c r="I420" i="175"/>
  <c r="I436" i="175"/>
  <c r="I452" i="175"/>
  <c r="I46" i="175"/>
  <c r="I120" i="175"/>
  <c r="I127" i="175"/>
  <c r="I131" i="175"/>
  <c r="I146" i="175"/>
  <c r="I150" i="175"/>
  <c r="I42" i="175"/>
  <c r="I59" i="175"/>
  <c r="I63" i="175"/>
  <c r="I68" i="175"/>
  <c r="I72" i="175"/>
  <c r="I154" i="175"/>
  <c r="I169" i="175"/>
  <c r="I191" i="175"/>
  <c r="I198" i="175"/>
  <c r="I208" i="175"/>
  <c r="I218" i="175"/>
  <c r="I238" i="175"/>
  <c r="I254" i="175"/>
  <c r="I270" i="175"/>
  <c r="I286" i="175"/>
  <c r="I302" i="175"/>
  <c r="I318" i="175"/>
  <c r="I334" i="175"/>
  <c r="I350" i="175"/>
  <c r="I366" i="175"/>
  <c r="I382" i="175"/>
  <c r="I398" i="175"/>
  <c r="I414" i="175"/>
  <c r="I13" i="175"/>
  <c r="I18" i="175"/>
  <c r="I28" i="175"/>
  <c r="I33" i="175"/>
  <c r="I38" i="175"/>
  <c r="I51" i="175"/>
  <c r="I81" i="175"/>
  <c r="I97" i="175"/>
  <c r="I139" i="175"/>
  <c r="I19" i="175"/>
  <c r="I29" i="175"/>
  <c r="I43" i="175"/>
  <c r="I47" i="175"/>
  <c r="I52" i="175"/>
  <c r="I56" i="175"/>
  <c r="I121" i="175"/>
  <c r="I170" i="175"/>
  <c r="I185" i="175"/>
  <c r="I192" i="175"/>
  <c r="I202" i="175"/>
  <c r="I229" i="175"/>
  <c r="I4" i="175"/>
  <c r="I10" i="175"/>
  <c r="I65" i="175"/>
  <c r="I69" i="175"/>
  <c r="I155" i="175"/>
  <c r="I199" i="175"/>
  <c r="I209" i="175"/>
  <c r="I219" i="175"/>
  <c r="I82" i="175"/>
  <c r="I86" i="175"/>
  <c r="I90" i="175"/>
  <c r="I94" i="175"/>
  <c r="I98" i="175"/>
  <c r="I102" i="175"/>
  <c r="I106" i="175"/>
  <c r="I110" i="175"/>
  <c r="I129" i="175"/>
  <c r="I148" i="175"/>
  <c r="I167" i="175"/>
  <c r="I174" i="175"/>
  <c r="I189" i="175"/>
  <c r="I216" i="175"/>
  <c r="I226" i="175"/>
  <c r="I236" i="175"/>
  <c r="I252" i="175"/>
  <c r="I268" i="175"/>
  <c r="I284" i="175"/>
  <c r="I300" i="175"/>
  <c r="I316" i="175"/>
  <c r="I75" i="175"/>
  <c r="I105" i="175"/>
  <c r="I159" i="175"/>
  <c r="I332" i="175"/>
  <c r="I351" i="175"/>
  <c r="I381" i="175"/>
  <c r="I396" i="175"/>
  <c r="I415" i="175"/>
  <c r="I422" i="175"/>
  <c r="I440" i="175"/>
  <c r="I457" i="175"/>
  <c r="I473" i="175"/>
  <c r="I489" i="175"/>
  <c r="I505" i="175"/>
  <c r="I521" i="175"/>
  <c r="I537" i="175"/>
  <c r="I553" i="175"/>
  <c r="I569" i="175"/>
  <c r="I585" i="175"/>
  <c r="I601" i="175"/>
  <c r="I617" i="175"/>
  <c r="I633" i="175"/>
  <c r="I649" i="175"/>
  <c r="I665" i="175"/>
  <c r="I153" i="175"/>
  <c r="I165" i="175"/>
  <c r="I177" i="175"/>
  <c r="I232" i="175"/>
  <c r="I245" i="175"/>
  <c r="I249" i="175"/>
  <c r="I253" i="175"/>
  <c r="I261" i="175"/>
  <c r="I265" i="175"/>
  <c r="I269" i="175"/>
  <c r="I277" i="175"/>
  <c r="I281" i="175"/>
  <c r="I285" i="175"/>
  <c r="I293" i="175"/>
  <c r="I297" i="175"/>
  <c r="I301" i="175"/>
  <c r="I309" i="175"/>
  <c r="I313" i="175"/>
  <c r="I317" i="175"/>
  <c r="I336" i="175"/>
  <c r="I400" i="175"/>
  <c r="I426" i="175"/>
  <c r="I433" i="175"/>
  <c r="I454" i="175"/>
  <c r="I470" i="175"/>
  <c r="I486" i="175"/>
  <c r="I502" i="175"/>
  <c r="I518" i="175"/>
  <c r="I534" i="175"/>
  <c r="I133" i="175"/>
  <c r="I147" i="175"/>
  <c r="I195" i="175"/>
  <c r="I206" i="175"/>
  <c r="I217" i="175"/>
  <c r="I227" i="175"/>
  <c r="I237" i="175"/>
  <c r="I241" i="175"/>
  <c r="I257" i="175"/>
  <c r="I113" i="175"/>
  <c r="I222" i="175"/>
  <c r="I329" i="175"/>
  <c r="I359" i="175"/>
  <c r="I363" i="175"/>
  <c r="I374" i="175"/>
  <c r="I378" i="175"/>
  <c r="I85" i="175"/>
  <c r="I166" i="175"/>
  <c r="I178" i="175"/>
  <c r="I201" i="175"/>
  <c r="I212" i="175"/>
  <c r="I233" i="175"/>
  <c r="I333" i="175"/>
  <c r="I348" i="175"/>
  <c r="I367" i="175"/>
  <c r="I397" i="175"/>
  <c r="I412" i="175"/>
  <c r="I423" i="175"/>
  <c r="I448" i="175"/>
  <c r="I461" i="175"/>
  <c r="I477" i="175"/>
  <c r="I493" i="175"/>
  <c r="I509" i="175"/>
  <c r="I78" i="175"/>
  <c r="I134" i="175"/>
  <c r="I184" i="175"/>
  <c r="I190" i="175"/>
  <c r="I196" i="175"/>
  <c r="I207" i="175"/>
  <c r="I223" i="175"/>
  <c r="I246" i="175"/>
  <c r="I250" i="175"/>
  <c r="I262" i="175"/>
  <c r="I266" i="175"/>
  <c r="I278" i="175"/>
  <c r="I282" i="175"/>
  <c r="I294" i="175"/>
  <c r="I298" i="175"/>
  <c r="I310" i="175"/>
  <c r="I314" i="175"/>
  <c r="I352" i="175"/>
  <c r="I416" i="175"/>
  <c r="I427" i="175"/>
  <c r="I441" i="175"/>
  <c r="I458" i="175"/>
  <c r="I474" i="175"/>
  <c r="I490" i="175"/>
  <c r="I506" i="175"/>
  <c r="I522" i="175"/>
  <c r="I538" i="175"/>
  <c r="I554" i="175"/>
  <c r="I570" i="175"/>
  <c r="I586" i="175"/>
  <c r="I602" i="175"/>
  <c r="I618" i="175"/>
  <c r="I634" i="175"/>
  <c r="I5" i="175"/>
  <c r="I62" i="175"/>
  <c r="I114" i="175"/>
  <c r="I213" i="175"/>
  <c r="I228" i="175"/>
  <c r="I242" i="175"/>
  <c r="I258" i="175"/>
  <c r="I274" i="175"/>
  <c r="I290" i="175"/>
  <c r="I306" i="175"/>
  <c r="I322" i="175"/>
  <c r="I337" i="175"/>
  <c r="I341" i="175"/>
  <c r="I360" i="175"/>
  <c r="I386" i="175"/>
  <c r="I401" i="175"/>
  <c r="I405" i="175"/>
  <c r="I434" i="175"/>
  <c r="I445" i="175"/>
  <c r="I455" i="175"/>
  <c r="I471" i="175"/>
  <c r="I487" i="175"/>
  <c r="I149" i="175"/>
  <c r="I179" i="175"/>
  <c r="I326" i="175"/>
  <c r="I330" i="175"/>
  <c r="I345" i="175"/>
  <c r="I375" i="175"/>
  <c r="I379" i="175"/>
  <c r="I390" i="175"/>
  <c r="I394" i="175"/>
  <c r="I409" i="175"/>
  <c r="I431" i="175"/>
  <c r="I468" i="175"/>
  <c r="I484" i="175"/>
  <c r="I500" i="175"/>
  <c r="I516" i="175"/>
  <c r="I532" i="175"/>
  <c r="I548" i="175"/>
  <c r="I564" i="175"/>
  <c r="I580" i="175"/>
  <c r="I596" i="175"/>
  <c r="I612" i="175"/>
  <c r="I628" i="175"/>
  <c r="I644" i="175"/>
  <c r="I16" i="175"/>
  <c r="I79" i="175"/>
  <c r="I101" i="175"/>
  <c r="I122" i="175"/>
  <c r="I197" i="175"/>
  <c r="I214" i="175"/>
  <c r="I224" i="175"/>
  <c r="I234" i="175"/>
  <c r="I349" i="175"/>
  <c r="I364" i="175"/>
  <c r="I383" i="175"/>
  <c r="I413" i="175"/>
  <c r="I424" i="175"/>
  <c r="I438" i="175"/>
  <c r="I465" i="175"/>
  <c r="I481" i="175"/>
  <c r="I186" i="175"/>
  <c r="I95" i="175"/>
  <c r="I130" i="175"/>
  <c r="I137" i="175"/>
  <c r="I151" i="175"/>
  <c r="I163" i="175"/>
  <c r="I215" i="175"/>
  <c r="I225" i="175"/>
  <c r="I230" i="175"/>
  <c r="I235" i="175"/>
  <c r="I327" i="175"/>
  <c r="I331" i="175"/>
  <c r="I342" i="175"/>
  <c r="I346" i="175"/>
  <c r="I361" i="175"/>
  <c r="I391" i="175"/>
  <c r="I395" i="175"/>
  <c r="I406" i="175"/>
  <c r="I410" i="175"/>
  <c r="I421" i="175"/>
  <c r="I456" i="175"/>
  <c r="I472" i="175"/>
  <c r="I488" i="175"/>
  <c r="I504" i="175"/>
  <c r="I520" i="175"/>
  <c r="I89" i="175"/>
  <c r="I175" i="175"/>
  <c r="I248" i="175"/>
  <c r="I264" i="175"/>
  <c r="I280" i="175"/>
  <c r="I296" i="175"/>
  <c r="I312" i="175"/>
  <c r="I335" i="175"/>
  <c r="I365" i="175"/>
  <c r="I380" i="175"/>
  <c r="I399" i="175"/>
  <c r="I432" i="175"/>
  <c r="I439" i="175"/>
  <c r="I453" i="175"/>
  <c r="I469" i="175"/>
  <c r="I485" i="175"/>
  <c r="I501" i="175"/>
  <c r="I517" i="175"/>
  <c r="I533" i="175"/>
  <c r="I549" i="175"/>
  <c r="I117" i="175"/>
  <c r="I138" i="175"/>
  <c r="I158" i="175"/>
  <c r="I181" i="175"/>
  <c r="I240" i="175"/>
  <c r="I256" i="175"/>
  <c r="I272" i="175"/>
  <c r="I288" i="175"/>
  <c r="I304" i="175"/>
  <c r="I320" i="175"/>
  <c r="I384" i="175"/>
  <c r="I425" i="175"/>
  <c r="I443" i="175"/>
  <c r="I466" i="175"/>
  <c r="I482" i="175"/>
  <c r="I498" i="175"/>
  <c r="I514" i="175"/>
  <c r="I530" i="175"/>
  <c r="I546" i="175"/>
  <c r="I562" i="175"/>
  <c r="I111" i="175"/>
  <c r="I136" i="175"/>
  <c r="I311" i="175"/>
  <c r="I319" i="175"/>
  <c r="I353" i="175"/>
  <c r="I370" i="175"/>
  <c r="I536" i="175"/>
  <c r="I550" i="175"/>
  <c r="I578" i="175"/>
  <c r="I597" i="175"/>
  <c r="I627" i="175"/>
  <c r="I642" i="175"/>
  <c r="I653" i="175"/>
  <c r="I660" i="175"/>
  <c r="I670" i="175"/>
  <c r="I680" i="175"/>
  <c r="I696" i="175"/>
  <c r="I712" i="175"/>
  <c r="I728" i="175"/>
  <c r="I744" i="175"/>
  <c r="I58" i="175"/>
  <c r="I295" i="175"/>
  <c r="I303" i="175"/>
  <c r="I328" i="175"/>
  <c r="I402" i="175"/>
  <c r="I418" i="175"/>
  <c r="I459" i="175"/>
  <c r="I559" i="175"/>
  <c r="I563" i="175"/>
  <c r="I582" i="175"/>
  <c r="I646" i="175"/>
  <c r="I677" i="175"/>
  <c r="I693" i="175"/>
  <c r="I709" i="175"/>
  <c r="I725" i="175"/>
  <c r="I741" i="175"/>
  <c r="I20" i="175"/>
  <c r="I74" i="175"/>
  <c r="I162" i="175"/>
  <c r="I263" i="175"/>
  <c r="I271" i="175"/>
  <c r="I460" i="175"/>
  <c r="I555" i="175"/>
  <c r="I575" i="175"/>
  <c r="I347" i="175"/>
  <c r="I447" i="175"/>
  <c r="I492" i="175"/>
  <c r="I508" i="175"/>
  <c r="I523" i="175"/>
  <c r="I579" i="175"/>
  <c r="I594" i="175"/>
  <c r="I613" i="175"/>
  <c r="I643" i="175"/>
  <c r="I654" i="175"/>
  <c r="I664" i="175"/>
  <c r="I684" i="175"/>
  <c r="I700" i="175"/>
  <c r="I716" i="175"/>
  <c r="I732" i="175"/>
  <c r="I115" i="175"/>
  <c r="I152" i="175"/>
  <c r="I255" i="175"/>
  <c r="I321" i="175"/>
  <c r="I338" i="175"/>
  <c r="I373" i="175"/>
  <c r="I389" i="175"/>
  <c r="I467" i="175"/>
  <c r="I480" i="175"/>
  <c r="I547" i="175"/>
  <c r="I551" i="175"/>
  <c r="I560" i="175"/>
  <c r="I598" i="175"/>
  <c r="I661" i="175"/>
  <c r="I671" i="175"/>
  <c r="I681" i="175"/>
  <c r="I697" i="175"/>
  <c r="I713" i="175"/>
  <c r="I729" i="175"/>
  <c r="I745" i="175"/>
  <c r="I305" i="175"/>
  <c r="I503" i="175"/>
  <c r="I524" i="175"/>
  <c r="I529" i="175"/>
  <c r="I543" i="175"/>
  <c r="I556" i="175"/>
  <c r="I568" i="175"/>
  <c r="I583" i="175"/>
  <c r="I587" i="175"/>
  <c r="I606" i="175"/>
  <c r="I632" i="175"/>
  <c r="I647" i="175"/>
  <c r="I678" i="175"/>
  <c r="I694" i="175"/>
  <c r="I710" i="175"/>
  <c r="I726" i="175"/>
  <c r="I742" i="175"/>
  <c r="I247" i="175"/>
  <c r="I289" i="175"/>
  <c r="I357" i="175"/>
  <c r="I428" i="175"/>
  <c r="I462" i="175"/>
  <c r="I572" i="175"/>
  <c r="I576" i="175"/>
  <c r="I591" i="175"/>
  <c r="I621" i="175"/>
  <c r="I625" i="175"/>
  <c r="I636" i="175"/>
  <c r="I640" i="175"/>
  <c r="I651" i="175"/>
  <c r="I658" i="175"/>
  <c r="I668" i="175"/>
  <c r="I675" i="175"/>
  <c r="I691" i="175"/>
  <c r="I707" i="175"/>
  <c r="I723" i="175"/>
  <c r="I739" i="175"/>
  <c r="I273" i="175"/>
  <c r="I315" i="175"/>
  <c r="I442" i="175"/>
  <c r="I449" i="175"/>
  <c r="I519" i="175"/>
  <c r="I595" i="175"/>
  <c r="I610" i="175"/>
  <c r="I629" i="175"/>
  <c r="I688" i="175"/>
  <c r="I704" i="175"/>
  <c r="I720" i="175"/>
  <c r="I239" i="175"/>
  <c r="I283" i="175"/>
  <c r="I368" i="175"/>
  <c r="I376" i="175"/>
  <c r="I407" i="175"/>
  <c r="I463" i="175"/>
  <c r="I132" i="175"/>
  <c r="I205" i="175"/>
  <c r="I267" i="175"/>
  <c r="I392" i="175"/>
  <c r="I450" i="175"/>
  <c r="I476" i="175"/>
  <c r="I573" i="175"/>
  <c r="I577" i="175"/>
  <c r="I588" i="175"/>
  <c r="I592" i="175"/>
  <c r="I607" i="175"/>
  <c r="I637" i="175"/>
  <c r="I641" i="175"/>
  <c r="I659" i="175"/>
  <c r="I669" i="175"/>
  <c r="I679" i="175"/>
  <c r="I695" i="175"/>
  <c r="I711" i="175"/>
  <c r="I727" i="175"/>
  <c r="I743" i="175"/>
  <c r="I168" i="175"/>
  <c r="I325" i="175"/>
  <c r="I377" i="175"/>
  <c r="I408" i="175"/>
  <c r="I430" i="175"/>
  <c r="I495" i="175"/>
  <c r="I511" i="175"/>
  <c r="I526" i="175"/>
  <c r="I535" i="175"/>
  <c r="I540" i="175"/>
  <c r="I581" i="175"/>
  <c r="I611" i="175"/>
  <c r="I626" i="175"/>
  <c r="I645" i="175"/>
  <c r="I652" i="175"/>
  <c r="I676" i="175"/>
  <c r="I692" i="175"/>
  <c r="I708" i="175"/>
  <c r="I724" i="175"/>
  <c r="I740" i="175"/>
  <c r="I343" i="175"/>
  <c r="I369" i="175"/>
  <c r="I385" i="175"/>
  <c r="I437" i="175"/>
  <c r="I464" i="175"/>
  <c r="I483" i="175"/>
  <c r="I531" i="175"/>
  <c r="I545" i="175"/>
  <c r="I558" i="175"/>
  <c r="I566" i="175"/>
  <c r="I630" i="175"/>
  <c r="I656" i="175"/>
  <c r="I666" i="175"/>
  <c r="I689" i="175"/>
  <c r="I705" i="175"/>
  <c r="I721" i="175"/>
  <c r="I737" i="175"/>
  <c r="I287" i="175"/>
  <c r="I354" i="175"/>
  <c r="I393" i="175"/>
  <c r="I662" i="175"/>
  <c r="I682" i="175"/>
  <c r="I714" i="175"/>
  <c r="I478" i="175"/>
  <c r="I512" i="175"/>
  <c r="I648" i="175"/>
  <c r="I702" i="175"/>
  <c r="I734" i="175"/>
  <c r="I118" i="175"/>
  <c r="I444" i="175"/>
  <c r="I539" i="175"/>
  <c r="I571" i="175"/>
  <c r="I603" i="175"/>
  <c r="I663" i="175"/>
  <c r="I683" i="175"/>
  <c r="I715" i="175"/>
  <c r="I40" i="175"/>
  <c r="I479" i="175"/>
  <c r="I491" i="175"/>
  <c r="I513" i="175"/>
  <c r="I619" i="175"/>
  <c r="I344" i="175"/>
  <c r="I557" i="175"/>
  <c r="I604" i="175"/>
  <c r="I690" i="175"/>
  <c r="I703" i="175"/>
  <c r="I722" i="175"/>
  <c r="I735" i="175"/>
  <c r="I746" i="175"/>
  <c r="I358" i="175"/>
  <c r="I565" i="175"/>
  <c r="I589" i="175"/>
  <c r="I635" i="175"/>
  <c r="I650" i="175"/>
  <c r="I657" i="175"/>
  <c r="I251" i="175"/>
  <c r="I279" i="175"/>
  <c r="I411" i="175"/>
  <c r="I446" i="175"/>
  <c r="I515" i="175"/>
  <c r="I541" i="175"/>
  <c r="I605" i="175"/>
  <c r="I620" i="175"/>
  <c r="I685" i="175"/>
  <c r="I717" i="175"/>
  <c r="I736" i="175"/>
  <c r="I494" i="175"/>
  <c r="I574" i="175"/>
  <c r="I590" i="175"/>
  <c r="I614" i="175"/>
  <c r="I672" i="175"/>
  <c r="I747" i="175"/>
  <c r="I182" i="175"/>
  <c r="I542" i="175"/>
  <c r="I698" i="175"/>
  <c r="I730" i="175"/>
  <c r="I525" i="175"/>
  <c r="I622" i="175"/>
  <c r="I686" i="175"/>
  <c r="I718" i="175"/>
  <c r="I362" i="175"/>
  <c r="I496" i="175"/>
  <c r="I507" i="175"/>
  <c r="I599" i="175"/>
  <c r="I615" i="175"/>
  <c r="I673" i="175"/>
  <c r="I699" i="175"/>
  <c r="I731" i="175"/>
  <c r="I544" i="175"/>
  <c r="I567" i="175"/>
  <c r="I608" i="175"/>
  <c r="I623" i="175"/>
  <c r="I638" i="175"/>
  <c r="I497" i="175"/>
  <c r="I552" i="175"/>
  <c r="I561" i="175"/>
  <c r="I584" i="175"/>
  <c r="I600" i="175"/>
  <c r="I667" i="175"/>
  <c r="I687" i="175"/>
  <c r="I706" i="175"/>
  <c r="I719" i="175"/>
  <c r="I143" i="175"/>
  <c r="I299" i="175"/>
  <c r="I417" i="175"/>
  <c r="I510" i="175"/>
  <c r="I639" i="175"/>
  <c r="I701" i="175"/>
  <c r="I733" i="175"/>
  <c r="I631" i="175"/>
  <c r="I674" i="175"/>
  <c r="I593" i="175"/>
  <c r="I451" i="175"/>
  <c r="I527" i="175"/>
  <c r="I609" i="175"/>
  <c r="I499" i="175"/>
  <c r="I528" i="175"/>
  <c r="I624" i="175"/>
  <c r="I655" i="175"/>
  <c r="I429" i="175"/>
  <c r="I738" i="175"/>
  <c r="I616" i="175"/>
  <c r="I475" i="175"/>
  <c r="C6" i="175"/>
  <c r="B5" i="175"/>
  <c r="D5" i="175"/>
  <c r="I14" i="173"/>
  <c r="I30" i="173"/>
  <c r="I46" i="173"/>
  <c r="I62" i="173"/>
  <c r="I78" i="173"/>
  <c r="I94" i="173"/>
  <c r="I110" i="173"/>
  <c r="I126" i="173"/>
  <c r="I142" i="173"/>
  <c r="I158" i="173"/>
  <c r="I174" i="173"/>
  <c r="I190" i="173"/>
  <c r="I206" i="173"/>
  <c r="I222" i="173"/>
  <c r="I238" i="173"/>
  <c r="I254" i="173"/>
  <c r="I270" i="173"/>
  <c r="I11" i="173"/>
  <c r="I27" i="173"/>
  <c r="I43" i="173"/>
  <c r="I59" i="173"/>
  <c r="I75" i="173"/>
  <c r="I91" i="173"/>
  <c r="I18" i="173"/>
  <c r="I34" i="173"/>
  <c r="I50" i="173"/>
  <c r="I66" i="173"/>
  <c r="I82" i="173"/>
  <c r="I98" i="173"/>
  <c r="I114" i="173"/>
  <c r="I130" i="173"/>
  <c r="I146" i="173"/>
  <c r="I162" i="173"/>
  <c r="I178" i="173"/>
  <c r="I194" i="173"/>
  <c r="I210" i="173"/>
  <c r="I226" i="173"/>
  <c r="I242" i="173"/>
  <c r="I258" i="173"/>
  <c r="I274" i="173"/>
  <c r="I15" i="173"/>
  <c r="I31" i="173"/>
  <c r="I47" i="173"/>
  <c r="I63" i="173"/>
  <c r="I79" i="173"/>
  <c r="I95" i="173"/>
  <c r="I111" i="173"/>
  <c r="I127" i="173"/>
  <c r="I143" i="173"/>
  <c r="I159" i="173"/>
  <c r="I175" i="173"/>
  <c r="I191" i="173"/>
  <c r="I207" i="173"/>
  <c r="I223" i="173"/>
  <c r="I239" i="173"/>
  <c r="I255" i="173"/>
  <c r="I271" i="173"/>
  <c r="I12" i="173"/>
  <c r="I28" i="173"/>
  <c r="I44" i="173"/>
  <c r="I60" i="173"/>
  <c r="I76" i="173"/>
  <c r="I92" i="173"/>
  <c r="I108" i="173"/>
  <c r="I9" i="173"/>
  <c r="I25" i="173"/>
  <c r="I41" i="173"/>
  <c r="I57" i="173"/>
  <c r="I73" i="173"/>
  <c r="I89" i="173"/>
  <c r="I105" i="173"/>
  <c r="I121" i="173"/>
  <c r="I137" i="173"/>
  <c r="I153" i="173"/>
  <c r="I169" i="173"/>
  <c r="I185" i="173"/>
  <c r="I201" i="173"/>
  <c r="I217" i="173"/>
  <c r="I233" i="173"/>
  <c r="I249" i="173"/>
  <c r="I265" i="173"/>
  <c r="I13" i="173"/>
  <c r="I4" i="173"/>
  <c r="I20" i="173"/>
  <c r="I112" i="173"/>
  <c r="I116" i="173"/>
  <c r="I120" i="173"/>
  <c r="I124" i="173"/>
  <c r="I128" i="173"/>
  <c r="I132" i="173"/>
  <c r="I136" i="173"/>
  <c r="I140" i="173"/>
  <c r="I144" i="173"/>
  <c r="I148" i="173"/>
  <c r="I152" i="173"/>
  <c r="I156" i="173"/>
  <c r="I160" i="173"/>
  <c r="I164" i="173"/>
  <c r="I168" i="173"/>
  <c r="I172" i="173"/>
  <c r="I176" i="173"/>
  <c r="I180" i="173"/>
  <c r="I184" i="173"/>
  <c r="I188" i="173"/>
  <c r="I192" i="173"/>
  <c r="I196" i="173"/>
  <c r="I200" i="173"/>
  <c r="I204" i="173"/>
  <c r="I208" i="173"/>
  <c r="I212" i="173"/>
  <c r="I216" i="173"/>
  <c r="I220" i="173"/>
  <c r="I224" i="173"/>
  <c r="I228" i="173"/>
  <c r="I232" i="173"/>
  <c r="I236" i="173"/>
  <c r="I240" i="173"/>
  <c r="I244" i="173"/>
  <c r="I248" i="173"/>
  <c r="I252" i="173"/>
  <c r="I256" i="173"/>
  <c r="I260" i="173"/>
  <c r="I264" i="173"/>
  <c r="I268" i="173"/>
  <c r="I272" i="173"/>
  <c r="I289" i="173"/>
  <c r="I305" i="173"/>
  <c r="I321" i="173"/>
  <c r="I337" i="173"/>
  <c r="I353" i="173"/>
  <c r="I369" i="173"/>
  <c r="I385" i="173"/>
  <c r="I401" i="173"/>
  <c r="I417" i="173"/>
  <c r="I22" i="173"/>
  <c r="I26" i="173"/>
  <c r="I54" i="173"/>
  <c r="I58" i="173"/>
  <c r="I86" i="173"/>
  <c r="I90" i="173"/>
  <c r="I276" i="173"/>
  <c r="I286" i="173"/>
  <c r="I40" i="173"/>
  <c r="I72" i="173"/>
  <c r="I104" i="173"/>
  <c r="I283" i="173"/>
  <c r="I299" i="173"/>
  <c r="I315" i="173"/>
  <c r="I331" i="173"/>
  <c r="I347" i="173"/>
  <c r="I7" i="173"/>
  <c r="I49" i="173"/>
  <c r="I81" i="173"/>
  <c r="I17" i="173"/>
  <c r="I36" i="173"/>
  <c r="I45" i="173"/>
  <c r="I68" i="173"/>
  <c r="I77" i="173"/>
  <c r="I100" i="173"/>
  <c r="I117" i="173"/>
  <c r="I125" i="173"/>
  <c r="I133" i="173"/>
  <c r="I141" i="173"/>
  <c r="I149" i="173"/>
  <c r="I157" i="173"/>
  <c r="I165" i="173"/>
  <c r="I173" i="173"/>
  <c r="I181" i="173"/>
  <c r="I189" i="173"/>
  <c r="I197" i="173"/>
  <c r="I205" i="173"/>
  <c r="I213" i="173"/>
  <c r="I221" i="173"/>
  <c r="I229" i="173"/>
  <c r="I237" i="173"/>
  <c r="I245" i="173"/>
  <c r="I253" i="173"/>
  <c r="I109" i="173"/>
  <c r="I113" i="173"/>
  <c r="I129" i="173"/>
  <c r="I145" i="173"/>
  <c r="I161" i="173"/>
  <c r="I177" i="173"/>
  <c r="I193" i="173"/>
  <c r="I209" i="173"/>
  <c r="I225" i="173"/>
  <c r="I241" i="173"/>
  <c r="I257" i="173"/>
  <c r="I273" i="173"/>
  <c r="I290" i="173"/>
  <c r="I306" i="173"/>
  <c r="I322" i="173"/>
  <c r="I338" i="173"/>
  <c r="I354" i="173"/>
  <c r="I8" i="173"/>
  <c r="I23" i="173"/>
  <c r="I32" i="173"/>
  <c r="I55" i="173"/>
  <c r="I64" i="173"/>
  <c r="I87" i="173"/>
  <c r="I96" i="173"/>
  <c r="I37" i="173"/>
  <c r="I51" i="173"/>
  <c r="I69" i="173"/>
  <c r="I83" i="173"/>
  <c r="I101" i="173"/>
  <c r="I118" i="173"/>
  <c r="I122" i="173"/>
  <c r="I134" i="173"/>
  <c r="I138" i="173"/>
  <c r="I150" i="173"/>
  <c r="I154" i="173"/>
  <c r="I166" i="173"/>
  <c r="I170" i="173"/>
  <c r="I182" i="173"/>
  <c r="I186" i="173"/>
  <c r="I198" i="173"/>
  <c r="I202" i="173"/>
  <c r="I214" i="173"/>
  <c r="I218" i="173"/>
  <c r="I230" i="173"/>
  <c r="I234" i="173"/>
  <c r="I246" i="173"/>
  <c r="I250" i="173"/>
  <c r="I262" i="173"/>
  <c r="I266" i="173"/>
  <c r="I284" i="173"/>
  <c r="I300" i="173"/>
  <c r="I19" i="173"/>
  <c r="I38" i="173"/>
  <c r="I42" i="173"/>
  <c r="I70" i="173"/>
  <c r="I74" i="173"/>
  <c r="I102" i="173"/>
  <c r="I106" i="173"/>
  <c r="I278" i="173"/>
  <c r="I294" i="173"/>
  <c r="I29" i="173"/>
  <c r="I52" i="173"/>
  <c r="I61" i="173"/>
  <c r="I84" i="173"/>
  <c r="I93" i="173"/>
  <c r="I119" i="173"/>
  <c r="I123" i="173"/>
  <c r="I135" i="173"/>
  <c r="I139" i="173"/>
  <c r="I151" i="173"/>
  <c r="I155" i="173"/>
  <c r="I167" i="173"/>
  <c r="I171" i="173"/>
  <c r="I183" i="173"/>
  <c r="I5" i="173"/>
  <c r="I10" i="173"/>
  <c r="I39" i="173"/>
  <c r="I48" i="173"/>
  <c r="I281" i="173"/>
  <c r="I307" i="173"/>
  <c r="I311" i="173"/>
  <c r="I345" i="173"/>
  <c r="I380" i="173"/>
  <c r="I390" i="173"/>
  <c r="I400" i="173"/>
  <c r="I440" i="173"/>
  <c r="I456" i="173"/>
  <c r="I472" i="173"/>
  <c r="I488" i="173"/>
  <c r="I504" i="173"/>
  <c r="I520" i="173"/>
  <c r="I536" i="173"/>
  <c r="I552" i="173"/>
  <c r="I568" i="173"/>
  <c r="I295" i="173"/>
  <c r="I303" i="173"/>
  <c r="I330" i="173"/>
  <c r="I349" i="173"/>
  <c r="I356" i="173"/>
  <c r="I370" i="173"/>
  <c r="I397" i="173"/>
  <c r="I407" i="173"/>
  <c r="I424" i="173"/>
  <c r="I437" i="173"/>
  <c r="I453" i="173"/>
  <c r="I469" i="173"/>
  <c r="I485" i="173"/>
  <c r="I501" i="173"/>
  <c r="I21" i="173"/>
  <c r="I88" i="173"/>
  <c r="I97" i="173"/>
  <c r="I195" i="173"/>
  <c r="I211" i="173"/>
  <c r="I227" i="173"/>
  <c r="I319" i="173"/>
  <c r="I334" i="173"/>
  <c r="I360" i="173"/>
  <c r="I377" i="173"/>
  <c r="I387" i="173"/>
  <c r="I414" i="173"/>
  <c r="I434" i="173"/>
  <c r="I450" i="173"/>
  <c r="I466" i="173"/>
  <c r="I482" i="173"/>
  <c r="I498" i="173"/>
  <c r="I514" i="173"/>
  <c r="I530" i="173"/>
  <c r="I546" i="173"/>
  <c r="I562" i="173"/>
  <c r="I578" i="173"/>
  <c r="I243" i="173"/>
  <c r="I277" i="173"/>
  <c r="I291" i="173"/>
  <c r="I323" i="173"/>
  <c r="I342" i="173"/>
  <c r="I115" i="173"/>
  <c r="I179" i="173"/>
  <c r="I187" i="173"/>
  <c r="I203" i="173"/>
  <c r="I219" i="173"/>
  <c r="I235" i="173"/>
  <c r="I282" i="173"/>
  <c r="I296" i="173"/>
  <c r="I312" i="173"/>
  <c r="I316" i="173"/>
  <c r="I327" i="173"/>
  <c r="I364" i="173"/>
  <c r="I374" i="173"/>
  <c r="I384" i="173"/>
  <c r="I428" i="173"/>
  <c r="I444" i="173"/>
  <c r="I460" i="173"/>
  <c r="I476" i="173"/>
  <c r="I492" i="173"/>
  <c r="I508" i="173"/>
  <c r="I524" i="173"/>
  <c r="I540" i="173"/>
  <c r="I556" i="173"/>
  <c r="I572" i="173"/>
  <c r="I99" i="173"/>
  <c r="I107" i="173"/>
  <c r="I251" i="173"/>
  <c r="I259" i="173"/>
  <c r="I304" i="173"/>
  <c r="I308" i="173"/>
  <c r="I346" i="173"/>
  <c r="I357" i="173"/>
  <c r="I381" i="173"/>
  <c r="I391" i="173"/>
  <c r="I408" i="173"/>
  <c r="I418" i="173"/>
  <c r="I441" i="173"/>
  <c r="I457" i="173"/>
  <c r="I473" i="173"/>
  <c r="I489" i="173"/>
  <c r="I505" i="173"/>
  <c r="I521" i="173"/>
  <c r="I537" i="173"/>
  <c r="I553" i="173"/>
  <c r="I569" i="173"/>
  <c r="I24" i="173"/>
  <c r="I33" i="173"/>
  <c r="I71" i="173"/>
  <c r="I80" i="173"/>
  <c r="I287" i="173"/>
  <c r="I335" i="173"/>
  <c r="I350" i="173"/>
  <c r="I361" i="173"/>
  <c r="I371" i="173"/>
  <c r="I398" i="173"/>
  <c r="I425" i="173"/>
  <c r="I438" i="173"/>
  <c r="I163" i="173"/>
  <c r="I320" i="173"/>
  <c r="I339" i="173"/>
  <c r="I378" i="173"/>
  <c r="I388" i="173"/>
  <c r="I395" i="173"/>
  <c r="I405" i="173"/>
  <c r="I415" i="173"/>
  <c r="I435" i="173"/>
  <c r="I451" i="173"/>
  <c r="I467" i="173"/>
  <c r="I483" i="173"/>
  <c r="I499" i="173"/>
  <c r="I515" i="173"/>
  <c r="I531" i="173"/>
  <c r="I547" i="173"/>
  <c r="I53" i="173"/>
  <c r="I292" i="173"/>
  <c r="I297" i="173"/>
  <c r="I301" i="173"/>
  <c r="I309" i="173"/>
  <c r="I313" i="173"/>
  <c r="I324" i="173"/>
  <c r="I328" i="173"/>
  <c r="I332" i="173"/>
  <c r="I343" i="173"/>
  <c r="I368" i="173"/>
  <c r="I412" i="173"/>
  <c r="I422" i="173"/>
  <c r="I6" i="173"/>
  <c r="I35" i="173"/>
  <c r="I267" i="173"/>
  <c r="I279" i="173"/>
  <c r="I288" i="173"/>
  <c r="I317" i="173"/>
  <c r="I358" i="173"/>
  <c r="I365" i="173"/>
  <c r="I375" i="173"/>
  <c r="I392" i="173"/>
  <c r="I402" i="173"/>
  <c r="I429" i="173"/>
  <c r="I445" i="173"/>
  <c r="I461" i="173"/>
  <c r="I477" i="173"/>
  <c r="I493" i="173"/>
  <c r="I509" i="173"/>
  <c r="I525" i="173"/>
  <c r="I541" i="173"/>
  <c r="I16" i="173"/>
  <c r="I147" i="173"/>
  <c r="I199" i="173"/>
  <c r="I215" i="173"/>
  <c r="I231" i="173"/>
  <c r="I310" i="173"/>
  <c r="I325" i="173"/>
  <c r="I336" i="173"/>
  <c r="I362" i="173"/>
  <c r="I372" i="173"/>
  <c r="I379" i="173"/>
  <c r="I389" i="173"/>
  <c r="I399" i="173"/>
  <c r="I56" i="173"/>
  <c r="I65" i="173"/>
  <c r="I103" i="173"/>
  <c r="I247" i="173"/>
  <c r="I275" i="173"/>
  <c r="I280" i="173"/>
  <c r="I329" i="173"/>
  <c r="I340" i="173"/>
  <c r="I344" i="173"/>
  <c r="I348" i="173"/>
  <c r="I355" i="173"/>
  <c r="I85" i="173"/>
  <c r="I285" i="173"/>
  <c r="I318" i="173"/>
  <c r="I403" i="173"/>
  <c r="I420" i="173"/>
  <c r="I448" i="173"/>
  <c r="I497" i="173"/>
  <c r="I502" i="173"/>
  <c r="I512" i="173"/>
  <c r="I535" i="173"/>
  <c r="I539" i="173"/>
  <c r="I544" i="173"/>
  <c r="I561" i="173"/>
  <c r="I565" i="173"/>
  <c r="I577" i="173"/>
  <c r="I581" i="173"/>
  <c r="I597" i="173"/>
  <c r="I613" i="173"/>
  <c r="I629" i="173"/>
  <c r="I645" i="173"/>
  <c r="I661" i="173"/>
  <c r="I677" i="173"/>
  <c r="I693" i="173"/>
  <c r="I709" i="173"/>
  <c r="I725" i="173"/>
  <c r="I741" i="173"/>
  <c r="I706" i="173"/>
  <c r="I738" i="173"/>
  <c r="I604" i="173"/>
  <c r="I652" i="173"/>
  <c r="I668" i="173"/>
  <c r="I700" i="173"/>
  <c r="I732" i="173"/>
  <c r="I409" i="173"/>
  <c r="I573" i="173"/>
  <c r="I648" i="173"/>
  <c r="I383" i="173"/>
  <c r="I458" i="173"/>
  <c r="I463" i="173"/>
  <c r="I468" i="173"/>
  <c r="I526" i="173"/>
  <c r="I594" i="173"/>
  <c r="I610" i="173"/>
  <c r="I626" i="173"/>
  <c r="I642" i="173"/>
  <c r="I658" i="173"/>
  <c r="I674" i="173"/>
  <c r="I690" i="173"/>
  <c r="I722" i="173"/>
  <c r="I588" i="173"/>
  <c r="I684" i="173"/>
  <c r="I263" i="173"/>
  <c r="I298" i="173"/>
  <c r="I421" i="173"/>
  <c r="I427" i="173"/>
  <c r="I433" i="173"/>
  <c r="I443" i="173"/>
  <c r="I478" i="173"/>
  <c r="I507" i="173"/>
  <c r="I517" i="173"/>
  <c r="I591" i="173"/>
  <c r="I607" i="173"/>
  <c r="I623" i="173"/>
  <c r="I639" i="173"/>
  <c r="I655" i="173"/>
  <c r="I671" i="173"/>
  <c r="I687" i="173"/>
  <c r="I703" i="173"/>
  <c r="I719" i="173"/>
  <c r="I735" i="173"/>
  <c r="I566" i="173"/>
  <c r="I620" i="173"/>
  <c r="I636" i="173"/>
  <c r="I716" i="173"/>
  <c r="I679" i="173"/>
  <c r="I587" i="173"/>
  <c r="I667" i="173"/>
  <c r="I747" i="173"/>
  <c r="I600" i="173"/>
  <c r="I728" i="173"/>
  <c r="I363" i="173"/>
  <c r="I404" i="173"/>
  <c r="I416" i="173"/>
  <c r="I503" i="173"/>
  <c r="I522" i="173"/>
  <c r="I549" i="173"/>
  <c r="I410" i="173"/>
  <c r="I439" i="173"/>
  <c r="I449" i="173"/>
  <c r="I454" i="173"/>
  <c r="I464" i="173"/>
  <c r="I513" i="173"/>
  <c r="I545" i="173"/>
  <c r="I558" i="173"/>
  <c r="I570" i="173"/>
  <c r="I574" i="173"/>
  <c r="I585" i="173"/>
  <c r="I601" i="173"/>
  <c r="I617" i="173"/>
  <c r="I633" i="173"/>
  <c r="I649" i="173"/>
  <c r="I665" i="173"/>
  <c r="I681" i="173"/>
  <c r="I697" i="173"/>
  <c r="I713" i="173"/>
  <c r="I729" i="173"/>
  <c r="I745" i="173"/>
  <c r="I555" i="173"/>
  <c r="I663" i="173"/>
  <c r="I474" i="173"/>
  <c r="I479" i="173"/>
  <c r="I484" i="173"/>
  <c r="I518" i="173"/>
  <c r="I527" i="173"/>
  <c r="I532" i="173"/>
  <c r="I554" i="173"/>
  <c r="I582" i="173"/>
  <c r="I598" i="173"/>
  <c r="I614" i="173"/>
  <c r="I630" i="173"/>
  <c r="I646" i="173"/>
  <c r="I662" i="173"/>
  <c r="I678" i="173"/>
  <c r="I694" i="173"/>
  <c r="I710" i="173"/>
  <c r="I726" i="173"/>
  <c r="I742" i="173"/>
  <c r="I733" i="173"/>
  <c r="I510" i="173"/>
  <c r="I583" i="173"/>
  <c r="I711" i="173"/>
  <c r="I727" i="173"/>
  <c r="I326" i="173"/>
  <c r="I487" i="173"/>
  <c r="I632" i="173"/>
  <c r="I386" i="173"/>
  <c r="I411" i="173"/>
  <c r="I459" i="173"/>
  <c r="I494" i="173"/>
  <c r="I550" i="173"/>
  <c r="I563" i="173"/>
  <c r="I579" i="173"/>
  <c r="I595" i="173"/>
  <c r="I611" i="173"/>
  <c r="I627" i="173"/>
  <c r="I643" i="173"/>
  <c r="I659" i="173"/>
  <c r="I675" i="173"/>
  <c r="I691" i="173"/>
  <c r="I707" i="173"/>
  <c r="I723" i="173"/>
  <c r="I739" i="173"/>
  <c r="I393" i="173"/>
  <c r="I406" i="173"/>
  <c r="I423" i="173"/>
  <c r="I455" i="173"/>
  <c r="I592" i="173"/>
  <c r="I608" i="173"/>
  <c r="I624" i="173"/>
  <c r="I640" i="173"/>
  <c r="I656" i="173"/>
  <c r="I672" i="173"/>
  <c r="I688" i="173"/>
  <c r="I704" i="173"/>
  <c r="I720" i="173"/>
  <c r="I736" i="173"/>
  <c r="I589" i="173"/>
  <c r="I605" i="173"/>
  <c r="I637" i="173"/>
  <c r="I685" i="173"/>
  <c r="I746" i="173"/>
  <c r="I647" i="173"/>
  <c r="I695" i="173"/>
  <c r="I651" i="173"/>
  <c r="I584" i="173"/>
  <c r="I744" i="173"/>
  <c r="I341" i="173"/>
  <c r="I351" i="173"/>
  <c r="I465" i="173"/>
  <c r="I470" i="173"/>
  <c r="I480" i="173"/>
  <c r="I519" i="173"/>
  <c r="I523" i="173"/>
  <c r="I528" i="173"/>
  <c r="I559" i="173"/>
  <c r="I567" i="173"/>
  <c r="I575" i="173"/>
  <c r="I621" i="173"/>
  <c r="I653" i="173"/>
  <c r="I669" i="173"/>
  <c r="I701" i="173"/>
  <c r="I717" i="173"/>
  <c r="I743" i="173"/>
  <c r="I616" i="173"/>
  <c r="I293" i="173"/>
  <c r="I302" i="173"/>
  <c r="I366" i="173"/>
  <c r="I430" i="173"/>
  <c r="I490" i="173"/>
  <c r="I495" i="173"/>
  <c r="I500" i="173"/>
  <c r="I542" i="173"/>
  <c r="I571" i="173"/>
  <c r="I586" i="173"/>
  <c r="I602" i="173"/>
  <c r="I618" i="173"/>
  <c r="I634" i="173"/>
  <c r="I650" i="173"/>
  <c r="I666" i="173"/>
  <c r="I682" i="173"/>
  <c r="I698" i="173"/>
  <c r="I714" i="173"/>
  <c r="I730" i="173"/>
  <c r="I599" i="173"/>
  <c r="I615" i="173"/>
  <c r="I631" i="173"/>
  <c r="I635" i="173"/>
  <c r="I699" i="173"/>
  <c r="I131" i="173"/>
  <c r="I557" i="173"/>
  <c r="I680" i="173"/>
  <c r="I67" i="173"/>
  <c r="I269" i="173"/>
  <c r="I359" i="173"/>
  <c r="I373" i="173"/>
  <c r="I394" i="173"/>
  <c r="I446" i="173"/>
  <c r="I475" i="173"/>
  <c r="I533" i="173"/>
  <c r="I551" i="173"/>
  <c r="I314" i="173"/>
  <c r="I333" i="173"/>
  <c r="I352" i="173"/>
  <c r="I413" i="173"/>
  <c r="I419" i="173"/>
  <c r="I436" i="173"/>
  <c r="I471" i="173"/>
  <c r="I538" i="173"/>
  <c r="I560" i="173"/>
  <c r="I564" i="173"/>
  <c r="I576" i="173"/>
  <c r="I580" i="173"/>
  <c r="I596" i="173"/>
  <c r="I612" i="173"/>
  <c r="I628" i="173"/>
  <c r="I644" i="173"/>
  <c r="I660" i="173"/>
  <c r="I676" i="173"/>
  <c r="I692" i="173"/>
  <c r="I708" i="173"/>
  <c r="I724" i="173"/>
  <c r="I740" i="173"/>
  <c r="I462" i="173"/>
  <c r="I367" i="173"/>
  <c r="I431" i="173"/>
  <c r="I481" i="173"/>
  <c r="I486" i="173"/>
  <c r="I496" i="173"/>
  <c r="I529" i="173"/>
  <c r="I593" i="173"/>
  <c r="I609" i="173"/>
  <c r="I625" i="173"/>
  <c r="I641" i="173"/>
  <c r="I657" i="173"/>
  <c r="I673" i="173"/>
  <c r="I689" i="173"/>
  <c r="I705" i="173"/>
  <c r="I721" i="173"/>
  <c r="I737" i="173"/>
  <c r="I731" i="173"/>
  <c r="I382" i="173"/>
  <c r="I442" i="173"/>
  <c r="I447" i="173"/>
  <c r="I452" i="173"/>
  <c r="I506" i="173"/>
  <c r="I511" i="173"/>
  <c r="I516" i="173"/>
  <c r="I534" i="173"/>
  <c r="I543" i="173"/>
  <c r="I590" i="173"/>
  <c r="I606" i="173"/>
  <c r="I622" i="173"/>
  <c r="I638" i="173"/>
  <c r="I654" i="173"/>
  <c r="I670" i="173"/>
  <c r="I686" i="173"/>
  <c r="I702" i="173"/>
  <c r="I718" i="173"/>
  <c r="I734" i="173"/>
  <c r="I261" i="173"/>
  <c r="I396" i="173"/>
  <c r="I426" i="173"/>
  <c r="I432" i="173"/>
  <c r="I491" i="173"/>
  <c r="I548" i="173"/>
  <c r="I603" i="173"/>
  <c r="I619" i="173"/>
  <c r="I683" i="173"/>
  <c r="I715" i="173"/>
  <c r="I376" i="173"/>
  <c r="I664" i="173"/>
  <c r="I696" i="173"/>
  <c r="I712" i="173"/>
  <c r="B8" i="176" l="1"/>
  <c r="D8" i="176"/>
  <c r="C9" i="176"/>
  <c r="D7" i="174"/>
  <c r="B7" i="174"/>
  <c r="C8" i="174"/>
  <c r="D7" i="173"/>
  <c r="B7" i="173"/>
  <c r="C8" i="173"/>
  <c r="B6" i="175"/>
  <c r="D6" i="175"/>
  <c r="C7" i="175"/>
  <c r="D8" i="173" l="1"/>
  <c r="C9" i="173"/>
  <c r="B8" i="173"/>
  <c r="B7" i="175"/>
  <c r="C8" i="175"/>
  <c r="D7" i="175"/>
  <c r="D9" i="176"/>
  <c r="C10" i="176"/>
  <c r="B9" i="176"/>
  <c r="B8" i="174"/>
  <c r="D8" i="174"/>
  <c r="C9" i="174"/>
  <c r="C4" i="172"/>
  <c r="B4" i="172" s="1"/>
  <c r="G4" i="172"/>
  <c r="B5" i="172"/>
  <c r="C5" i="172"/>
  <c r="G5" i="172"/>
  <c r="G6" i="172"/>
  <c r="G7" i="172"/>
  <c r="G8" i="172"/>
  <c r="G9" i="172"/>
  <c r="G10" i="172"/>
  <c r="G11" i="172"/>
  <c r="G12" i="172"/>
  <c r="G13" i="172"/>
  <c r="G14" i="172"/>
  <c r="G15" i="172"/>
  <c r="G16" i="172"/>
  <c r="G17" i="172"/>
  <c r="G18" i="172"/>
  <c r="G19" i="172"/>
  <c r="G20" i="172"/>
  <c r="G21" i="172"/>
  <c r="G22" i="172"/>
  <c r="G23" i="172"/>
  <c r="G24" i="172"/>
  <c r="G25" i="172"/>
  <c r="G26" i="172"/>
  <c r="G27" i="172"/>
  <c r="G28" i="172"/>
  <c r="G29" i="172"/>
  <c r="G30" i="172"/>
  <c r="G31" i="172"/>
  <c r="G32" i="172"/>
  <c r="G33" i="172"/>
  <c r="G34" i="172"/>
  <c r="G35" i="172"/>
  <c r="G36" i="172"/>
  <c r="G37" i="172"/>
  <c r="G38" i="172"/>
  <c r="G39" i="172"/>
  <c r="G40" i="172"/>
  <c r="G41" i="172"/>
  <c r="G42" i="172"/>
  <c r="G43" i="172"/>
  <c r="G44" i="172"/>
  <c r="G45" i="172"/>
  <c r="G46" i="172"/>
  <c r="G47" i="172"/>
  <c r="G48" i="172"/>
  <c r="G49" i="172"/>
  <c r="G50" i="172"/>
  <c r="G51" i="172"/>
  <c r="G52" i="172"/>
  <c r="G53" i="172"/>
  <c r="G54" i="172"/>
  <c r="G55" i="172"/>
  <c r="G56" i="172"/>
  <c r="G57" i="172"/>
  <c r="G58" i="172"/>
  <c r="G59" i="172"/>
  <c r="G60" i="172"/>
  <c r="G61" i="172"/>
  <c r="G62" i="172"/>
  <c r="G63" i="172"/>
  <c r="G64" i="172"/>
  <c r="G65" i="172"/>
  <c r="G66" i="172"/>
  <c r="G67" i="172"/>
  <c r="G68" i="172"/>
  <c r="G69" i="172"/>
  <c r="G70" i="172"/>
  <c r="G71" i="172"/>
  <c r="G72" i="172"/>
  <c r="G73" i="172"/>
  <c r="G74" i="172"/>
  <c r="G75" i="172"/>
  <c r="G76" i="172"/>
  <c r="G77" i="172"/>
  <c r="G78" i="172"/>
  <c r="G79" i="172"/>
  <c r="G80" i="172"/>
  <c r="G81" i="172"/>
  <c r="G82" i="172"/>
  <c r="G83" i="172"/>
  <c r="G84" i="172"/>
  <c r="G85" i="172"/>
  <c r="G86" i="172"/>
  <c r="G87" i="172"/>
  <c r="G88" i="172"/>
  <c r="G89" i="172"/>
  <c r="G90" i="172"/>
  <c r="G91" i="172"/>
  <c r="G92" i="172"/>
  <c r="G93" i="172"/>
  <c r="G94" i="172"/>
  <c r="G95" i="172"/>
  <c r="G96" i="172"/>
  <c r="G97" i="172"/>
  <c r="G98" i="172"/>
  <c r="G99" i="172"/>
  <c r="G100" i="172"/>
  <c r="G101" i="172"/>
  <c r="G102" i="172"/>
  <c r="G103" i="172"/>
  <c r="G104" i="172"/>
  <c r="G105" i="172"/>
  <c r="G106" i="172"/>
  <c r="G107" i="172"/>
  <c r="G108" i="172"/>
  <c r="G109" i="172"/>
  <c r="G110" i="172"/>
  <c r="G111" i="172"/>
  <c r="G112" i="172"/>
  <c r="G113" i="172"/>
  <c r="G114" i="172"/>
  <c r="G115" i="172"/>
  <c r="G116" i="172"/>
  <c r="G117" i="172"/>
  <c r="G118" i="172"/>
  <c r="G119" i="172"/>
  <c r="G120" i="172"/>
  <c r="G121" i="172"/>
  <c r="G122" i="172"/>
  <c r="G123" i="172"/>
  <c r="G124" i="172"/>
  <c r="G125" i="172"/>
  <c r="G126" i="172"/>
  <c r="G127" i="172"/>
  <c r="G128" i="172"/>
  <c r="G129" i="172"/>
  <c r="G130" i="172"/>
  <c r="G131" i="172"/>
  <c r="G132" i="172"/>
  <c r="G133" i="172"/>
  <c r="G134" i="172"/>
  <c r="G135" i="172"/>
  <c r="G136" i="172"/>
  <c r="G137" i="172"/>
  <c r="G138" i="172"/>
  <c r="G139" i="172"/>
  <c r="G140" i="172"/>
  <c r="G141" i="172"/>
  <c r="G142" i="172"/>
  <c r="G143" i="172"/>
  <c r="G144" i="172"/>
  <c r="G145" i="172"/>
  <c r="G146" i="172"/>
  <c r="G147" i="172"/>
  <c r="G148" i="172"/>
  <c r="G149" i="172"/>
  <c r="G150" i="172"/>
  <c r="G151" i="172"/>
  <c r="G152" i="172"/>
  <c r="G153" i="172"/>
  <c r="G154" i="172"/>
  <c r="G155" i="172"/>
  <c r="G156" i="172"/>
  <c r="G157" i="172"/>
  <c r="G158" i="172"/>
  <c r="G159" i="172"/>
  <c r="G160" i="172"/>
  <c r="G161" i="172"/>
  <c r="G162" i="172"/>
  <c r="G163" i="172"/>
  <c r="G164" i="172"/>
  <c r="G165" i="172"/>
  <c r="G166" i="172"/>
  <c r="G167" i="172"/>
  <c r="G168" i="172"/>
  <c r="G169" i="172"/>
  <c r="G170" i="172"/>
  <c r="G171" i="172"/>
  <c r="G172" i="172"/>
  <c r="G173" i="172"/>
  <c r="G174" i="172"/>
  <c r="G175" i="172"/>
  <c r="G176" i="172"/>
  <c r="G177" i="172"/>
  <c r="G178" i="172"/>
  <c r="G179" i="172"/>
  <c r="G180" i="172"/>
  <c r="G181" i="172"/>
  <c r="G182" i="172"/>
  <c r="G183" i="172"/>
  <c r="G184" i="172"/>
  <c r="G185" i="172"/>
  <c r="G186" i="172"/>
  <c r="G187" i="172"/>
  <c r="G188" i="172"/>
  <c r="G189" i="172"/>
  <c r="G190" i="172"/>
  <c r="G191" i="172"/>
  <c r="G192" i="172"/>
  <c r="G193" i="172"/>
  <c r="G194" i="172"/>
  <c r="G195" i="172"/>
  <c r="G196" i="172"/>
  <c r="G197" i="172"/>
  <c r="G198" i="172"/>
  <c r="G199" i="172"/>
  <c r="G200" i="172"/>
  <c r="G201" i="172"/>
  <c r="G202" i="172"/>
  <c r="G203" i="172"/>
  <c r="G204" i="172"/>
  <c r="G205" i="172"/>
  <c r="G206" i="172"/>
  <c r="G207" i="172"/>
  <c r="G208" i="172"/>
  <c r="G209" i="172"/>
  <c r="G210" i="172"/>
  <c r="G211" i="172"/>
  <c r="G212" i="172"/>
  <c r="G213" i="172"/>
  <c r="G214" i="172"/>
  <c r="G215" i="172"/>
  <c r="G216" i="172"/>
  <c r="G217" i="172"/>
  <c r="G218" i="172"/>
  <c r="G219" i="172"/>
  <c r="G220" i="172"/>
  <c r="G221" i="172"/>
  <c r="G222" i="172"/>
  <c r="G223" i="172"/>
  <c r="G224" i="172"/>
  <c r="G225" i="172"/>
  <c r="G226" i="172"/>
  <c r="G227" i="172"/>
  <c r="G228" i="172"/>
  <c r="G229" i="172"/>
  <c r="G230" i="172"/>
  <c r="G231" i="172"/>
  <c r="G232" i="172"/>
  <c r="G233" i="172"/>
  <c r="G234" i="172"/>
  <c r="G235" i="172"/>
  <c r="G236" i="172"/>
  <c r="G237" i="172"/>
  <c r="G238" i="172"/>
  <c r="G239" i="172"/>
  <c r="G240" i="172"/>
  <c r="G241" i="172"/>
  <c r="G242" i="172"/>
  <c r="G243" i="172"/>
  <c r="G244" i="172"/>
  <c r="G245" i="172"/>
  <c r="G246" i="172"/>
  <c r="G247" i="172"/>
  <c r="G248" i="172"/>
  <c r="G249" i="172"/>
  <c r="G250" i="172"/>
  <c r="G251" i="172"/>
  <c r="G252" i="172"/>
  <c r="G253" i="172"/>
  <c r="G254" i="172"/>
  <c r="G255" i="172"/>
  <c r="G256" i="172"/>
  <c r="G257" i="172"/>
  <c r="G258" i="172"/>
  <c r="G259" i="172"/>
  <c r="G260" i="172"/>
  <c r="G261" i="172"/>
  <c r="G262" i="172"/>
  <c r="G263" i="172"/>
  <c r="G264" i="172"/>
  <c r="G265" i="172"/>
  <c r="G266" i="172"/>
  <c r="G267" i="172"/>
  <c r="G268" i="172"/>
  <c r="G269" i="172"/>
  <c r="G270" i="172"/>
  <c r="G271" i="172"/>
  <c r="G272" i="172"/>
  <c r="G273" i="172"/>
  <c r="G274" i="172"/>
  <c r="G275" i="172"/>
  <c r="G276" i="172"/>
  <c r="G277" i="172"/>
  <c r="G278" i="172"/>
  <c r="G279" i="172"/>
  <c r="G280" i="172"/>
  <c r="G281" i="172"/>
  <c r="G282" i="172"/>
  <c r="G283" i="172"/>
  <c r="G284" i="172"/>
  <c r="G285" i="172"/>
  <c r="G286" i="172"/>
  <c r="G287" i="172"/>
  <c r="G288" i="172"/>
  <c r="G289" i="172"/>
  <c r="G290" i="172"/>
  <c r="G291" i="172"/>
  <c r="G292" i="172"/>
  <c r="G293" i="172"/>
  <c r="G294" i="172"/>
  <c r="G295" i="172"/>
  <c r="G296" i="172"/>
  <c r="G297" i="172"/>
  <c r="G298" i="172"/>
  <c r="G299" i="172"/>
  <c r="G300" i="172"/>
  <c r="G301" i="172"/>
  <c r="G302" i="172"/>
  <c r="G303" i="172"/>
  <c r="G304" i="172"/>
  <c r="G305" i="172"/>
  <c r="G306" i="172"/>
  <c r="G307" i="172"/>
  <c r="G308" i="172"/>
  <c r="G309" i="172"/>
  <c r="G310" i="172"/>
  <c r="G311" i="172"/>
  <c r="G312" i="172"/>
  <c r="G313" i="172"/>
  <c r="G314" i="172"/>
  <c r="G315" i="172"/>
  <c r="G316" i="172"/>
  <c r="G317" i="172"/>
  <c r="G318" i="172"/>
  <c r="G319" i="172"/>
  <c r="G320" i="172"/>
  <c r="G321" i="172"/>
  <c r="G322" i="172"/>
  <c r="G323" i="172"/>
  <c r="G324" i="172"/>
  <c r="G325" i="172"/>
  <c r="G326" i="172"/>
  <c r="G327" i="172"/>
  <c r="G328" i="172"/>
  <c r="G329" i="172"/>
  <c r="G330" i="172"/>
  <c r="G331" i="172"/>
  <c r="G332" i="172"/>
  <c r="G333" i="172"/>
  <c r="G334" i="172"/>
  <c r="G335" i="172"/>
  <c r="G336" i="172"/>
  <c r="G337" i="172"/>
  <c r="G338" i="172"/>
  <c r="G339" i="172"/>
  <c r="G340" i="172"/>
  <c r="G341" i="172"/>
  <c r="G342" i="172"/>
  <c r="G343" i="172"/>
  <c r="G344" i="172"/>
  <c r="G345" i="172"/>
  <c r="G346" i="172"/>
  <c r="G347" i="172"/>
  <c r="G348" i="172"/>
  <c r="G349" i="172"/>
  <c r="G350" i="172"/>
  <c r="G351" i="172"/>
  <c r="G352" i="172"/>
  <c r="G353" i="172"/>
  <c r="G354" i="172"/>
  <c r="G355" i="172"/>
  <c r="G356" i="172"/>
  <c r="G357" i="172"/>
  <c r="G358" i="172"/>
  <c r="G359" i="172"/>
  <c r="G360" i="172"/>
  <c r="G361" i="172"/>
  <c r="G362" i="172"/>
  <c r="G363" i="172"/>
  <c r="G364" i="172"/>
  <c r="G365" i="172"/>
  <c r="G366" i="172"/>
  <c r="G367" i="172"/>
  <c r="G368" i="172"/>
  <c r="G369" i="172"/>
  <c r="G370" i="172"/>
  <c r="G371" i="172"/>
  <c r="G372" i="172"/>
  <c r="G373" i="172"/>
  <c r="G374" i="172"/>
  <c r="G375" i="172"/>
  <c r="G376" i="172"/>
  <c r="G377" i="172"/>
  <c r="G378" i="172"/>
  <c r="G379" i="172"/>
  <c r="G380" i="172"/>
  <c r="G381" i="172"/>
  <c r="G382" i="172"/>
  <c r="G383" i="172"/>
  <c r="G384" i="172"/>
  <c r="G385" i="172"/>
  <c r="G386" i="172"/>
  <c r="G387" i="172"/>
  <c r="G388" i="172"/>
  <c r="G389" i="172"/>
  <c r="G390" i="172"/>
  <c r="G391" i="172"/>
  <c r="G392" i="172"/>
  <c r="G393" i="172"/>
  <c r="G394" i="172"/>
  <c r="G395" i="172"/>
  <c r="G396" i="172"/>
  <c r="G397" i="172"/>
  <c r="G398" i="172"/>
  <c r="G399" i="172"/>
  <c r="G400" i="172"/>
  <c r="G401" i="172"/>
  <c r="G402" i="172"/>
  <c r="G403" i="172"/>
  <c r="G404" i="172"/>
  <c r="G405" i="172"/>
  <c r="G406" i="172"/>
  <c r="G407" i="172"/>
  <c r="G408" i="172"/>
  <c r="G409" i="172"/>
  <c r="G410" i="172"/>
  <c r="G411" i="172"/>
  <c r="G412" i="172"/>
  <c r="G413" i="172"/>
  <c r="G414" i="172"/>
  <c r="G415" i="172"/>
  <c r="G416" i="172"/>
  <c r="G417" i="172"/>
  <c r="G418" i="172"/>
  <c r="G419" i="172"/>
  <c r="G420" i="172"/>
  <c r="G421" i="172"/>
  <c r="G422" i="172"/>
  <c r="G423" i="172"/>
  <c r="G424" i="172"/>
  <c r="G425" i="172"/>
  <c r="G426" i="172"/>
  <c r="G427" i="172"/>
  <c r="G428" i="172"/>
  <c r="G429" i="172"/>
  <c r="G430" i="172"/>
  <c r="G431" i="172"/>
  <c r="G432" i="172"/>
  <c r="G433" i="172"/>
  <c r="G434" i="172"/>
  <c r="G435" i="172"/>
  <c r="G436" i="172"/>
  <c r="G437" i="172"/>
  <c r="G438" i="172"/>
  <c r="G439" i="172"/>
  <c r="G440" i="172"/>
  <c r="G441" i="172"/>
  <c r="G442" i="172"/>
  <c r="G443" i="172"/>
  <c r="G444" i="172"/>
  <c r="G445" i="172"/>
  <c r="G446" i="172"/>
  <c r="G447" i="172"/>
  <c r="G448" i="172"/>
  <c r="G449" i="172"/>
  <c r="G450" i="172"/>
  <c r="G451" i="172"/>
  <c r="G452" i="172"/>
  <c r="G453" i="172"/>
  <c r="G454" i="172"/>
  <c r="G455" i="172"/>
  <c r="G456" i="172"/>
  <c r="G457" i="172"/>
  <c r="G458" i="172"/>
  <c r="G459" i="172"/>
  <c r="G460" i="172"/>
  <c r="G461" i="172"/>
  <c r="G462" i="172"/>
  <c r="G463" i="172"/>
  <c r="G464" i="172"/>
  <c r="G465" i="172"/>
  <c r="G466" i="172"/>
  <c r="G467" i="172"/>
  <c r="G468" i="172"/>
  <c r="G469" i="172"/>
  <c r="G470" i="172"/>
  <c r="G471" i="172"/>
  <c r="G472" i="172"/>
  <c r="G473" i="172"/>
  <c r="G474" i="172"/>
  <c r="G475" i="172"/>
  <c r="G476" i="172"/>
  <c r="G477" i="172"/>
  <c r="G478" i="172"/>
  <c r="G479" i="172"/>
  <c r="G480" i="172"/>
  <c r="G481" i="172"/>
  <c r="G482" i="172"/>
  <c r="G483" i="172"/>
  <c r="G484" i="172"/>
  <c r="G485" i="172"/>
  <c r="G486" i="172"/>
  <c r="G487" i="172"/>
  <c r="G488" i="172"/>
  <c r="G489" i="172"/>
  <c r="G490" i="172"/>
  <c r="G491" i="172"/>
  <c r="G492" i="172"/>
  <c r="G493" i="172"/>
  <c r="G494" i="172"/>
  <c r="G495" i="172"/>
  <c r="G496" i="172"/>
  <c r="G497" i="172"/>
  <c r="G498" i="172"/>
  <c r="G499" i="172"/>
  <c r="G500" i="172"/>
  <c r="G501" i="172"/>
  <c r="G502" i="172"/>
  <c r="G503" i="172"/>
  <c r="G504" i="172"/>
  <c r="G505" i="172"/>
  <c r="G506" i="172"/>
  <c r="G507" i="172"/>
  <c r="G508" i="172"/>
  <c r="G509" i="172"/>
  <c r="G510" i="172"/>
  <c r="G511" i="172"/>
  <c r="G512" i="172"/>
  <c r="G513" i="172"/>
  <c r="G514" i="172"/>
  <c r="G515" i="172"/>
  <c r="G516" i="172"/>
  <c r="G517" i="172"/>
  <c r="G518" i="172"/>
  <c r="G519" i="172"/>
  <c r="G520" i="172"/>
  <c r="G521" i="172"/>
  <c r="G522" i="172"/>
  <c r="G523" i="172"/>
  <c r="G524" i="172"/>
  <c r="G525" i="172"/>
  <c r="G526" i="172"/>
  <c r="G527" i="172"/>
  <c r="G528" i="172"/>
  <c r="G529" i="172"/>
  <c r="G530" i="172"/>
  <c r="G531" i="172"/>
  <c r="G532" i="172"/>
  <c r="G533" i="172"/>
  <c r="G534" i="172"/>
  <c r="G535" i="172"/>
  <c r="G536" i="172"/>
  <c r="G537" i="172"/>
  <c r="G538" i="172"/>
  <c r="G539" i="172"/>
  <c r="G540" i="172"/>
  <c r="G541" i="172"/>
  <c r="G542" i="172"/>
  <c r="G543" i="172"/>
  <c r="G544" i="172"/>
  <c r="G545" i="172"/>
  <c r="G546" i="172"/>
  <c r="G547" i="172"/>
  <c r="G548" i="172"/>
  <c r="G549" i="172"/>
  <c r="G550" i="172"/>
  <c r="G551" i="172"/>
  <c r="G552" i="172"/>
  <c r="G553" i="172"/>
  <c r="G554" i="172"/>
  <c r="G555" i="172"/>
  <c r="G556" i="172"/>
  <c r="G557" i="172"/>
  <c r="G558" i="172"/>
  <c r="G559" i="172"/>
  <c r="G560" i="172"/>
  <c r="G561" i="172"/>
  <c r="G562" i="172"/>
  <c r="G563" i="172"/>
  <c r="G564" i="172"/>
  <c r="G565" i="172"/>
  <c r="G566" i="172"/>
  <c r="G567" i="172"/>
  <c r="G568" i="172"/>
  <c r="G569" i="172"/>
  <c r="G570" i="172"/>
  <c r="G571" i="172"/>
  <c r="G572" i="172"/>
  <c r="G573" i="172"/>
  <c r="G574" i="172"/>
  <c r="G575" i="172"/>
  <c r="G576" i="172"/>
  <c r="G577" i="172"/>
  <c r="G578" i="172"/>
  <c r="G579" i="172"/>
  <c r="G580" i="172"/>
  <c r="G581" i="172"/>
  <c r="G582" i="172"/>
  <c r="G583" i="172"/>
  <c r="G584" i="172"/>
  <c r="G585" i="172"/>
  <c r="G586" i="172"/>
  <c r="G587" i="172"/>
  <c r="G588" i="172"/>
  <c r="G589" i="172"/>
  <c r="G590" i="172"/>
  <c r="G591" i="172"/>
  <c r="G592" i="172"/>
  <c r="G593" i="172"/>
  <c r="G594" i="172"/>
  <c r="G595" i="172"/>
  <c r="G596" i="172"/>
  <c r="G597" i="172"/>
  <c r="G598" i="172"/>
  <c r="G599" i="172"/>
  <c r="G600" i="172"/>
  <c r="G601" i="172"/>
  <c r="G602" i="172"/>
  <c r="G603" i="172"/>
  <c r="G604" i="172"/>
  <c r="G605" i="172"/>
  <c r="G606" i="172"/>
  <c r="G607" i="172"/>
  <c r="G608" i="172"/>
  <c r="G609" i="172"/>
  <c r="G610" i="172"/>
  <c r="G611" i="172"/>
  <c r="G612" i="172"/>
  <c r="G613" i="172"/>
  <c r="G614" i="172"/>
  <c r="G615" i="172"/>
  <c r="G616" i="172"/>
  <c r="G617" i="172"/>
  <c r="G618" i="172"/>
  <c r="G619" i="172"/>
  <c r="G620" i="172"/>
  <c r="G621" i="172"/>
  <c r="G622" i="172"/>
  <c r="G623" i="172"/>
  <c r="G624" i="172"/>
  <c r="G625" i="172"/>
  <c r="G626" i="172"/>
  <c r="G627" i="172"/>
  <c r="G628" i="172"/>
  <c r="G629" i="172"/>
  <c r="G630" i="172"/>
  <c r="G631" i="172"/>
  <c r="G632" i="172"/>
  <c r="G633" i="172"/>
  <c r="G634" i="172"/>
  <c r="G635" i="172"/>
  <c r="G636" i="172"/>
  <c r="G637" i="172"/>
  <c r="G638" i="172"/>
  <c r="G639" i="172"/>
  <c r="G640" i="172"/>
  <c r="G641" i="172"/>
  <c r="G642" i="172"/>
  <c r="G643" i="172"/>
  <c r="G644" i="172"/>
  <c r="G645" i="172"/>
  <c r="G646" i="172"/>
  <c r="G647" i="172"/>
  <c r="G648" i="172"/>
  <c r="G649" i="172"/>
  <c r="G650" i="172"/>
  <c r="G651" i="172"/>
  <c r="G652" i="172"/>
  <c r="G653" i="172"/>
  <c r="G654" i="172"/>
  <c r="G655" i="172"/>
  <c r="G656" i="172"/>
  <c r="G657" i="172"/>
  <c r="G658" i="172"/>
  <c r="G659" i="172"/>
  <c r="G660" i="172"/>
  <c r="G661" i="172"/>
  <c r="G662" i="172"/>
  <c r="G663" i="172"/>
  <c r="G664" i="172"/>
  <c r="G665" i="172"/>
  <c r="G666" i="172"/>
  <c r="G667" i="172"/>
  <c r="G668" i="172"/>
  <c r="G669" i="172"/>
  <c r="G670" i="172"/>
  <c r="G671" i="172"/>
  <c r="G672" i="172"/>
  <c r="G673" i="172"/>
  <c r="G674" i="172"/>
  <c r="G675" i="172"/>
  <c r="G676" i="172"/>
  <c r="G677" i="172"/>
  <c r="G678" i="172"/>
  <c r="G679" i="172"/>
  <c r="G680" i="172"/>
  <c r="G681" i="172"/>
  <c r="G682" i="172"/>
  <c r="G683" i="172"/>
  <c r="G684" i="172"/>
  <c r="G685" i="172"/>
  <c r="G686" i="172"/>
  <c r="G687" i="172"/>
  <c r="G688" i="172"/>
  <c r="G689" i="172"/>
  <c r="G690" i="172"/>
  <c r="G691" i="172"/>
  <c r="G692" i="172"/>
  <c r="G693" i="172"/>
  <c r="G694" i="172"/>
  <c r="G695" i="172"/>
  <c r="G696" i="172"/>
  <c r="G697" i="172"/>
  <c r="G698" i="172"/>
  <c r="G699" i="172"/>
  <c r="G700" i="172"/>
  <c r="G701" i="172"/>
  <c r="G702" i="172"/>
  <c r="G703" i="172"/>
  <c r="G704" i="172"/>
  <c r="G705" i="172"/>
  <c r="G706" i="172"/>
  <c r="G707" i="172"/>
  <c r="G708" i="172"/>
  <c r="G709" i="172"/>
  <c r="G710" i="172"/>
  <c r="G711" i="172"/>
  <c r="G712" i="172"/>
  <c r="G713" i="172"/>
  <c r="G714" i="172"/>
  <c r="G715" i="172"/>
  <c r="G716" i="172"/>
  <c r="G717" i="172"/>
  <c r="G718" i="172"/>
  <c r="G719" i="172"/>
  <c r="G720" i="172"/>
  <c r="G721" i="172"/>
  <c r="G722" i="172"/>
  <c r="G723" i="172"/>
  <c r="G724" i="172"/>
  <c r="G725" i="172"/>
  <c r="G726" i="172"/>
  <c r="G727" i="172"/>
  <c r="G728" i="172"/>
  <c r="G729" i="172"/>
  <c r="G730" i="172"/>
  <c r="G731" i="172"/>
  <c r="G732" i="172"/>
  <c r="G733" i="172"/>
  <c r="G734" i="172"/>
  <c r="G735" i="172"/>
  <c r="G736" i="172"/>
  <c r="G737" i="172"/>
  <c r="G738" i="172"/>
  <c r="G739" i="172"/>
  <c r="G740" i="172"/>
  <c r="G741" i="172"/>
  <c r="G742" i="172"/>
  <c r="G743" i="172"/>
  <c r="G744" i="172"/>
  <c r="G745" i="172"/>
  <c r="G746" i="172"/>
  <c r="G747" i="172"/>
  <c r="C4" i="171"/>
  <c r="G4" i="171"/>
  <c r="G5" i="171"/>
  <c r="G6" i="171"/>
  <c r="G7" i="171"/>
  <c r="G8" i="171"/>
  <c r="G9" i="171"/>
  <c r="G10" i="171"/>
  <c r="G11" i="171"/>
  <c r="G12" i="171"/>
  <c r="G13" i="171"/>
  <c r="G14" i="171"/>
  <c r="G15" i="171"/>
  <c r="G16" i="171"/>
  <c r="G17" i="171"/>
  <c r="G18" i="171"/>
  <c r="G19" i="171"/>
  <c r="G20" i="171"/>
  <c r="G21" i="171"/>
  <c r="G22" i="171"/>
  <c r="G23" i="171"/>
  <c r="G24" i="171"/>
  <c r="G25" i="171"/>
  <c r="G26" i="171"/>
  <c r="G27" i="171"/>
  <c r="G28" i="171"/>
  <c r="G29" i="171"/>
  <c r="G30" i="171"/>
  <c r="G31" i="171"/>
  <c r="G32" i="171"/>
  <c r="G33" i="171"/>
  <c r="G34" i="171"/>
  <c r="G35" i="171"/>
  <c r="G36" i="171"/>
  <c r="G37" i="171"/>
  <c r="G38" i="171"/>
  <c r="G39" i="171"/>
  <c r="G40" i="171"/>
  <c r="G41" i="171"/>
  <c r="G42" i="171"/>
  <c r="G43" i="171"/>
  <c r="G44" i="171"/>
  <c r="G45" i="171"/>
  <c r="G46" i="171"/>
  <c r="G47" i="171"/>
  <c r="G48" i="171"/>
  <c r="G49" i="171"/>
  <c r="G50" i="171"/>
  <c r="G51" i="171"/>
  <c r="G52" i="171"/>
  <c r="G53" i="171"/>
  <c r="G54" i="171"/>
  <c r="G55" i="171"/>
  <c r="G56" i="171"/>
  <c r="G57" i="171"/>
  <c r="G58" i="171"/>
  <c r="G59" i="171"/>
  <c r="G60" i="171"/>
  <c r="G61" i="171"/>
  <c r="G62" i="171"/>
  <c r="G63" i="171"/>
  <c r="G64" i="171"/>
  <c r="G65" i="171"/>
  <c r="G66" i="171"/>
  <c r="G67" i="171"/>
  <c r="G68" i="171"/>
  <c r="G69" i="171"/>
  <c r="G70" i="171"/>
  <c r="G71" i="171"/>
  <c r="G72" i="171"/>
  <c r="G73" i="171"/>
  <c r="G74" i="171"/>
  <c r="G75" i="171"/>
  <c r="G76" i="171"/>
  <c r="G77" i="171"/>
  <c r="G78" i="171"/>
  <c r="G79" i="171"/>
  <c r="G80" i="171"/>
  <c r="G81" i="171"/>
  <c r="G82" i="171"/>
  <c r="G83" i="171"/>
  <c r="G84" i="171"/>
  <c r="G85" i="171"/>
  <c r="G86" i="171"/>
  <c r="G87" i="171"/>
  <c r="G88" i="171"/>
  <c r="G89" i="171"/>
  <c r="G90" i="171"/>
  <c r="G91" i="171"/>
  <c r="G92" i="171"/>
  <c r="G93" i="171"/>
  <c r="G94" i="171"/>
  <c r="G95" i="171"/>
  <c r="G96" i="171"/>
  <c r="G97" i="171"/>
  <c r="G98" i="171"/>
  <c r="G99" i="171"/>
  <c r="G100" i="171"/>
  <c r="G101" i="171"/>
  <c r="G102" i="171"/>
  <c r="G103" i="171"/>
  <c r="G104" i="171"/>
  <c r="G105" i="171"/>
  <c r="G106" i="171"/>
  <c r="G107" i="171"/>
  <c r="G108" i="171"/>
  <c r="G109" i="171"/>
  <c r="G110" i="171"/>
  <c r="G111" i="171"/>
  <c r="G112" i="171"/>
  <c r="G113" i="171"/>
  <c r="G114" i="171"/>
  <c r="G115" i="171"/>
  <c r="G116" i="171"/>
  <c r="G117" i="171"/>
  <c r="G118" i="171"/>
  <c r="G119" i="171"/>
  <c r="G120" i="171"/>
  <c r="G121" i="171"/>
  <c r="G122" i="171"/>
  <c r="G123" i="171"/>
  <c r="G124" i="171"/>
  <c r="G125" i="171"/>
  <c r="G126" i="171"/>
  <c r="G127" i="171"/>
  <c r="G128" i="171"/>
  <c r="G129" i="171"/>
  <c r="G130" i="171"/>
  <c r="G131" i="171"/>
  <c r="G132" i="171"/>
  <c r="G133" i="171"/>
  <c r="G134" i="171"/>
  <c r="G135" i="171"/>
  <c r="G136" i="171"/>
  <c r="G137" i="171"/>
  <c r="G138" i="171"/>
  <c r="G139" i="171"/>
  <c r="G140" i="171"/>
  <c r="G141" i="171"/>
  <c r="G142" i="171"/>
  <c r="G143" i="171"/>
  <c r="G144" i="171"/>
  <c r="G145" i="171"/>
  <c r="G146" i="171"/>
  <c r="G147" i="171"/>
  <c r="G148" i="171"/>
  <c r="G149" i="171"/>
  <c r="G150" i="171"/>
  <c r="G151" i="171"/>
  <c r="G152" i="171"/>
  <c r="G153" i="171"/>
  <c r="G154" i="171"/>
  <c r="G155" i="171"/>
  <c r="G156" i="171"/>
  <c r="G157" i="171"/>
  <c r="G158" i="171"/>
  <c r="G159" i="171"/>
  <c r="G160" i="171"/>
  <c r="G161" i="171"/>
  <c r="G162" i="171"/>
  <c r="G163" i="171"/>
  <c r="G164" i="171"/>
  <c r="G165" i="171"/>
  <c r="G166" i="171"/>
  <c r="G167" i="171"/>
  <c r="G168" i="171"/>
  <c r="G169" i="171"/>
  <c r="G170" i="171"/>
  <c r="G171" i="171"/>
  <c r="G172" i="171"/>
  <c r="G173" i="171"/>
  <c r="G174" i="171"/>
  <c r="G175" i="171"/>
  <c r="G176" i="171"/>
  <c r="G177" i="171"/>
  <c r="G178" i="171"/>
  <c r="G179" i="171"/>
  <c r="G180" i="171"/>
  <c r="G181" i="171"/>
  <c r="G182" i="171"/>
  <c r="G183" i="171"/>
  <c r="G184" i="171"/>
  <c r="G185" i="171"/>
  <c r="G186" i="171"/>
  <c r="G187" i="171"/>
  <c r="G188" i="171"/>
  <c r="G189" i="171"/>
  <c r="G190" i="171"/>
  <c r="G191" i="171"/>
  <c r="G192" i="171"/>
  <c r="G193" i="171"/>
  <c r="G194" i="171"/>
  <c r="G195" i="171"/>
  <c r="G196" i="171"/>
  <c r="G197" i="171"/>
  <c r="G198" i="171"/>
  <c r="G199" i="171"/>
  <c r="G200" i="171"/>
  <c r="G201" i="171"/>
  <c r="G202" i="171"/>
  <c r="G203" i="171"/>
  <c r="G204" i="171"/>
  <c r="G205" i="171"/>
  <c r="G206" i="171"/>
  <c r="G207" i="171"/>
  <c r="G208" i="171"/>
  <c r="G209" i="171"/>
  <c r="G210" i="171"/>
  <c r="G211" i="171"/>
  <c r="G212" i="171"/>
  <c r="G213" i="171"/>
  <c r="G214" i="171"/>
  <c r="G215" i="171"/>
  <c r="G216" i="171"/>
  <c r="G217" i="171"/>
  <c r="G218" i="171"/>
  <c r="G219" i="171"/>
  <c r="G220" i="171"/>
  <c r="G221" i="171"/>
  <c r="G222" i="171"/>
  <c r="G223" i="171"/>
  <c r="G224" i="171"/>
  <c r="G225" i="171"/>
  <c r="G226" i="171"/>
  <c r="G227" i="171"/>
  <c r="G228" i="171"/>
  <c r="G229" i="171"/>
  <c r="G230" i="171"/>
  <c r="G231" i="171"/>
  <c r="G232" i="171"/>
  <c r="G233" i="171"/>
  <c r="G234" i="171"/>
  <c r="G235" i="171"/>
  <c r="G236" i="171"/>
  <c r="G237" i="171"/>
  <c r="G238" i="171"/>
  <c r="G239" i="171"/>
  <c r="G240" i="171"/>
  <c r="G241" i="171"/>
  <c r="G242" i="171"/>
  <c r="G243" i="171"/>
  <c r="G244" i="171"/>
  <c r="G245" i="171"/>
  <c r="G246" i="171"/>
  <c r="G247" i="171"/>
  <c r="G248" i="171"/>
  <c r="G249" i="171"/>
  <c r="G250" i="171"/>
  <c r="G251" i="171"/>
  <c r="G252" i="171"/>
  <c r="G253" i="171"/>
  <c r="G254" i="171"/>
  <c r="G255" i="171"/>
  <c r="G256" i="171"/>
  <c r="G257" i="171"/>
  <c r="G258" i="171"/>
  <c r="G259" i="171"/>
  <c r="G260" i="171"/>
  <c r="G261" i="171"/>
  <c r="G262" i="171"/>
  <c r="G263" i="171"/>
  <c r="G264" i="171"/>
  <c r="G265" i="171"/>
  <c r="G266" i="171"/>
  <c r="G267" i="171"/>
  <c r="G268" i="171"/>
  <c r="G269" i="171"/>
  <c r="G270" i="171"/>
  <c r="G271" i="171"/>
  <c r="G272" i="171"/>
  <c r="G273" i="171"/>
  <c r="G274" i="171"/>
  <c r="G275" i="171"/>
  <c r="G276" i="171"/>
  <c r="G277" i="171"/>
  <c r="G278" i="171"/>
  <c r="G279" i="171"/>
  <c r="G280" i="171"/>
  <c r="G281" i="171"/>
  <c r="G282" i="171"/>
  <c r="G283" i="171"/>
  <c r="G284" i="171"/>
  <c r="G285" i="171"/>
  <c r="G286" i="171"/>
  <c r="G287" i="171"/>
  <c r="G288" i="171"/>
  <c r="G289" i="171"/>
  <c r="G290" i="171"/>
  <c r="G291" i="171"/>
  <c r="G292" i="171"/>
  <c r="G293" i="171"/>
  <c r="G294" i="171"/>
  <c r="G295" i="171"/>
  <c r="G296" i="171"/>
  <c r="G297" i="171"/>
  <c r="G298" i="171"/>
  <c r="G299" i="171"/>
  <c r="G300" i="171"/>
  <c r="G301" i="171"/>
  <c r="G302" i="171"/>
  <c r="G303" i="171"/>
  <c r="G304" i="171"/>
  <c r="G305" i="171"/>
  <c r="G306" i="171"/>
  <c r="G307" i="171"/>
  <c r="G308" i="171"/>
  <c r="G309" i="171"/>
  <c r="G310" i="171"/>
  <c r="G311" i="171"/>
  <c r="G312" i="171"/>
  <c r="G313" i="171"/>
  <c r="G314" i="171"/>
  <c r="G315" i="171"/>
  <c r="G316" i="171"/>
  <c r="G317" i="171"/>
  <c r="G318" i="171"/>
  <c r="G319" i="171"/>
  <c r="G320" i="171"/>
  <c r="G321" i="171"/>
  <c r="G322" i="171"/>
  <c r="G323" i="171"/>
  <c r="G324" i="171"/>
  <c r="G325" i="171"/>
  <c r="G326" i="171"/>
  <c r="G327" i="171"/>
  <c r="G328" i="171"/>
  <c r="G329" i="171"/>
  <c r="G330" i="171"/>
  <c r="G331" i="171"/>
  <c r="G332" i="171"/>
  <c r="G333" i="171"/>
  <c r="G334" i="171"/>
  <c r="G335" i="171"/>
  <c r="G336" i="171"/>
  <c r="G337" i="171"/>
  <c r="G338" i="171"/>
  <c r="G339" i="171"/>
  <c r="G340" i="171"/>
  <c r="G341" i="171"/>
  <c r="G342" i="171"/>
  <c r="G343" i="171"/>
  <c r="G344" i="171"/>
  <c r="G345" i="171"/>
  <c r="G346" i="171"/>
  <c r="G347" i="171"/>
  <c r="G348" i="171"/>
  <c r="G349" i="171"/>
  <c r="G350" i="171"/>
  <c r="G351" i="171"/>
  <c r="G352" i="171"/>
  <c r="G353" i="171"/>
  <c r="G354" i="171"/>
  <c r="G355" i="171"/>
  <c r="G356" i="171"/>
  <c r="G357" i="171"/>
  <c r="G358" i="171"/>
  <c r="G359" i="171"/>
  <c r="G360" i="171"/>
  <c r="G361" i="171"/>
  <c r="G362" i="171"/>
  <c r="G363" i="171"/>
  <c r="G364" i="171"/>
  <c r="G365" i="171"/>
  <c r="G366" i="171"/>
  <c r="G367" i="171"/>
  <c r="G368" i="171"/>
  <c r="G369" i="171"/>
  <c r="G370" i="171"/>
  <c r="G371" i="171"/>
  <c r="G372" i="171"/>
  <c r="G373" i="171"/>
  <c r="G374" i="171"/>
  <c r="G375" i="171"/>
  <c r="G376" i="171"/>
  <c r="G377" i="171"/>
  <c r="G378" i="171"/>
  <c r="G379" i="171"/>
  <c r="G380" i="171"/>
  <c r="G381" i="171"/>
  <c r="G382" i="171"/>
  <c r="G383" i="171"/>
  <c r="G384" i="171"/>
  <c r="G385" i="171"/>
  <c r="G386" i="171"/>
  <c r="G387" i="171"/>
  <c r="G388" i="171"/>
  <c r="G389" i="171"/>
  <c r="G390" i="171"/>
  <c r="G391" i="171"/>
  <c r="G392" i="171"/>
  <c r="G393" i="171"/>
  <c r="G394" i="171"/>
  <c r="G395" i="171"/>
  <c r="G396" i="171"/>
  <c r="G397" i="171"/>
  <c r="G398" i="171"/>
  <c r="G399" i="171"/>
  <c r="G400" i="171"/>
  <c r="G401" i="171"/>
  <c r="G402" i="171"/>
  <c r="G403" i="171"/>
  <c r="G404" i="171"/>
  <c r="G405" i="171"/>
  <c r="G406" i="171"/>
  <c r="G407" i="171"/>
  <c r="G408" i="171"/>
  <c r="G409" i="171"/>
  <c r="G410" i="171"/>
  <c r="G411" i="171"/>
  <c r="G412" i="171"/>
  <c r="G413" i="171"/>
  <c r="G414" i="171"/>
  <c r="G415" i="171"/>
  <c r="G416" i="171"/>
  <c r="G417" i="171"/>
  <c r="G418" i="171"/>
  <c r="G419" i="171"/>
  <c r="G420" i="171"/>
  <c r="G421" i="171"/>
  <c r="G422" i="171"/>
  <c r="G423" i="171"/>
  <c r="G424" i="171"/>
  <c r="G425" i="171"/>
  <c r="G426" i="171"/>
  <c r="G427" i="171"/>
  <c r="G428" i="171"/>
  <c r="G429" i="171"/>
  <c r="G430" i="171"/>
  <c r="G431" i="171"/>
  <c r="G432" i="171"/>
  <c r="G433" i="171"/>
  <c r="G434" i="171"/>
  <c r="G435" i="171"/>
  <c r="G436" i="171"/>
  <c r="G437" i="171"/>
  <c r="G438" i="171"/>
  <c r="G439" i="171"/>
  <c r="G440" i="171"/>
  <c r="G441" i="171"/>
  <c r="G442" i="171"/>
  <c r="G443" i="171"/>
  <c r="G444" i="171"/>
  <c r="G445" i="171"/>
  <c r="G446" i="171"/>
  <c r="G447" i="171"/>
  <c r="G448" i="171"/>
  <c r="G449" i="171"/>
  <c r="G450" i="171"/>
  <c r="G451" i="171"/>
  <c r="G452" i="171"/>
  <c r="G453" i="171"/>
  <c r="G454" i="171"/>
  <c r="G455" i="171"/>
  <c r="G456" i="171"/>
  <c r="G457" i="171"/>
  <c r="G458" i="171"/>
  <c r="G459" i="171"/>
  <c r="G460" i="171"/>
  <c r="G461" i="171"/>
  <c r="G462" i="171"/>
  <c r="G463" i="171"/>
  <c r="G464" i="171"/>
  <c r="G465" i="171"/>
  <c r="G466" i="171"/>
  <c r="G467" i="171"/>
  <c r="G468" i="171"/>
  <c r="G469" i="171"/>
  <c r="G470" i="171"/>
  <c r="G471" i="171"/>
  <c r="G472" i="171"/>
  <c r="G473" i="171"/>
  <c r="G474" i="171"/>
  <c r="G475" i="171"/>
  <c r="G476" i="171"/>
  <c r="G477" i="171"/>
  <c r="G478" i="171"/>
  <c r="G479" i="171"/>
  <c r="G480" i="171"/>
  <c r="G481" i="171"/>
  <c r="G482" i="171"/>
  <c r="G483" i="171"/>
  <c r="G484" i="171"/>
  <c r="G485" i="171"/>
  <c r="G486" i="171"/>
  <c r="G487" i="171"/>
  <c r="G488" i="171"/>
  <c r="G489" i="171"/>
  <c r="G490" i="171"/>
  <c r="G491" i="171"/>
  <c r="G492" i="171"/>
  <c r="G493" i="171"/>
  <c r="G494" i="171"/>
  <c r="G495" i="171"/>
  <c r="G496" i="171"/>
  <c r="G497" i="171"/>
  <c r="G498" i="171"/>
  <c r="G499" i="171"/>
  <c r="G500" i="171"/>
  <c r="G501" i="171"/>
  <c r="G502" i="171"/>
  <c r="G503" i="171"/>
  <c r="G504" i="171"/>
  <c r="G505" i="171"/>
  <c r="G506" i="171"/>
  <c r="G507" i="171"/>
  <c r="G508" i="171"/>
  <c r="G509" i="171"/>
  <c r="G510" i="171"/>
  <c r="G511" i="171"/>
  <c r="G512" i="171"/>
  <c r="G513" i="171"/>
  <c r="G514" i="171"/>
  <c r="G515" i="171"/>
  <c r="G516" i="171"/>
  <c r="G517" i="171"/>
  <c r="G518" i="171"/>
  <c r="G519" i="171"/>
  <c r="G520" i="171"/>
  <c r="G521" i="171"/>
  <c r="G522" i="171"/>
  <c r="G523" i="171"/>
  <c r="G524" i="171"/>
  <c r="G525" i="171"/>
  <c r="G526" i="171"/>
  <c r="G527" i="171"/>
  <c r="G528" i="171"/>
  <c r="G529" i="171"/>
  <c r="G530" i="171"/>
  <c r="G531" i="171"/>
  <c r="G532" i="171"/>
  <c r="G533" i="171"/>
  <c r="G534" i="171"/>
  <c r="G535" i="171"/>
  <c r="G536" i="171"/>
  <c r="G537" i="171"/>
  <c r="G538" i="171"/>
  <c r="G539" i="171"/>
  <c r="G540" i="171"/>
  <c r="G541" i="171"/>
  <c r="G542" i="171"/>
  <c r="G543" i="171"/>
  <c r="G544" i="171"/>
  <c r="G545" i="171"/>
  <c r="G546" i="171"/>
  <c r="G547" i="171"/>
  <c r="G548" i="171"/>
  <c r="G549" i="171"/>
  <c r="G550" i="171"/>
  <c r="G551" i="171"/>
  <c r="G552" i="171"/>
  <c r="G553" i="171"/>
  <c r="G554" i="171"/>
  <c r="G555" i="171"/>
  <c r="G556" i="171"/>
  <c r="G557" i="171"/>
  <c r="G558" i="171"/>
  <c r="G559" i="171"/>
  <c r="G560" i="171"/>
  <c r="G561" i="171"/>
  <c r="G562" i="171"/>
  <c r="G563" i="171"/>
  <c r="G564" i="171"/>
  <c r="G565" i="171"/>
  <c r="G566" i="171"/>
  <c r="G567" i="171"/>
  <c r="G568" i="171"/>
  <c r="G569" i="171"/>
  <c r="G570" i="171"/>
  <c r="G571" i="171"/>
  <c r="G572" i="171"/>
  <c r="G573" i="171"/>
  <c r="G574" i="171"/>
  <c r="G575" i="171"/>
  <c r="G576" i="171"/>
  <c r="G577" i="171"/>
  <c r="G578" i="171"/>
  <c r="G579" i="171"/>
  <c r="G580" i="171"/>
  <c r="G581" i="171"/>
  <c r="G582" i="171"/>
  <c r="G583" i="171"/>
  <c r="G584" i="171"/>
  <c r="G585" i="171"/>
  <c r="G586" i="171"/>
  <c r="G587" i="171"/>
  <c r="G588" i="171"/>
  <c r="G589" i="171"/>
  <c r="G590" i="171"/>
  <c r="G591" i="171"/>
  <c r="G592" i="171"/>
  <c r="G593" i="171"/>
  <c r="G594" i="171"/>
  <c r="G595" i="171"/>
  <c r="G596" i="171"/>
  <c r="G597" i="171"/>
  <c r="G598" i="171"/>
  <c r="G599" i="171"/>
  <c r="G600" i="171"/>
  <c r="G601" i="171"/>
  <c r="G602" i="171"/>
  <c r="G603" i="171"/>
  <c r="G604" i="171"/>
  <c r="G605" i="171"/>
  <c r="G606" i="171"/>
  <c r="G607" i="171"/>
  <c r="G608" i="171"/>
  <c r="G609" i="171"/>
  <c r="G610" i="171"/>
  <c r="G611" i="171"/>
  <c r="G612" i="171"/>
  <c r="G613" i="171"/>
  <c r="G614" i="171"/>
  <c r="G615" i="171"/>
  <c r="G616" i="171"/>
  <c r="G617" i="171"/>
  <c r="G618" i="171"/>
  <c r="G619" i="171"/>
  <c r="G620" i="171"/>
  <c r="G621" i="171"/>
  <c r="G622" i="171"/>
  <c r="G623" i="171"/>
  <c r="G624" i="171"/>
  <c r="G625" i="171"/>
  <c r="G626" i="171"/>
  <c r="G627" i="171"/>
  <c r="G628" i="171"/>
  <c r="G629" i="171"/>
  <c r="G630" i="171"/>
  <c r="G631" i="171"/>
  <c r="G632" i="171"/>
  <c r="G633" i="171"/>
  <c r="G634" i="171"/>
  <c r="G635" i="171"/>
  <c r="G636" i="171"/>
  <c r="G637" i="171"/>
  <c r="G638" i="171"/>
  <c r="G639" i="171"/>
  <c r="G640" i="171"/>
  <c r="G641" i="171"/>
  <c r="G642" i="171"/>
  <c r="G643" i="171"/>
  <c r="G644" i="171"/>
  <c r="G645" i="171"/>
  <c r="G646" i="171"/>
  <c r="G647" i="171"/>
  <c r="G648" i="171"/>
  <c r="G649" i="171"/>
  <c r="G650" i="171"/>
  <c r="G651" i="171"/>
  <c r="G652" i="171"/>
  <c r="G653" i="171"/>
  <c r="G654" i="171"/>
  <c r="G655" i="171"/>
  <c r="G656" i="171"/>
  <c r="G657" i="171"/>
  <c r="G658" i="171"/>
  <c r="G659" i="171"/>
  <c r="G660" i="171"/>
  <c r="G661" i="171"/>
  <c r="G662" i="171"/>
  <c r="G663" i="171"/>
  <c r="G664" i="171"/>
  <c r="G665" i="171"/>
  <c r="G666" i="171"/>
  <c r="G667" i="171"/>
  <c r="G668" i="171"/>
  <c r="G669" i="171"/>
  <c r="G670" i="171"/>
  <c r="G671" i="171"/>
  <c r="G672" i="171"/>
  <c r="G673" i="171"/>
  <c r="G674" i="171"/>
  <c r="G675" i="171"/>
  <c r="G676" i="171"/>
  <c r="G677" i="171"/>
  <c r="G678" i="171"/>
  <c r="G679" i="171"/>
  <c r="G680" i="171"/>
  <c r="G681" i="171"/>
  <c r="G682" i="171"/>
  <c r="G683" i="171"/>
  <c r="G684" i="171"/>
  <c r="G685" i="171"/>
  <c r="G686" i="171"/>
  <c r="G687" i="171"/>
  <c r="G688" i="171"/>
  <c r="G689" i="171"/>
  <c r="G690" i="171"/>
  <c r="G691" i="171"/>
  <c r="G692" i="171"/>
  <c r="G693" i="171"/>
  <c r="G694" i="171"/>
  <c r="G695" i="171"/>
  <c r="G696" i="171"/>
  <c r="G697" i="171"/>
  <c r="G698" i="171"/>
  <c r="G699" i="171"/>
  <c r="G700" i="171"/>
  <c r="G701" i="171"/>
  <c r="G702" i="171"/>
  <c r="G703" i="171"/>
  <c r="G704" i="171"/>
  <c r="G705" i="171"/>
  <c r="G706" i="171"/>
  <c r="G707" i="171"/>
  <c r="G708" i="171"/>
  <c r="G709" i="171"/>
  <c r="G710" i="171"/>
  <c r="G711" i="171"/>
  <c r="G712" i="171"/>
  <c r="G713" i="171"/>
  <c r="G714" i="171"/>
  <c r="G715" i="171"/>
  <c r="G716" i="171"/>
  <c r="G717" i="171"/>
  <c r="G718" i="171"/>
  <c r="G719" i="171"/>
  <c r="G720" i="171"/>
  <c r="G721" i="171"/>
  <c r="G722" i="171"/>
  <c r="G723" i="171"/>
  <c r="G724" i="171"/>
  <c r="G725" i="171"/>
  <c r="G726" i="171"/>
  <c r="G727" i="171"/>
  <c r="G728" i="171"/>
  <c r="G729" i="171"/>
  <c r="G730" i="171"/>
  <c r="G731" i="171"/>
  <c r="G732" i="171"/>
  <c r="G733" i="171"/>
  <c r="G734" i="171"/>
  <c r="G735" i="171"/>
  <c r="G736" i="171"/>
  <c r="G737" i="171"/>
  <c r="G738" i="171"/>
  <c r="G739" i="171"/>
  <c r="G740" i="171"/>
  <c r="G741" i="171"/>
  <c r="G742" i="171"/>
  <c r="G743" i="171"/>
  <c r="G744" i="171"/>
  <c r="G745" i="171"/>
  <c r="G746" i="171"/>
  <c r="G747" i="171"/>
  <c r="B4" i="170"/>
  <c r="C4" i="170"/>
  <c r="D4" i="170"/>
  <c r="G4" i="170"/>
  <c r="C5" i="170"/>
  <c r="B5" i="170" s="1"/>
  <c r="G5" i="170"/>
  <c r="B6" i="170"/>
  <c r="C6" i="170"/>
  <c r="D6" i="170"/>
  <c r="G6" i="170"/>
  <c r="C7" i="170"/>
  <c r="G7" i="170"/>
  <c r="G8" i="170"/>
  <c r="G9" i="170"/>
  <c r="G10" i="170"/>
  <c r="G11" i="170"/>
  <c r="G12" i="170"/>
  <c r="G13" i="170"/>
  <c r="G14" i="170"/>
  <c r="G15" i="170"/>
  <c r="G16" i="170"/>
  <c r="G17" i="170"/>
  <c r="G18" i="170"/>
  <c r="G19" i="170"/>
  <c r="G20" i="170"/>
  <c r="G21" i="170"/>
  <c r="G22" i="170"/>
  <c r="G23" i="170"/>
  <c r="G24" i="170"/>
  <c r="G25" i="170"/>
  <c r="G26" i="170"/>
  <c r="G27" i="170"/>
  <c r="G28" i="170"/>
  <c r="G29" i="170"/>
  <c r="G30" i="170"/>
  <c r="G31" i="170"/>
  <c r="G32" i="170"/>
  <c r="G33" i="170"/>
  <c r="G34" i="170"/>
  <c r="G35" i="170"/>
  <c r="G36" i="170"/>
  <c r="G37" i="170"/>
  <c r="G38" i="170"/>
  <c r="G39" i="170"/>
  <c r="G40" i="170"/>
  <c r="G41" i="170"/>
  <c r="G42" i="170"/>
  <c r="G43" i="170"/>
  <c r="G44" i="170"/>
  <c r="G45" i="170"/>
  <c r="G46" i="170"/>
  <c r="G47" i="170"/>
  <c r="G48" i="170"/>
  <c r="G49" i="170"/>
  <c r="G50" i="170"/>
  <c r="G51" i="170"/>
  <c r="G52" i="170"/>
  <c r="G53" i="170"/>
  <c r="G54" i="170"/>
  <c r="G55" i="170"/>
  <c r="G56" i="170"/>
  <c r="G57" i="170"/>
  <c r="G58" i="170"/>
  <c r="G59" i="170"/>
  <c r="G60" i="170"/>
  <c r="G61" i="170"/>
  <c r="G62" i="170"/>
  <c r="G63" i="170"/>
  <c r="G64" i="170"/>
  <c r="G65" i="170"/>
  <c r="G66" i="170"/>
  <c r="G67" i="170"/>
  <c r="G68" i="170"/>
  <c r="G69" i="170"/>
  <c r="G70" i="170"/>
  <c r="G71" i="170"/>
  <c r="G72" i="170"/>
  <c r="G73" i="170"/>
  <c r="G74" i="170"/>
  <c r="G75" i="170"/>
  <c r="G76" i="170"/>
  <c r="G77" i="170"/>
  <c r="G78" i="170"/>
  <c r="G79" i="170"/>
  <c r="G80" i="170"/>
  <c r="G81" i="170"/>
  <c r="G82" i="170"/>
  <c r="G83" i="170"/>
  <c r="G84" i="170"/>
  <c r="G85" i="170"/>
  <c r="G86" i="170"/>
  <c r="G87" i="170"/>
  <c r="G88" i="170"/>
  <c r="G89" i="170"/>
  <c r="G90" i="170"/>
  <c r="G91" i="170"/>
  <c r="G92" i="170"/>
  <c r="G93" i="170"/>
  <c r="G94" i="170"/>
  <c r="G95" i="170"/>
  <c r="G96" i="170"/>
  <c r="G97" i="170"/>
  <c r="G98" i="170"/>
  <c r="G99" i="170"/>
  <c r="G100" i="170"/>
  <c r="G101" i="170"/>
  <c r="G102" i="170"/>
  <c r="G103" i="170"/>
  <c r="G104" i="170"/>
  <c r="G105" i="170"/>
  <c r="G106" i="170"/>
  <c r="G107" i="170"/>
  <c r="G108" i="170"/>
  <c r="G109" i="170"/>
  <c r="G110" i="170"/>
  <c r="G111" i="170"/>
  <c r="G112" i="170"/>
  <c r="G113" i="170"/>
  <c r="G114" i="170"/>
  <c r="G115" i="170"/>
  <c r="G116" i="170"/>
  <c r="G117" i="170"/>
  <c r="G118" i="170"/>
  <c r="G119" i="170"/>
  <c r="G120" i="170"/>
  <c r="G121" i="170"/>
  <c r="G122" i="170"/>
  <c r="G123" i="170"/>
  <c r="G124" i="170"/>
  <c r="G125" i="170"/>
  <c r="G126" i="170"/>
  <c r="G127" i="170"/>
  <c r="G128" i="170"/>
  <c r="G129" i="170"/>
  <c r="G130" i="170"/>
  <c r="G131" i="170"/>
  <c r="G132" i="170"/>
  <c r="G133" i="170"/>
  <c r="G134" i="170"/>
  <c r="G135" i="170"/>
  <c r="G136" i="170"/>
  <c r="G137" i="170"/>
  <c r="G138" i="170"/>
  <c r="G139" i="170"/>
  <c r="G140" i="170"/>
  <c r="G141" i="170"/>
  <c r="G142" i="170"/>
  <c r="G143" i="170"/>
  <c r="G144" i="170"/>
  <c r="G145" i="170"/>
  <c r="G146" i="170"/>
  <c r="G147" i="170"/>
  <c r="G148" i="170"/>
  <c r="G149" i="170"/>
  <c r="G150" i="170"/>
  <c r="G151" i="170"/>
  <c r="G152" i="170"/>
  <c r="G153" i="170"/>
  <c r="G154" i="170"/>
  <c r="G155" i="170"/>
  <c r="G156" i="170"/>
  <c r="G157" i="170"/>
  <c r="G158" i="170"/>
  <c r="G159" i="170"/>
  <c r="G160" i="170"/>
  <c r="G161" i="170"/>
  <c r="G162" i="170"/>
  <c r="G163" i="170"/>
  <c r="G164" i="170"/>
  <c r="G165" i="170"/>
  <c r="G166" i="170"/>
  <c r="G167" i="170"/>
  <c r="G168" i="170"/>
  <c r="G169" i="170"/>
  <c r="G170" i="170"/>
  <c r="G171" i="170"/>
  <c r="G172" i="170"/>
  <c r="G173" i="170"/>
  <c r="G174" i="170"/>
  <c r="G175" i="170"/>
  <c r="G176" i="170"/>
  <c r="G177" i="170"/>
  <c r="G178" i="170"/>
  <c r="G179" i="170"/>
  <c r="G180" i="170"/>
  <c r="G181" i="170"/>
  <c r="G182" i="170"/>
  <c r="G183" i="170"/>
  <c r="G184" i="170"/>
  <c r="G185" i="170"/>
  <c r="G186" i="170"/>
  <c r="G187" i="170"/>
  <c r="G188" i="170"/>
  <c r="G189" i="170"/>
  <c r="G190" i="170"/>
  <c r="G191" i="170"/>
  <c r="G192" i="170"/>
  <c r="G193" i="170"/>
  <c r="G194" i="170"/>
  <c r="G195" i="170"/>
  <c r="G196" i="170"/>
  <c r="G197" i="170"/>
  <c r="G198" i="170"/>
  <c r="G199" i="170"/>
  <c r="G200" i="170"/>
  <c r="G201" i="170"/>
  <c r="G202" i="170"/>
  <c r="G203" i="170"/>
  <c r="G204" i="170"/>
  <c r="G205" i="170"/>
  <c r="G206" i="170"/>
  <c r="G207" i="170"/>
  <c r="G208" i="170"/>
  <c r="G209" i="170"/>
  <c r="G210" i="170"/>
  <c r="G211" i="170"/>
  <c r="G212" i="170"/>
  <c r="G213" i="170"/>
  <c r="G214" i="170"/>
  <c r="G215" i="170"/>
  <c r="G216" i="170"/>
  <c r="G217" i="170"/>
  <c r="G218" i="170"/>
  <c r="G219" i="170"/>
  <c r="G220" i="170"/>
  <c r="G221" i="170"/>
  <c r="G222" i="170"/>
  <c r="G223" i="170"/>
  <c r="G224" i="170"/>
  <c r="G225" i="170"/>
  <c r="G226" i="170"/>
  <c r="G227" i="170"/>
  <c r="G228" i="170"/>
  <c r="G229" i="170"/>
  <c r="G230" i="170"/>
  <c r="G231" i="170"/>
  <c r="G232" i="170"/>
  <c r="G233" i="170"/>
  <c r="G234" i="170"/>
  <c r="G235" i="170"/>
  <c r="G236" i="170"/>
  <c r="G237" i="170"/>
  <c r="G238" i="170"/>
  <c r="G239" i="170"/>
  <c r="G240" i="170"/>
  <c r="G241" i="170"/>
  <c r="G242" i="170"/>
  <c r="G243" i="170"/>
  <c r="G244" i="170"/>
  <c r="G245" i="170"/>
  <c r="G246" i="170"/>
  <c r="G247" i="170"/>
  <c r="G248" i="170"/>
  <c r="G249" i="170"/>
  <c r="G250" i="170"/>
  <c r="G251" i="170"/>
  <c r="G252" i="170"/>
  <c r="G253" i="170"/>
  <c r="G254" i="170"/>
  <c r="G255" i="170"/>
  <c r="G256" i="170"/>
  <c r="G257" i="170"/>
  <c r="G258" i="170"/>
  <c r="G259" i="170"/>
  <c r="G260" i="170"/>
  <c r="G261" i="170"/>
  <c r="G262" i="170"/>
  <c r="G263" i="170"/>
  <c r="G264" i="170"/>
  <c r="G265" i="170"/>
  <c r="G266" i="170"/>
  <c r="G267" i="170"/>
  <c r="G268" i="170"/>
  <c r="G269" i="170"/>
  <c r="G270" i="170"/>
  <c r="G271" i="170"/>
  <c r="G272" i="170"/>
  <c r="G273" i="170"/>
  <c r="G274" i="170"/>
  <c r="G275" i="170"/>
  <c r="G276" i="170"/>
  <c r="G277" i="170"/>
  <c r="G278" i="170"/>
  <c r="G279" i="170"/>
  <c r="G280" i="170"/>
  <c r="G281" i="170"/>
  <c r="G282" i="170"/>
  <c r="G283" i="170"/>
  <c r="G284" i="170"/>
  <c r="G285" i="170"/>
  <c r="G286" i="170"/>
  <c r="G287" i="170"/>
  <c r="G288" i="170"/>
  <c r="G289" i="170"/>
  <c r="G290" i="170"/>
  <c r="G291" i="170"/>
  <c r="G292" i="170"/>
  <c r="G293" i="170"/>
  <c r="G294" i="170"/>
  <c r="G295" i="170"/>
  <c r="G296" i="170"/>
  <c r="G297" i="170"/>
  <c r="G298" i="170"/>
  <c r="G299" i="170"/>
  <c r="G300" i="170"/>
  <c r="G301" i="170"/>
  <c r="G302" i="170"/>
  <c r="G303" i="170"/>
  <c r="G304" i="170"/>
  <c r="G305" i="170"/>
  <c r="G306" i="170"/>
  <c r="G307" i="170"/>
  <c r="G308" i="170"/>
  <c r="G309" i="170"/>
  <c r="G310" i="170"/>
  <c r="G311" i="170"/>
  <c r="G312" i="170"/>
  <c r="G313" i="170"/>
  <c r="G314" i="170"/>
  <c r="G315" i="170"/>
  <c r="G316" i="170"/>
  <c r="G317" i="170"/>
  <c r="G318" i="170"/>
  <c r="G319" i="170"/>
  <c r="G320" i="170"/>
  <c r="G321" i="170"/>
  <c r="G322" i="170"/>
  <c r="G323" i="170"/>
  <c r="G324" i="170"/>
  <c r="G325" i="170"/>
  <c r="G326" i="170"/>
  <c r="G327" i="170"/>
  <c r="G328" i="170"/>
  <c r="G329" i="170"/>
  <c r="G330" i="170"/>
  <c r="G331" i="170"/>
  <c r="G332" i="170"/>
  <c r="G333" i="170"/>
  <c r="G334" i="170"/>
  <c r="G335" i="170"/>
  <c r="G336" i="170"/>
  <c r="G337" i="170"/>
  <c r="G338" i="170"/>
  <c r="G339" i="170"/>
  <c r="G340" i="170"/>
  <c r="G341" i="170"/>
  <c r="G342" i="170"/>
  <c r="G343" i="170"/>
  <c r="G344" i="170"/>
  <c r="G345" i="170"/>
  <c r="G346" i="170"/>
  <c r="G347" i="170"/>
  <c r="G348" i="170"/>
  <c r="G349" i="170"/>
  <c r="G350" i="170"/>
  <c r="G351" i="170"/>
  <c r="G352" i="170"/>
  <c r="G353" i="170"/>
  <c r="G354" i="170"/>
  <c r="G355" i="170"/>
  <c r="G356" i="170"/>
  <c r="G357" i="170"/>
  <c r="G358" i="170"/>
  <c r="G359" i="170"/>
  <c r="G360" i="170"/>
  <c r="G361" i="170"/>
  <c r="G362" i="170"/>
  <c r="G363" i="170"/>
  <c r="G364" i="170"/>
  <c r="G365" i="170"/>
  <c r="G366" i="170"/>
  <c r="G367" i="170"/>
  <c r="G368" i="170"/>
  <c r="G369" i="170"/>
  <c r="G370" i="170"/>
  <c r="G371" i="170"/>
  <c r="G372" i="170"/>
  <c r="G373" i="170"/>
  <c r="G374" i="170"/>
  <c r="G375" i="170"/>
  <c r="G376" i="170"/>
  <c r="G377" i="170"/>
  <c r="G378" i="170"/>
  <c r="G379" i="170"/>
  <c r="G380" i="170"/>
  <c r="G381" i="170"/>
  <c r="G382" i="170"/>
  <c r="G383" i="170"/>
  <c r="G384" i="170"/>
  <c r="G385" i="170"/>
  <c r="G386" i="170"/>
  <c r="G387" i="170"/>
  <c r="G388" i="170"/>
  <c r="G389" i="170"/>
  <c r="G390" i="170"/>
  <c r="G391" i="170"/>
  <c r="G392" i="170"/>
  <c r="G393" i="170"/>
  <c r="G394" i="170"/>
  <c r="G395" i="170"/>
  <c r="G396" i="170"/>
  <c r="G397" i="170"/>
  <c r="G398" i="170"/>
  <c r="G399" i="170"/>
  <c r="G400" i="170"/>
  <c r="G401" i="170"/>
  <c r="G402" i="170"/>
  <c r="G403" i="170"/>
  <c r="G404" i="170"/>
  <c r="G405" i="170"/>
  <c r="G406" i="170"/>
  <c r="G407" i="170"/>
  <c r="G408" i="170"/>
  <c r="G409" i="170"/>
  <c r="G410" i="170"/>
  <c r="G411" i="170"/>
  <c r="G412" i="170"/>
  <c r="G413" i="170"/>
  <c r="G414" i="170"/>
  <c r="G415" i="170"/>
  <c r="G416" i="170"/>
  <c r="G417" i="170"/>
  <c r="G418" i="170"/>
  <c r="G419" i="170"/>
  <c r="G420" i="170"/>
  <c r="G421" i="170"/>
  <c r="G422" i="170"/>
  <c r="G423" i="170"/>
  <c r="G424" i="170"/>
  <c r="G425" i="170"/>
  <c r="G426" i="170"/>
  <c r="G427" i="170"/>
  <c r="G428" i="170"/>
  <c r="G429" i="170"/>
  <c r="G430" i="170"/>
  <c r="G431" i="170"/>
  <c r="G432" i="170"/>
  <c r="G433" i="170"/>
  <c r="G434" i="170"/>
  <c r="G435" i="170"/>
  <c r="G436" i="170"/>
  <c r="G437" i="170"/>
  <c r="G438" i="170"/>
  <c r="G439" i="170"/>
  <c r="G440" i="170"/>
  <c r="G441" i="170"/>
  <c r="G442" i="170"/>
  <c r="G443" i="170"/>
  <c r="G444" i="170"/>
  <c r="G445" i="170"/>
  <c r="G446" i="170"/>
  <c r="G447" i="170"/>
  <c r="G448" i="170"/>
  <c r="G449" i="170"/>
  <c r="G450" i="170"/>
  <c r="G451" i="170"/>
  <c r="G452" i="170"/>
  <c r="G453" i="170"/>
  <c r="G454" i="170"/>
  <c r="G455" i="170"/>
  <c r="G456" i="170"/>
  <c r="G457" i="170"/>
  <c r="G458" i="170"/>
  <c r="G459" i="170"/>
  <c r="G460" i="170"/>
  <c r="G461" i="170"/>
  <c r="G462" i="170"/>
  <c r="G463" i="170"/>
  <c r="G464" i="170"/>
  <c r="G465" i="170"/>
  <c r="G466" i="170"/>
  <c r="G467" i="170"/>
  <c r="G468" i="170"/>
  <c r="G469" i="170"/>
  <c r="G470" i="170"/>
  <c r="G471" i="170"/>
  <c r="G472" i="170"/>
  <c r="G473" i="170"/>
  <c r="G474" i="170"/>
  <c r="G475" i="170"/>
  <c r="G476" i="170"/>
  <c r="G477" i="170"/>
  <c r="G478" i="170"/>
  <c r="G479" i="170"/>
  <c r="G480" i="170"/>
  <c r="G481" i="170"/>
  <c r="G482" i="170"/>
  <c r="G483" i="170"/>
  <c r="G484" i="170"/>
  <c r="G485" i="170"/>
  <c r="G486" i="170"/>
  <c r="G487" i="170"/>
  <c r="G488" i="170"/>
  <c r="G489" i="170"/>
  <c r="G490" i="170"/>
  <c r="G491" i="170"/>
  <c r="G492" i="170"/>
  <c r="G493" i="170"/>
  <c r="G494" i="170"/>
  <c r="G495" i="170"/>
  <c r="G496" i="170"/>
  <c r="G497" i="170"/>
  <c r="G498" i="170"/>
  <c r="G499" i="170"/>
  <c r="G500" i="170"/>
  <c r="G501" i="170"/>
  <c r="G502" i="170"/>
  <c r="G503" i="170"/>
  <c r="G504" i="170"/>
  <c r="G505" i="170"/>
  <c r="G506" i="170"/>
  <c r="G507" i="170"/>
  <c r="G508" i="170"/>
  <c r="G509" i="170"/>
  <c r="G510" i="170"/>
  <c r="G511" i="170"/>
  <c r="G512" i="170"/>
  <c r="G513" i="170"/>
  <c r="G514" i="170"/>
  <c r="G515" i="170"/>
  <c r="G516" i="170"/>
  <c r="G517" i="170"/>
  <c r="G518" i="170"/>
  <c r="G519" i="170"/>
  <c r="G520" i="170"/>
  <c r="G521" i="170"/>
  <c r="G522" i="170"/>
  <c r="G523" i="170"/>
  <c r="G524" i="170"/>
  <c r="G525" i="170"/>
  <c r="G526" i="170"/>
  <c r="G527" i="170"/>
  <c r="G528" i="170"/>
  <c r="G529" i="170"/>
  <c r="G530" i="170"/>
  <c r="G531" i="170"/>
  <c r="G532" i="170"/>
  <c r="G533" i="170"/>
  <c r="G534" i="170"/>
  <c r="G535" i="170"/>
  <c r="G536" i="170"/>
  <c r="G537" i="170"/>
  <c r="G538" i="170"/>
  <c r="G539" i="170"/>
  <c r="G540" i="170"/>
  <c r="G541" i="170"/>
  <c r="G542" i="170"/>
  <c r="G543" i="170"/>
  <c r="G544" i="170"/>
  <c r="G545" i="170"/>
  <c r="G546" i="170"/>
  <c r="G547" i="170"/>
  <c r="G548" i="170"/>
  <c r="G549" i="170"/>
  <c r="G550" i="170"/>
  <c r="G551" i="170"/>
  <c r="G552" i="170"/>
  <c r="G553" i="170"/>
  <c r="G554" i="170"/>
  <c r="G555" i="170"/>
  <c r="G556" i="170"/>
  <c r="G557" i="170"/>
  <c r="G558" i="170"/>
  <c r="G559" i="170"/>
  <c r="G560" i="170"/>
  <c r="G561" i="170"/>
  <c r="G562" i="170"/>
  <c r="G563" i="170"/>
  <c r="G564" i="170"/>
  <c r="G565" i="170"/>
  <c r="G566" i="170"/>
  <c r="G567" i="170"/>
  <c r="G568" i="170"/>
  <c r="G569" i="170"/>
  <c r="G570" i="170"/>
  <c r="G571" i="170"/>
  <c r="G572" i="170"/>
  <c r="G573" i="170"/>
  <c r="G574" i="170"/>
  <c r="G575" i="170"/>
  <c r="G576" i="170"/>
  <c r="G577" i="170"/>
  <c r="G578" i="170"/>
  <c r="G579" i="170"/>
  <c r="G580" i="170"/>
  <c r="G581" i="170"/>
  <c r="G582" i="170"/>
  <c r="G583" i="170"/>
  <c r="G584" i="170"/>
  <c r="G585" i="170"/>
  <c r="G586" i="170"/>
  <c r="G587" i="170"/>
  <c r="G588" i="170"/>
  <c r="G589" i="170"/>
  <c r="G590" i="170"/>
  <c r="G591" i="170"/>
  <c r="G592" i="170"/>
  <c r="G593" i="170"/>
  <c r="G594" i="170"/>
  <c r="G595" i="170"/>
  <c r="G596" i="170"/>
  <c r="G597" i="170"/>
  <c r="G598" i="170"/>
  <c r="G599" i="170"/>
  <c r="G600" i="170"/>
  <c r="G601" i="170"/>
  <c r="G602" i="170"/>
  <c r="G603" i="170"/>
  <c r="G604" i="170"/>
  <c r="G605" i="170"/>
  <c r="G606" i="170"/>
  <c r="G607" i="170"/>
  <c r="G608" i="170"/>
  <c r="G609" i="170"/>
  <c r="G610" i="170"/>
  <c r="G611" i="170"/>
  <c r="G612" i="170"/>
  <c r="G613" i="170"/>
  <c r="G614" i="170"/>
  <c r="G615" i="170"/>
  <c r="G616" i="170"/>
  <c r="G617" i="170"/>
  <c r="G618" i="170"/>
  <c r="G619" i="170"/>
  <c r="G620" i="170"/>
  <c r="G621" i="170"/>
  <c r="G622" i="170"/>
  <c r="G623" i="170"/>
  <c r="G624" i="170"/>
  <c r="G625" i="170"/>
  <c r="G626" i="170"/>
  <c r="G627" i="170"/>
  <c r="G628" i="170"/>
  <c r="G629" i="170"/>
  <c r="G630" i="170"/>
  <c r="G631" i="170"/>
  <c r="G632" i="170"/>
  <c r="G633" i="170"/>
  <c r="G634" i="170"/>
  <c r="G635" i="170"/>
  <c r="G636" i="170"/>
  <c r="G637" i="170"/>
  <c r="G638" i="170"/>
  <c r="G639" i="170"/>
  <c r="G640" i="170"/>
  <c r="G641" i="170"/>
  <c r="G642" i="170"/>
  <c r="G643" i="170"/>
  <c r="G644" i="170"/>
  <c r="G645" i="170"/>
  <c r="G646" i="170"/>
  <c r="G647" i="170"/>
  <c r="G648" i="170"/>
  <c r="G649" i="170"/>
  <c r="G650" i="170"/>
  <c r="G651" i="170"/>
  <c r="G652" i="170"/>
  <c r="G653" i="170"/>
  <c r="G654" i="170"/>
  <c r="G655" i="170"/>
  <c r="G656" i="170"/>
  <c r="G657" i="170"/>
  <c r="G658" i="170"/>
  <c r="G659" i="170"/>
  <c r="G660" i="170"/>
  <c r="G661" i="170"/>
  <c r="G662" i="170"/>
  <c r="G663" i="170"/>
  <c r="G664" i="170"/>
  <c r="G665" i="170"/>
  <c r="G666" i="170"/>
  <c r="G667" i="170"/>
  <c r="G668" i="170"/>
  <c r="G669" i="170"/>
  <c r="G670" i="170"/>
  <c r="G671" i="170"/>
  <c r="G672" i="170"/>
  <c r="G673" i="170"/>
  <c r="G674" i="170"/>
  <c r="G675" i="170"/>
  <c r="G676" i="170"/>
  <c r="G677" i="170"/>
  <c r="G678" i="170"/>
  <c r="G679" i="170"/>
  <c r="G680" i="170"/>
  <c r="G681" i="170"/>
  <c r="G682" i="170"/>
  <c r="G683" i="170"/>
  <c r="G684" i="170"/>
  <c r="G685" i="170"/>
  <c r="G686" i="170"/>
  <c r="G687" i="170"/>
  <c r="G688" i="170"/>
  <c r="G689" i="170"/>
  <c r="G690" i="170"/>
  <c r="G691" i="170"/>
  <c r="G692" i="170"/>
  <c r="G693" i="170"/>
  <c r="G694" i="170"/>
  <c r="G695" i="170"/>
  <c r="G696" i="170"/>
  <c r="G697" i="170"/>
  <c r="G698" i="170"/>
  <c r="G699" i="170"/>
  <c r="G700" i="170"/>
  <c r="G701" i="170"/>
  <c r="G702" i="170"/>
  <c r="G703" i="170"/>
  <c r="G704" i="170"/>
  <c r="G705" i="170"/>
  <c r="G706" i="170"/>
  <c r="G707" i="170"/>
  <c r="G708" i="170"/>
  <c r="G709" i="170"/>
  <c r="G710" i="170"/>
  <c r="G711" i="170"/>
  <c r="G712" i="170"/>
  <c r="G713" i="170"/>
  <c r="G714" i="170"/>
  <c r="G715" i="170"/>
  <c r="G716" i="170"/>
  <c r="G717" i="170"/>
  <c r="G718" i="170"/>
  <c r="G719" i="170"/>
  <c r="G720" i="170"/>
  <c r="G721" i="170"/>
  <c r="G722" i="170"/>
  <c r="G723" i="170"/>
  <c r="G724" i="170"/>
  <c r="G725" i="170"/>
  <c r="G726" i="170"/>
  <c r="G727" i="170"/>
  <c r="G728" i="170"/>
  <c r="G729" i="170"/>
  <c r="G730" i="170"/>
  <c r="G731" i="170"/>
  <c r="G732" i="170"/>
  <c r="G733" i="170"/>
  <c r="G734" i="170"/>
  <c r="G735" i="170"/>
  <c r="G736" i="170"/>
  <c r="G737" i="170"/>
  <c r="G738" i="170"/>
  <c r="G739" i="170"/>
  <c r="G740" i="170"/>
  <c r="G741" i="170"/>
  <c r="G742" i="170"/>
  <c r="G743" i="170"/>
  <c r="G744" i="170"/>
  <c r="G745" i="170"/>
  <c r="G746" i="170"/>
  <c r="G747" i="170"/>
  <c r="C4" i="169"/>
  <c r="B4" i="169" s="1"/>
  <c r="D4" i="169"/>
  <c r="G4" i="169"/>
  <c r="B5" i="169"/>
  <c r="C5" i="169"/>
  <c r="D5" i="169" s="1"/>
  <c r="G5" i="169"/>
  <c r="C6" i="169"/>
  <c r="C7" i="169" s="1"/>
  <c r="G6" i="169"/>
  <c r="G7" i="169"/>
  <c r="C8" i="169"/>
  <c r="G8" i="169"/>
  <c r="C9" i="169"/>
  <c r="D9" i="169"/>
  <c r="G9" i="169"/>
  <c r="G10" i="169"/>
  <c r="G11" i="169"/>
  <c r="G12" i="169"/>
  <c r="G13" i="169"/>
  <c r="G14" i="169"/>
  <c r="G15" i="169"/>
  <c r="G16" i="169"/>
  <c r="G17" i="169"/>
  <c r="G18" i="169"/>
  <c r="G19" i="169"/>
  <c r="G20" i="169"/>
  <c r="G21" i="169"/>
  <c r="G22" i="169"/>
  <c r="G23" i="169"/>
  <c r="G24" i="169"/>
  <c r="G25" i="169"/>
  <c r="G26" i="169"/>
  <c r="G27" i="169"/>
  <c r="G28" i="169"/>
  <c r="G29" i="169"/>
  <c r="G30" i="169"/>
  <c r="G31" i="169"/>
  <c r="G32" i="169"/>
  <c r="G33" i="169"/>
  <c r="G34" i="169"/>
  <c r="G35" i="169"/>
  <c r="G36" i="169"/>
  <c r="G37" i="169"/>
  <c r="G38" i="169"/>
  <c r="G39" i="169"/>
  <c r="G40" i="169"/>
  <c r="G41" i="169"/>
  <c r="G42" i="169"/>
  <c r="G43" i="169"/>
  <c r="G44" i="169"/>
  <c r="G45" i="169"/>
  <c r="G46" i="169"/>
  <c r="G47" i="169"/>
  <c r="G48" i="169"/>
  <c r="G49" i="169"/>
  <c r="G50" i="169"/>
  <c r="G51" i="169"/>
  <c r="G52" i="169"/>
  <c r="G53" i="169"/>
  <c r="G54" i="169"/>
  <c r="G55" i="169"/>
  <c r="G56" i="169"/>
  <c r="G57" i="169"/>
  <c r="G58" i="169"/>
  <c r="G59" i="169"/>
  <c r="G60" i="169"/>
  <c r="G61" i="169"/>
  <c r="G62" i="169"/>
  <c r="G63" i="169"/>
  <c r="G64" i="169"/>
  <c r="G65" i="169"/>
  <c r="G66" i="169"/>
  <c r="G67" i="169"/>
  <c r="G68" i="169"/>
  <c r="G69" i="169"/>
  <c r="G70" i="169"/>
  <c r="G71" i="169"/>
  <c r="G72" i="169"/>
  <c r="G73" i="169"/>
  <c r="G74" i="169"/>
  <c r="G75" i="169"/>
  <c r="G76" i="169"/>
  <c r="G77" i="169"/>
  <c r="G78" i="169"/>
  <c r="G79" i="169"/>
  <c r="G80" i="169"/>
  <c r="G81" i="169"/>
  <c r="G82" i="169"/>
  <c r="G83" i="169"/>
  <c r="G84" i="169"/>
  <c r="G85" i="169"/>
  <c r="G86" i="169"/>
  <c r="G87" i="169"/>
  <c r="G88" i="169"/>
  <c r="G89" i="169"/>
  <c r="G90" i="169"/>
  <c r="G91" i="169"/>
  <c r="G92" i="169"/>
  <c r="G93" i="169"/>
  <c r="G94" i="169"/>
  <c r="G95" i="169"/>
  <c r="G96" i="169"/>
  <c r="G97" i="169"/>
  <c r="G98" i="169"/>
  <c r="G99" i="169"/>
  <c r="G100" i="169"/>
  <c r="G101" i="169"/>
  <c r="G102" i="169"/>
  <c r="G103" i="169"/>
  <c r="G104" i="169"/>
  <c r="G105" i="169"/>
  <c r="G106" i="169"/>
  <c r="G107" i="169"/>
  <c r="G108" i="169"/>
  <c r="G109" i="169"/>
  <c r="G110" i="169"/>
  <c r="G111" i="169"/>
  <c r="G112" i="169"/>
  <c r="G113" i="169"/>
  <c r="G114" i="169"/>
  <c r="G115" i="169"/>
  <c r="G116" i="169"/>
  <c r="G117" i="169"/>
  <c r="G118" i="169"/>
  <c r="G119" i="169"/>
  <c r="G120" i="169"/>
  <c r="G121" i="169"/>
  <c r="G122" i="169"/>
  <c r="G123" i="169"/>
  <c r="G124" i="169"/>
  <c r="G125" i="169"/>
  <c r="G126" i="169"/>
  <c r="G127" i="169"/>
  <c r="G128" i="169"/>
  <c r="G129" i="169"/>
  <c r="G130" i="169"/>
  <c r="G131" i="169"/>
  <c r="G132" i="169"/>
  <c r="G133" i="169"/>
  <c r="G134" i="169"/>
  <c r="G135" i="169"/>
  <c r="G136" i="169"/>
  <c r="G137" i="169"/>
  <c r="G138" i="169"/>
  <c r="G139" i="169"/>
  <c r="G140" i="169"/>
  <c r="G141" i="169"/>
  <c r="G142" i="169"/>
  <c r="G143" i="169"/>
  <c r="G144" i="169"/>
  <c r="G145" i="169"/>
  <c r="G146" i="169"/>
  <c r="G147" i="169"/>
  <c r="G148" i="169"/>
  <c r="G149" i="169"/>
  <c r="G150" i="169"/>
  <c r="G151" i="169"/>
  <c r="G152" i="169"/>
  <c r="G153" i="169"/>
  <c r="G154" i="169"/>
  <c r="G155" i="169"/>
  <c r="G156" i="169"/>
  <c r="G157" i="169"/>
  <c r="G158" i="169"/>
  <c r="G159" i="169"/>
  <c r="G160" i="169"/>
  <c r="G161" i="169"/>
  <c r="G162" i="169"/>
  <c r="G163" i="169"/>
  <c r="G164" i="169"/>
  <c r="G165" i="169"/>
  <c r="G166" i="169"/>
  <c r="G167" i="169"/>
  <c r="G168" i="169"/>
  <c r="G169" i="169"/>
  <c r="G170" i="169"/>
  <c r="G171" i="169"/>
  <c r="G172" i="169"/>
  <c r="G173" i="169"/>
  <c r="G174" i="169"/>
  <c r="G175" i="169"/>
  <c r="G176" i="169"/>
  <c r="G177" i="169"/>
  <c r="G178" i="169"/>
  <c r="G179" i="169"/>
  <c r="G180" i="169"/>
  <c r="G181" i="169"/>
  <c r="G182" i="169"/>
  <c r="G183" i="169"/>
  <c r="G184" i="169"/>
  <c r="G185" i="169"/>
  <c r="G186" i="169"/>
  <c r="G187" i="169"/>
  <c r="G188" i="169"/>
  <c r="G189" i="169"/>
  <c r="G190" i="169"/>
  <c r="G191" i="169"/>
  <c r="G192" i="169"/>
  <c r="G193" i="169"/>
  <c r="G194" i="169"/>
  <c r="G195" i="169"/>
  <c r="G196" i="169"/>
  <c r="G197" i="169"/>
  <c r="G198" i="169"/>
  <c r="G199" i="169"/>
  <c r="G200" i="169"/>
  <c r="G201" i="169"/>
  <c r="G202" i="169"/>
  <c r="G203" i="169"/>
  <c r="G204" i="169"/>
  <c r="G205" i="169"/>
  <c r="G206" i="169"/>
  <c r="G207" i="169"/>
  <c r="G208" i="169"/>
  <c r="G209" i="169"/>
  <c r="G210" i="169"/>
  <c r="G211" i="169"/>
  <c r="G212" i="169"/>
  <c r="G213" i="169"/>
  <c r="G214" i="169"/>
  <c r="G215" i="169"/>
  <c r="G216" i="169"/>
  <c r="G217" i="169"/>
  <c r="G218" i="169"/>
  <c r="G219" i="169"/>
  <c r="G220" i="169"/>
  <c r="G221" i="169"/>
  <c r="G222" i="169"/>
  <c r="G223" i="169"/>
  <c r="G224" i="169"/>
  <c r="G225" i="169"/>
  <c r="G226" i="169"/>
  <c r="G227" i="169"/>
  <c r="G228" i="169"/>
  <c r="G229" i="169"/>
  <c r="G230" i="169"/>
  <c r="G231" i="169"/>
  <c r="G232" i="169"/>
  <c r="G233" i="169"/>
  <c r="G234" i="169"/>
  <c r="G235" i="169"/>
  <c r="G236" i="169"/>
  <c r="G237" i="169"/>
  <c r="G238" i="169"/>
  <c r="G239" i="169"/>
  <c r="G240" i="169"/>
  <c r="G241" i="169"/>
  <c r="G242" i="169"/>
  <c r="G243" i="169"/>
  <c r="G244" i="169"/>
  <c r="G245" i="169"/>
  <c r="G246" i="169"/>
  <c r="G247" i="169"/>
  <c r="G248" i="169"/>
  <c r="G249" i="169"/>
  <c r="G250" i="169"/>
  <c r="G251" i="169"/>
  <c r="G252" i="169"/>
  <c r="G253" i="169"/>
  <c r="G254" i="169"/>
  <c r="G255" i="169"/>
  <c r="G256" i="169"/>
  <c r="G257" i="169"/>
  <c r="G258" i="169"/>
  <c r="G259" i="169"/>
  <c r="G260" i="169"/>
  <c r="G261" i="169"/>
  <c r="G262" i="169"/>
  <c r="G263" i="169"/>
  <c r="G264" i="169"/>
  <c r="G265" i="169"/>
  <c r="G266" i="169"/>
  <c r="G267" i="169"/>
  <c r="G268" i="169"/>
  <c r="G269" i="169"/>
  <c r="G270" i="169"/>
  <c r="G271" i="169"/>
  <c r="G272" i="169"/>
  <c r="G273" i="169"/>
  <c r="G274" i="169"/>
  <c r="G275" i="169"/>
  <c r="G276" i="169"/>
  <c r="G277" i="169"/>
  <c r="G278" i="169"/>
  <c r="G279" i="169"/>
  <c r="G280" i="169"/>
  <c r="G281" i="169"/>
  <c r="G282" i="169"/>
  <c r="G283" i="169"/>
  <c r="G284" i="169"/>
  <c r="G285" i="169"/>
  <c r="G286" i="169"/>
  <c r="G287" i="169"/>
  <c r="G288" i="169"/>
  <c r="G289" i="169"/>
  <c r="G290" i="169"/>
  <c r="G291" i="169"/>
  <c r="G292" i="169"/>
  <c r="G293" i="169"/>
  <c r="G294" i="169"/>
  <c r="G295" i="169"/>
  <c r="G296" i="169"/>
  <c r="G297" i="169"/>
  <c r="G298" i="169"/>
  <c r="G299" i="169"/>
  <c r="G300" i="169"/>
  <c r="G301" i="169"/>
  <c r="G302" i="169"/>
  <c r="G303" i="169"/>
  <c r="G304" i="169"/>
  <c r="G305" i="169"/>
  <c r="G306" i="169"/>
  <c r="G307" i="169"/>
  <c r="G308" i="169"/>
  <c r="G309" i="169"/>
  <c r="G310" i="169"/>
  <c r="G311" i="169"/>
  <c r="G312" i="169"/>
  <c r="G313" i="169"/>
  <c r="G314" i="169"/>
  <c r="G315" i="169"/>
  <c r="G316" i="169"/>
  <c r="G317" i="169"/>
  <c r="G318" i="169"/>
  <c r="G319" i="169"/>
  <c r="G320" i="169"/>
  <c r="G321" i="169"/>
  <c r="G322" i="169"/>
  <c r="G323" i="169"/>
  <c r="G324" i="169"/>
  <c r="G325" i="169"/>
  <c r="G326" i="169"/>
  <c r="G327" i="169"/>
  <c r="G328" i="169"/>
  <c r="G329" i="169"/>
  <c r="G330" i="169"/>
  <c r="G331" i="169"/>
  <c r="G332" i="169"/>
  <c r="G333" i="169"/>
  <c r="G334" i="169"/>
  <c r="G335" i="169"/>
  <c r="G336" i="169"/>
  <c r="G337" i="169"/>
  <c r="G338" i="169"/>
  <c r="G339" i="169"/>
  <c r="G340" i="169"/>
  <c r="G341" i="169"/>
  <c r="G342" i="169"/>
  <c r="G343" i="169"/>
  <c r="G344" i="169"/>
  <c r="G345" i="169"/>
  <c r="G346" i="169"/>
  <c r="G347" i="169"/>
  <c r="G348" i="169"/>
  <c r="G349" i="169"/>
  <c r="G350" i="169"/>
  <c r="G351" i="169"/>
  <c r="G352" i="169"/>
  <c r="G353" i="169"/>
  <c r="G354" i="169"/>
  <c r="G355" i="169"/>
  <c r="G356" i="169"/>
  <c r="G357" i="169"/>
  <c r="G358" i="169"/>
  <c r="G359" i="169"/>
  <c r="G360" i="169"/>
  <c r="G361" i="169"/>
  <c r="G362" i="169"/>
  <c r="G363" i="169"/>
  <c r="G364" i="169"/>
  <c r="G365" i="169"/>
  <c r="G366" i="169"/>
  <c r="G367" i="169"/>
  <c r="G368" i="169"/>
  <c r="G369" i="169"/>
  <c r="G370" i="169"/>
  <c r="G371" i="169"/>
  <c r="G372" i="169"/>
  <c r="G373" i="169"/>
  <c r="G374" i="169"/>
  <c r="G375" i="169"/>
  <c r="G376" i="169"/>
  <c r="G377" i="169"/>
  <c r="G378" i="169"/>
  <c r="G379" i="169"/>
  <c r="G380" i="169"/>
  <c r="G381" i="169"/>
  <c r="G382" i="169"/>
  <c r="G383" i="169"/>
  <c r="G384" i="169"/>
  <c r="G385" i="169"/>
  <c r="G386" i="169"/>
  <c r="G387" i="169"/>
  <c r="G388" i="169"/>
  <c r="G389" i="169"/>
  <c r="G390" i="169"/>
  <c r="G391" i="169"/>
  <c r="G392" i="169"/>
  <c r="G393" i="169"/>
  <c r="G394" i="169"/>
  <c r="G395" i="169"/>
  <c r="G396" i="169"/>
  <c r="G397" i="169"/>
  <c r="G398" i="169"/>
  <c r="G399" i="169"/>
  <c r="G400" i="169"/>
  <c r="G401" i="169"/>
  <c r="G402" i="169"/>
  <c r="G403" i="169"/>
  <c r="G404" i="169"/>
  <c r="G405" i="169"/>
  <c r="G406" i="169"/>
  <c r="G407" i="169"/>
  <c r="G408" i="169"/>
  <c r="G409" i="169"/>
  <c r="G410" i="169"/>
  <c r="G411" i="169"/>
  <c r="G412" i="169"/>
  <c r="G413" i="169"/>
  <c r="G414" i="169"/>
  <c r="G415" i="169"/>
  <c r="G416" i="169"/>
  <c r="G417" i="169"/>
  <c r="G418" i="169"/>
  <c r="G419" i="169"/>
  <c r="G420" i="169"/>
  <c r="G421" i="169"/>
  <c r="G422" i="169"/>
  <c r="G423" i="169"/>
  <c r="G424" i="169"/>
  <c r="G425" i="169"/>
  <c r="G426" i="169"/>
  <c r="G427" i="169"/>
  <c r="G428" i="169"/>
  <c r="G429" i="169"/>
  <c r="G430" i="169"/>
  <c r="G431" i="169"/>
  <c r="G432" i="169"/>
  <c r="G433" i="169"/>
  <c r="G434" i="169"/>
  <c r="G435" i="169"/>
  <c r="G436" i="169"/>
  <c r="G437" i="169"/>
  <c r="G438" i="169"/>
  <c r="G439" i="169"/>
  <c r="G440" i="169"/>
  <c r="G441" i="169"/>
  <c r="G442" i="169"/>
  <c r="G443" i="169"/>
  <c r="G444" i="169"/>
  <c r="G445" i="169"/>
  <c r="G446" i="169"/>
  <c r="G447" i="169"/>
  <c r="G448" i="169"/>
  <c r="G449" i="169"/>
  <c r="G450" i="169"/>
  <c r="G451" i="169"/>
  <c r="G452" i="169"/>
  <c r="G453" i="169"/>
  <c r="G454" i="169"/>
  <c r="G455" i="169"/>
  <c r="G456" i="169"/>
  <c r="G457" i="169"/>
  <c r="G458" i="169"/>
  <c r="G459" i="169"/>
  <c r="G460" i="169"/>
  <c r="G461" i="169"/>
  <c r="G462" i="169"/>
  <c r="G463" i="169"/>
  <c r="G464" i="169"/>
  <c r="G465" i="169"/>
  <c r="G466" i="169"/>
  <c r="G467" i="169"/>
  <c r="G468" i="169"/>
  <c r="G469" i="169"/>
  <c r="G470" i="169"/>
  <c r="G471" i="169"/>
  <c r="G472" i="169"/>
  <c r="G473" i="169"/>
  <c r="G474" i="169"/>
  <c r="G475" i="169"/>
  <c r="G476" i="169"/>
  <c r="G477" i="169"/>
  <c r="G478" i="169"/>
  <c r="G479" i="169"/>
  <c r="G480" i="169"/>
  <c r="G481" i="169"/>
  <c r="G482" i="169"/>
  <c r="G483" i="169"/>
  <c r="G484" i="169"/>
  <c r="G485" i="169"/>
  <c r="G486" i="169"/>
  <c r="G487" i="169"/>
  <c r="G488" i="169"/>
  <c r="G489" i="169"/>
  <c r="G490" i="169"/>
  <c r="G491" i="169"/>
  <c r="G492" i="169"/>
  <c r="G493" i="169"/>
  <c r="G494" i="169"/>
  <c r="G495" i="169"/>
  <c r="G496" i="169"/>
  <c r="G497" i="169"/>
  <c r="G498" i="169"/>
  <c r="G499" i="169"/>
  <c r="G500" i="169"/>
  <c r="G501" i="169"/>
  <c r="G502" i="169"/>
  <c r="G503" i="169"/>
  <c r="G504" i="169"/>
  <c r="G505" i="169"/>
  <c r="G506" i="169"/>
  <c r="G507" i="169"/>
  <c r="G508" i="169"/>
  <c r="G509" i="169"/>
  <c r="G510" i="169"/>
  <c r="G511" i="169"/>
  <c r="G512" i="169"/>
  <c r="G513" i="169"/>
  <c r="G514" i="169"/>
  <c r="G515" i="169"/>
  <c r="G516" i="169"/>
  <c r="G517" i="169"/>
  <c r="G518" i="169"/>
  <c r="G519" i="169"/>
  <c r="G520" i="169"/>
  <c r="G521" i="169"/>
  <c r="G522" i="169"/>
  <c r="G523" i="169"/>
  <c r="G524" i="169"/>
  <c r="G525" i="169"/>
  <c r="G526" i="169"/>
  <c r="G527" i="169"/>
  <c r="G528" i="169"/>
  <c r="G529" i="169"/>
  <c r="G530" i="169"/>
  <c r="G531" i="169"/>
  <c r="G532" i="169"/>
  <c r="G533" i="169"/>
  <c r="G534" i="169"/>
  <c r="G535" i="169"/>
  <c r="G536" i="169"/>
  <c r="G537" i="169"/>
  <c r="G538" i="169"/>
  <c r="G539" i="169"/>
  <c r="G540" i="169"/>
  <c r="G541" i="169"/>
  <c r="G542" i="169"/>
  <c r="G543" i="169"/>
  <c r="G544" i="169"/>
  <c r="G545" i="169"/>
  <c r="G546" i="169"/>
  <c r="G547" i="169"/>
  <c r="G548" i="169"/>
  <c r="G549" i="169"/>
  <c r="G550" i="169"/>
  <c r="G551" i="169"/>
  <c r="G552" i="169"/>
  <c r="G553" i="169"/>
  <c r="G554" i="169"/>
  <c r="G555" i="169"/>
  <c r="G556" i="169"/>
  <c r="G557" i="169"/>
  <c r="G558" i="169"/>
  <c r="G559" i="169"/>
  <c r="G560" i="169"/>
  <c r="G561" i="169"/>
  <c r="G562" i="169"/>
  <c r="G563" i="169"/>
  <c r="G564" i="169"/>
  <c r="G565" i="169"/>
  <c r="G566" i="169"/>
  <c r="G567" i="169"/>
  <c r="G568" i="169"/>
  <c r="G569" i="169"/>
  <c r="G570" i="169"/>
  <c r="G571" i="169"/>
  <c r="G572" i="169"/>
  <c r="G573" i="169"/>
  <c r="G574" i="169"/>
  <c r="G575" i="169"/>
  <c r="G576" i="169"/>
  <c r="G577" i="169"/>
  <c r="G578" i="169"/>
  <c r="G579" i="169"/>
  <c r="G580" i="169"/>
  <c r="G581" i="169"/>
  <c r="G582" i="169"/>
  <c r="G583" i="169"/>
  <c r="G584" i="169"/>
  <c r="G585" i="169"/>
  <c r="G586" i="169"/>
  <c r="G587" i="169"/>
  <c r="G588" i="169"/>
  <c r="G589" i="169"/>
  <c r="G590" i="169"/>
  <c r="G591" i="169"/>
  <c r="G592" i="169"/>
  <c r="G593" i="169"/>
  <c r="G594" i="169"/>
  <c r="G595" i="169"/>
  <c r="G596" i="169"/>
  <c r="G597" i="169"/>
  <c r="G598" i="169"/>
  <c r="G599" i="169"/>
  <c r="G600" i="169"/>
  <c r="G601" i="169"/>
  <c r="G602" i="169"/>
  <c r="G603" i="169"/>
  <c r="G604" i="169"/>
  <c r="G605" i="169"/>
  <c r="G606" i="169"/>
  <c r="G607" i="169"/>
  <c r="G608" i="169"/>
  <c r="G609" i="169"/>
  <c r="G610" i="169"/>
  <c r="G611" i="169"/>
  <c r="G612" i="169"/>
  <c r="G613" i="169"/>
  <c r="G614" i="169"/>
  <c r="G615" i="169"/>
  <c r="G616" i="169"/>
  <c r="G617" i="169"/>
  <c r="G618" i="169"/>
  <c r="G619" i="169"/>
  <c r="G620" i="169"/>
  <c r="G621" i="169"/>
  <c r="G622" i="169"/>
  <c r="G623" i="169"/>
  <c r="G624" i="169"/>
  <c r="G625" i="169"/>
  <c r="G626" i="169"/>
  <c r="G627" i="169"/>
  <c r="G628" i="169"/>
  <c r="G629" i="169"/>
  <c r="G630" i="169"/>
  <c r="G631" i="169"/>
  <c r="G632" i="169"/>
  <c r="G633" i="169"/>
  <c r="G634" i="169"/>
  <c r="G635" i="169"/>
  <c r="G636" i="169"/>
  <c r="G637" i="169"/>
  <c r="G638" i="169"/>
  <c r="G639" i="169"/>
  <c r="G640" i="169"/>
  <c r="G641" i="169"/>
  <c r="G642" i="169"/>
  <c r="G643" i="169"/>
  <c r="G644" i="169"/>
  <c r="G645" i="169"/>
  <c r="G646" i="169"/>
  <c r="G647" i="169"/>
  <c r="G648" i="169"/>
  <c r="G649" i="169"/>
  <c r="G650" i="169"/>
  <c r="G651" i="169"/>
  <c r="G652" i="169"/>
  <c r="G653" i="169"/>
  <c r="G654" i="169"/>
  <c r="G655" i="169"/>
  <c r="G656" i="169"/>
  <c r="G657" i="169"/>
  <c r="G658" i="169"/>
  <c r="G659" i="169"/>
  <c r="G660" i="169"/>
  <c r="G661" i="169"/>
  <c r="G662" i="169"/>
  <c r="G663" i="169"/>
  <c r="G664" i="169"/>
  <c r="G665" i="169"/>
  <c r="G666" i="169"/>
  <c r="G667" i="169"/>
  <c r="G668" i="169"/>
  <c r="G669" i="169"/>
  <c r="G670" i="169"/>
  <c r="G671" i="169"/>
  <c r="G672" i="169"/>
  <c r="G673" i="169"/>
  <c r="G674" i="169"/>
  <c r="G675" i="169"/>
  <c r="G676" i="169"/>
  <c r="G677" i="169"/>
  <c r="G678" i="169"/>
  <c r="G679" i="169"/>
  <c r="G680" i="169"/>
  <c r="G681" i="169"/>
  <c r="G682" i="169"/>
  <c r="G683" i="169"/>
  <c r="G684" i="169"/>
  <c r="G685" i="169"/>
  <c r="G686" i="169"/>
  <c r="G687" i="169"/>
  <c r="G688" i="169"/>
  <c r="G689" i="169"/>
  <c r="G690" i="169"/>
  <c r="G691" i="169"/>
  <c r="G692" i="169"/>
  <c r="G693" i="169"/>
  <c r="G694" i="169"/>
  <c r="G695" i="169"/>
  <c r="G696" i="169"/>
  <c r="G697" i="169"/>
  <c r="G698" i="169"/>
  <c r="G699" i="169"/>
  <c r="G700" i="169"/>
  <c r="G701" i="169"/>
  <c r="G702" i="169"/>
  <c r="G703" i="169"/>
  <c r="G704" i="169"/>
  <c r="G705" i="169"/>
  <c r="G706" i="169"/>
  <c r="G707" i="169"/>
  <c r="G708" i="169"/>
  <c r="G709" i="169"/>
  <c r="G710" i="169"/>
  <c r="G711" i="169"/>
  <c r="G712" i="169"/>
  <c r="G713" i="169"/>
  <c r="G714" i="169"/>
  <c r="G715" i="169"/>
  <c r="G716" i="169"/>
  <c r="G717" i="169"/>
  <c r="G718" i="169"/>
  <c r="G719" i="169"/>
  <c r="G720" i="169"/>
  <c r="G721" i="169"/>
  <c r="G722" i="169"/>
  <c r="G723" i="169"/>
  <c r="G724" i="169"/>
  <c r="G725" i="169"/>
  <c r="G726" i="169"/>
  <c r="G727" i="169"/>
  <c r="G728" i="169"/>
  <c r="G729" i="169"/>
  <c r="G730" i="169"/>
  <c r="G731" i="169"/>
  <c r="G732" i="169"/>
  <c r="G733" i="169"/>
  <c r="G734" i="169"/>
  <c r="G735" i="169"/>
  <c r="G736" i="169"/>
  <c r="G737" i="169"/>
  <c r="G738" i="169"/>
  <c r="G739" i="169"/>
  <c r="G740" i="169"/>
  <c r="G741" i="169"/>
  <c r="G742" i="169"/>
  <c r="G743" i="169"/>
  <c r="G744" i="169"/>
  <c r="G745" i="169"/>
  <c r="G746" i="169"/>
  <c r="G747" i="169"/>
  <c r="B4" i="168"/>
  <c r="C4" i="168"/>
  <c r="C5" i="168" s="1"/>
  <c r="G4" i="168"/>
  <c r="G5" i="168"/>
  <c r="B6" i="168"/>
  <c r="C6" i="168"/>
  <c r="D6" i="168"/>
  <c r="G6" i="168"/>
  <c r="C7" i="168"/>
  <c r="G7" i="168"/>
  <c r="G8" i="168"/>
  <c r="G9" i="168"/>
  <c r="G10" i="168"/>
  <c r="G11" i="168"/>
  <c r="G12" i="168"/>
  <c r="G13" i="168"/>
  <c r="G14" i="168"/>
  <c r="G15" i="168"/>
  <c r="G16" i="168"/>
  <c r="G17" i="168"/>
  <c r="G18" i="168"/>
  <c r="G19" i="168"/>
  <c r="G20" i="168"/>
  <c r="G21" i="168"/>
  <c r="G22" i="168"/>
  <c r="G23" i="168"/>
  <c r="G24" i="168"/>
  <c r="G25" i="168"/>
  <c r="G26" i="168"/>
  <c r="G27" i="168"/>
  <c r="G28" i="168"/>
  <c r="G29" i="168"/>
  <c r="G30" i="168"/>
  <c r="G31" i="168"/>
  <c r="G32" i="168"/>
  <c r="G33" i="168"/>
  <c r="G34" i="168"/>
  <c r="G35" i="168"/>
  <c r="G36" i="168"/>
  <c r="G37" i="168"/>
  <c r="G38" i="168"/>
  <c r="G39" i="168"/>
  <c r="G40" i="168"/>
  <c r="G41" i="168"/>
  <c r="G42" i="168"/>
  <c r="G43" i="168"/>
  <c r="G44" i="168"/>
  <c r="G45" i="168"/>
  <c r="G46" i="168"/>
  <c r="G47" i="168"/>
  <c r="G48" i="168"/>
  <c r="G49" i="168"/>
  <c r="G50" i="168"/>
  <c r="G51" i="168"/>
  <c r="G52" i="168"/>
  <c r="G53" i="168"/>
  <c r="G54" i="168"/>
  <c r="G55" i="168"/>
  <c r="G56" i="168"/>
  <c r="G57" i="168"/>
  <c r="G58" i="168"/>
  <c r="G59" i="168"/>
  <c r="G60" i="168"/>
  <c r="G61" i="168"/>
  <c r="G62" i="168"/>
  <c r="G63" i="168"/>
  <c r="G64" i="168"/>
  <c r="G65" i="168"/>
  <c r="G66" i="168"/>
  <c r="G67" i="168"/>
  <c r="G68" i="168"/>
  <c r="G69" i="168"/>
  <c r="G70" i="168"/>
  <c r="G71" i="168"/>
  <c r="G72" i="168"/>
  <c r="G73" i="168"/>
  <c r="G74" i="168"/>
  <c r="G75" i="168"/>
  <c r="G76" i="168"/>
  <c r="G77" i="168"/>
  <c r="G78" i="168"/>
  <c r="G79" i="168"/>
  <c r="G80" i="168"/>
  <c r="G81" i="168"/>
  <c r="G82" i="168"/>
  <c r="G83" i="168"/>
  <c r="G84" i="168"/>
  <c r="G85" i="168"/>
  <c r="G86" i="168"/>
  <c r="G87" i="168"/>
  <c r="G88" i="168"/>
  <c r="G89" i="168"/>
  <c r="G90" i="168"/>
  <c r="G91" i="168"/>
  <c r="G92" i="168"/>
  <c r="G93" i="168"/>
  <c r="G94" i="168"/>
  <c r="G95" i="168"/>
  <c r="G96" i="168"/>
  <c r="G97" i="168"/>
  <c r="G98" i="168"/>
  <c r="G99" i="168"/>
  <c r="G100" i="168"/>
  <c r="G101" i="168"/>
  <c r="G102" i="168"/>
  <c r="G103" i="168"/>
  <c r="G104" i="168"/>
  <c r="G105" i="168"/>
  <c r="G106" i="168"/>
  <c r="G107" i="168"/>
  <c r="G108" i="168"/>
  <c r="G109" i="168"/>
  <c r="G110" i="168"/>
  <c r="G111" i="168"/>
  <c r="G112" i="168"/>
  <c r="G113" i="168"/>
  <c r="G114" i="168"/>
  <c r="G115" i="168"/>
  <c r="G116" i="168"/>
  <c r="G117" i="168"/>
  <c r="G118" i="168"/>
  <c r="G119" i="168"/>
  <c r="G120" i="168"/>
  <c r="G121" i="168"/>
  <c r="G122" i="168"/>
  <c r="G123" i="168"/>
  <c r="G124" i="168"/>
  <c r="G125" i="168"/>
  <c r="G126" i="168"/>
  <c r="G127" i="168"/>
  <c r="G128" i="168"/>
  <c r="G129" i="168"/>
  <c r="G130" i="168"/>
  <c r="G131" i="168"/>
  <c r="G132" i="168"/>
  <c r="G133" i="168"/>
  <c r="G134" i="168"/>
  <c r="G135" i="168"/>
  <c r="G136" i="168"/>
  <c r="G137" i="168"/>
  <c r="G138" i="168"/>
  <c r="G139" i="168"/>
  <c r="G140" i="168"/>
  <c r="G141" i="168"/>
  <c r="G142" i="168"/>
  <c r="G143" i="168"/>
  <c r="G144" i="168"/>
  <c r="G145" i="168"/>
  <c r="G146" i="168"/>
  <c r="G147" i="168"/>
  <c r="G148" i="168"/>
  <c r="G149" i="168"/>
  <c r="G150" i="168"/>
  <c r="G151" i="168"/>
  <c r="G152" i="168"/>
  <c r="G153" i="168"/>
  <c r="G154" i="168"/>
  <c r="G155" i="168"/>
  <c r="G156" i="168"/>
  <c r="G157" i="168"/>
  <c r="G158" i="168"/>
  <c r="G159" i="168"/>
  <c r="G160" i="168"/>
  <c r="G161" i="168"/>
  <c r="G162" i="168"/>
  <c r="G163" i="168"/>
  <c r="G164" i="168"/>
  <c r="G165" i="168"/>
  <c r="G166" i="168"/>
  <c r="G167" i="168"/>
  <c r="G168" i="168"/>
  <c r="G169" i="168"/>
  <c r="G170" i="168"/>
  <c r="G171" i="168"/>
  <c r="G172" i="168"/>
  <c r="G173" i="168"/>
  <c r="G174" i="168"/>
  <c r="G175" i="168"/>
  <c r="G176" i="168"/>
  <c r="G177" i="168"/>
  <c r="G178" i="168"/>
  <c r="G179" i="168"/>
  <c r="G180" i="168"/>
  <c r="G181" i="168"/>
  <c r="G182" i="168"/>
  <c r="G183" i="168"/>
  <c r="G184" i="168"/>
  <c r="G185" i="168"/>
  <c r="G186" i="168"/>
  <c r="G187" i="168"/>
  <c r="G188" i="168"/>
  <c r="G189" i="168"/>
  <c r="G190" i="168"/>
  <c r="G191" i="168"/>
  <c r="G192" i="168"/>
  <c r="G193" i="168"/>
  <c r="G194" i="168"/>
  <c r="G195" i="168"/>
  <c r="G196" i="168"/>
  <c r="G197" i="168"/>
  <c r="G198" i="168"/>
  <c r="G199" i="168"/>
  <c r="G200" i="168"/>
  <c r="G201" i="168"/>
  <c r="G202" i="168"/>
  <c r="G203" i="168"/>
  <c r="G204" i="168"/>
  <c r="G205" i="168"/>
  <c r="G206" i="168"/>
  <c r="G207" i="168"/>
  <c r="G208" i="168"/>
  <c r="G209" i="168"/>
  <c r="G210" i="168"/>
  <c r="G211" i="168"/>
  <c r="G212" i="168"/>
  <c r="G213" i="168"/>
  <c r="G214" i="168"/>
  <c r="G215" i="168"/>
  <c r="G216" i="168"/>
  <c r="G217" i="168"/>
  <c r="G218" i="168"/>
  <c r="G219" i="168"/>
  <c r="G220" i="168"/>
  <c r="G221" i="168"/>
  <c r="G222" i="168"/>
  <c r="G223" i="168"/>
  <c r="G224" i="168"/>
  <c r="G225" i="168"/>
  <c r="G226" i="168"/>
  <c r="G227" i="168"/>
  <c r="G228" i="168"/>
  <c r="G229" i="168"/>
  <c r="G230" i="168"/>
  <c r="G231" i="168"/>
  <c r="G232" i="168"/>
  <c r="G233" i="168"/>
  <c r="G234" i="168"/>
  <c r="G235" i="168"/>
  <c r="G236" i="168"/>
  <c r="G237" i="168"/>
  <c r="G238" i="168"/>
  <c r="G239" i="168"/>
  <c r="G240" i="168"/>
  <c r="G241" i="168"/>
  <c r="G242" i="168"/>
  <c r="G243" i="168"/>
  <c r="G244" i="168"/>
  <c r="G245" i="168"/>
  <c r="G246" i="168"/>
  <c r="G247" i="168"/>
  <c r="G248" i="168"/>
  <c r="G249" i="168"/>
  <c r="G250" i="168"/>
  <c r="G251" i="168"/>
  <c r="G252" i="168"/>
  <c r="G253" i="168"/>
  <c r="G254" i="168"/>
  <c r="G255" i="168"/>
  <c r="G256" i="168"/>
  <c r="G257" i="168"/>
  <c r="G258" i="168"/>
  <c r="G259" i="168"/>
  <c r="G260" i="168"/>
  <c r="G261" i="168"/>
  <c r="G262" i="168"/>
  <c r="G263" i="168"/>
  <c r="G264" i="168"/>
  <c r="G265" i="168"/>
  <c r="G266" i="168"/>
  <c r="G267" i="168"/>
  <c r="G268" i="168"/>
  <c r="G269" i="168"/>
  <c r="G270" i="168"/>
  <c r="G271" i="168"/>
  <c r="G272" i="168"/>
  <c r="G273" i="168"/>
  <c r="G274" i="168"/>
  <c r="G275" i="168"/>
  <c r="G276" i="168"/>
  <c r="G277" i="168"/>
  <c r="G278" i="168"/>
  <c r="G279" i="168"/>
  <c r="G280" i="168"/>
  <c r="G281" i="168"/>
  <c r="G282" i="168"/>
  <c r="G283" i="168"/>
  <c r="G284" i="168"/>
  <c r="G285" i="168"/>
  <c r="G286" i="168"/>
  <c r="G287" i="168"/>
  <c r="G288" i="168"/>
  <c r="G289" i="168"/>
  <c r="G290" i="168"/>
  <c r="G291" i="168"/>
  <c r="G292" i="168"/>
  <c r="G293" i="168"/>
  <c r="G294" i="168"/>
  <c r="G295" i="168"/>
  <c r="G296" i="168"/>
  <c r="G297" i="168"/>
  <c r="G298" i="168"/>
  <c r="G299" i="168"/>
  <c r="G300" i="168"/>
  <c r="G301" i="168"/>
  <c r="G302" i="168"/>
  <c r="G303" i="168"/>
  <c r="G304" i="168"/>
  <c r="G305" i="168"/>
  <c r="G306" i="168"/>
  <c r="G307" i="168"/>
  <c r="G308" i="168"/>
  <c r="G309" i="168"/>
  <c r="G310" i="168"/>
  <c r="G311" i="168"/>
  <c r="G312" i="168"/>
  <c r="G313" i="168"/>
  <c r="G314" i="168"/>
  <c r="G315" i="168"/>
  <c r="G316" i="168"/>
  <c r="G317" i="168"/>
  <c r="G318" i="168"/>
  <c r="G319" i="168"/>
  <c r="G320" i="168"/>
  <c r="G321" i="168"/>
  <c r="G322" i="168"/>
  <c r="G323" i="168"/>
  <c r="G324" i="168"/>
  <c r="G325" i="168"/>
  <c r="G326" i="168"/>
  <c r="G327" i="168"/>
  <c r="G328" i="168"/>
  <c r="G329" i="168"/>
  <c r="G330" i="168"/>
  <c r="G331" i="168"/>
  <c r="G332" i="168"/>
  <c r="G333" i="168"/>
  <c r="G334" i="168"/>
  <c r="G335" i="168"/>
  <c r="G336" i="168"/>
  <c r="G337" i="168"/>
  <c r="G338" i="168"/>
  <c r="G339" i="168"/>
  <c r="G340" i="168"/>
  <c r="G341" i="168"/>
  <c r="G342" i="168"/>
  <c r="G343" i="168"/>
  <c r="G344" i="168"/>
  <c r="G345" i="168"/>
  <c r="G346" i="168"/>
  <c r="G347" i="168"/>
  <c r="G348" i="168"/>
  <c r="G349" i="168"/>
  <c r="G350" i="168"/>
  <c r="G351" i="168"/>
  <c r="G352" i="168"/>
  <c r="G353" i="168"/>
  <c r="G354" i="168"/>
  <c r="G355" i="168"/>
  <c r="G356" i="168"/>
  <c r="G357" i="168"/>
  <c r="G358" i="168"/>
  <c r="G359" i="168"/>
  <c r="G360" i="168"/>
  <c r="G361" i="168"/>
  <c r="G362" i="168"/>
  <c r="G363" i="168"/>
  <c r="G364" i="168"/>
  <c r="G365" i="168"/>
  <c r="G366" i="168"/>
  <c r="G367" i="168"/>
  <c r="G368" i="168"/>
  <c r="G369" i="168"/>
  <c r="G370" i="168"/>
  <c r="G371" i="168"/>
  <c r="G372" i="168"/>
  <c r="G373" i="168"/>
  <c r="G374" i="168"/>
  <c r="G375" i="168"/>
  <c r="G376" i="168"/>
  <c r="G377" i="168"/>
  <c r="G378" i="168"/>
  <c r="G379" i="168"/>
  <c r="G380" i="168"/>
  <c r="G381" i="168"/>
  <c r="G382" i="168"/>
  <c r="G383" i="168"/>
  <c r="G384" i="168"/>
  <c r="G385" i="168"/>
  <c r="G386" i="168"/>
  <c r="G387" i="168"/>
  <c r="G388" i="168"/>
  <c r="G389" i="168"/>
  <c r="G390" i="168"/>
  <c r="G391" i="168"/>
  <c r="G392" i="168"/>
  <c r="G393" i="168"/>
  <c r="G394" i="168"/>
  <c r="G395" i="168"/>
  <c r="G396" i="168"/>
  <c r="G397" i="168"/>
  <c r="G398" i="168"/>
  <c r="G399" i="168"/>
  <c r="G400" i="168"/>
  <c r="G401" i="168"/>
  <c r="G402" i="168"/>
  <c r="G403" i="168"/>
  <c r="G404" i="168"/>
  <c r="G405" i="168"/>
  <c r="G406" i="168"/>
  <c r="G407" i="168"/>
  <c r="G408" i="168"/>
  <c r="G409" i="168"/>
  <c r="G410" i="168"/>
  <c r="G411" i="168"/>
  <c r="G412" i="168"/>
  <c r="G413" i="168"/>
  <c r="G414" i="168"/>
  <c r="G415" i="168"/>
  <c r="G416" i="168"/>
  <c r="G417" i="168"/>
  <c r="G418" i="168"/>
  <c r="G419" i="168"/>
  <c r="G420" i="168"/>
  <c r="G421" i="168"/>
  <c r="G422" i="168"/>
  <c r="G423" i="168"/>
  <c r="G424" i="168"/>
  <c r="G425" i="168"/>
  <c r="G426" i="168"/>
  <c r="G427" i="168"/>
  <c r="G428" i="168"/>
  <c r="G429" i="168"/>
  <c r="G430" i="168"/>
  <c r="G431" i="168"/>
  <c r="G432" i="168"/>
  <c r="G433" i="168"/>
  <c r="G434" i="168"/>
  <c r="G435" i="168"/>
  <c r="G436" i="168"/>
  <c r="G437" i="168"/>
  <c r="G438" i="168"/>
  <c r="G439" i="168"/>
  <c r="G440" i="168"/>
  <c r="G441" i="168"/>
  <c r="G442" i="168"/>
  <c r="G443" i="168"/>
  <c r="G444" i="168"/>
  <c r="G445" i="168"/>
  <c r="G446" i="168"/>
  <c r="G447" i="168"/>
  <c r="G448" i="168"/>
  <c r="G449" i="168"/>
  <c r="G450" i="168"/>
  <c r="G451" i="168"/>
  <c r="G452" i="168"/>
  <c r="G453" i="168"/>
  <c r="G454" i="168"/>
  <c r="G455" i="168"/>
  <c r="G456" i="168"/>
  <c r="G457" i="168"/>
  <c r="G458" i="168"/>
  <c r="G459" i="168"/>
  <c r="G460" i="168"/>
  <c r="G461" i="168"/>
  <c r="G462" i="168"/>
  <c r="G463" i="168"/>
  <c r="G464" i="168"/>
  <c r="G465" i="168"/>
  <c r="G466" i="168"/>
  <c r="G467" i="168"/>
  <c r="G468" i="168"/>
  <c r="G469" i="168"/>
  <c r="G470" i="168"/>
  <c r="G471" i="168"/>
  <c r="G472" i="168"/>
  <c r="G473" i="168"/>
  <c r="G474" i="168"/>
  <c r="G475" i="168"/>
  <c r="G476" i="168"/>
  <c r="G477" i="168"/>
  <c r="G478" i="168"/>
  <c r="G479" i="168"/>
  <c r="G480" i="168"/>
  <c r="G481" i="168"/>
  <c r="G482" i="168"/>
  <c r="G483" i="168"/>
  <c r="G484" i="168"/>
  <c r="G485" i="168"/>
  <c r="G486" i="168"/>
  <c r="G487" i="168"/>
  <c r="G488" i="168"/>
  <c r="G489" i="168"/>
  <c r="G490" i="168"/>
  <c r="G491" i="168"/>
  <c r="G492" i="168"/>
  <c r="G493" i="168"/>
  <c r="G494" i="168"/>
  <c r="G495" i="168"/>
  <c r="G496" i="168"/>
  <c r="G497" i="168"/>
  <c r="G498" i="168"/>
  <c r="G499" i="168"/>
  <c r="G500" i="168"/>
  <c r="G501" i="168"/>
  <c r="G502" i="168"/>
  <c r="G503" i="168"/>
  <c r="G504" i="168"/>
  <c r="G505" i="168"/>
  <c r="G506" i="168"/>
  <c r="G507" i="168"/>
  <c r="G508" i="168"/>
  <c r="G509" i="168"/>
  <c r="G510" i="168"/>
  <c r="G511" i="168"/>
  <c r="G512" i="168"/>
  <c r="G513" i="168"/>
  <c r="G514" i="168"/>
  <c r="G515" i="168"/>
  <c r="G516" i="168"/>
  <c r="G517" i="168"/>
  <c r="G518" i="168"/>
  <c r="G519" i="168"/>
  <c r="G520" i="168"/>
  <c r="G521" i="168"/>
  <c r="G522" i="168"/>
  <c r="G523" i="168"/>
  <c r="G524" i="168"/>
  <c r="G525" i="168"/>
  <c r="G526" i="168"/>
  <c r="G527" i="168"/>
  <c r="G528" i="168"/>
  <c r="G529" i="168"/>
  <c r="G530" i="168"/>
  <c r="G531" i="168"/>
  <c r="G532" i="168"/>
  <c r="G533" i="168"/>
  <c r="G534" i="168"/>
  <c r="G535" i="168"/>
  <c r="G536" i="168"/>
  <c r="G537" i="168"/>
  <c r="G538" i="168"/>
  <c r="G539" i="168"/>
  <c r="G540" i="168"/>
  <c r="G541" i="168"/>
  <c r="G542" i="168"/>
  <c r="G543" i="168"/>
  <c r="G544" i="168"/>
  <c r="G545" i="168"/>
  <c r="G546" i="168"/>
  <c r="G547" i="168"/>
  <c r="G548" i="168"/>
  <c r="G549" i="168"/>
  <c r="G550" i="168"/>
  <c r="G551" i="168"/>
  <c r="G552" i="168"/>
  <c r="G553" i="168"/>
  <c r="G554" i="168"/>
  <c r="G555" i="168"/>
  <c r="G556" i="168"/>
  <c r="G557" i="168"/>
  <c r="G558" i="168"/>
  <c r="G559" i="168"/>
  <c r="G560" i="168"/>
  <c r="G561" i="168"/>
  <c r="G562" i="168"/>
  <c r="G563" i="168"/>
  <c r="G564" i="168"/>
  <c r="G565" i="168"/>
  <c r="G566" i="168"/>
  <c r="G567" i="168"/>
  <c r="G568" i="168"/>
  <c r="G569" i="168"/>
  <c r="G570" i="168"/>
  <c r="G571" i="168"/>
  <c r="G572" i="168"/>
  <c r="G573" i="168"/>
  <c r="G574" i="168"/>
  <c r="G575" i="168"/>
  <c r="G576" i="168"/>
  <c r="G577" i="168"/>
  <c r="G578" i="168"/>
  <c r="G579" i="168"/>
  <c r="G580" i="168"/>
  <c r="G581" i="168"/>
  <c r="G582" i="168"/>
  <c r="G583" i="168"/>
  <c r="G584" i="168"/>
  <c r="G585" i="168"/>
  <c r="G586" i="168"/>
  <c r="G587" i="168"/>
  <c r="G588" i="168"/>
  <c r="G589" i="168"/>
  <c r="G590" i="168"/>
  <c r="G591" i="168"/>
  <c r="G592" i="168"/>
  <c r="G593" i="168"/>
  <c r="G594" i="168"/>
  <c r="G595" i="168"/>
  <c r="G596" i="168"/>
  <c r="G597" i="168"/>
  <c r="G598" i="168"/>
  <c r="G599" i="168"/>
  <c r="G600" i="168"/>
  <c r="G601" i="168"/>
  <c r="G602" i="168"/>
  <c r="G603" i="168"/>
  <c r="G604" i="168"/>
  <c r="G605" i="168"/>
  <c r="G606" i="168"/>
  <c r="G607" i="168"/>
  <c r="G608" i="168"/>
  <c r="G609" i="168"/>
  <c r="G610" i="168"/>
  <c r="G611" i="168"/>
  <c r="G612" i="168"/>
  <c r="G613" i="168"/>
  <c r="G614" i="168"/>
  <c r="G615" i="168"/>
  <c r="G616" i="168"/>
  <c r="G617" i="168"/>
  <c r="G618" i="168"/>
  <c r="G619" i="168"/>
  <c r="G620" i="168"/>
  <c r="G621" i="168"/>
  <c r="G622" i="168"/>
  <c r="G623" i="168"/>
  <c r="G624" i="168"/>
  <c r="G625" i="168"/>
  <c r="G626" i="168"/>
  <c r="G627" i="168"/>
  <c r="G628" i="168"/>
  <c r="G629" i="168"/>
  <c r="G630" i="168"/>
  <c r="G631" i="168"/>
  <c r="G632" i="168"/>
  <c r="G633" i="168"/>
  <c r="G634" i="168"/>
  <c r="G635" i="168"/>
  <c r="G636" i="168"/>
  <c r="G637" i="168"/>
  <c r="G638" i="168"/>
  <c r="G639" i="168"/>
  <c r="G640" i="168"/>
  <c r="G641" i="168"/>
  <c r="G642" i="168"/>
  <c r="G643" i="168"/>
  <c r="G644" i="168"/>
  <c r="G645" i="168"/>
  <c r="G646" i="168"/>
  <c r="G647" i="168"/>
  <c r="G648" i="168"/>
  <c r="G649" i="168"/>
  <c r="G650" i="168"/>
  <c r="G651" i="168"/>
  <c r="G652" i="168"/>
  <c r="G653" i="168"/>
  <c r="G654" i="168"/>
  <c r="G655" i="168"/>
  <c r="G656" i="168"/>
  <c r="G657" i="168"/>
  <c r="G658" i="168"/>
  <c r="G659" i="168"/>
  <c r="G660" i="168"/>
  <c r="G661" i="168"/>
  <c r="G662" i="168"/>
  <c r="G663" i="168"/>
  <c r="G664" i="168"/>
  <c r="G665" i="168"/>
  <c r="G666" i="168"/>
  <c r="G667" i="168"/>
  <c r="G668" i="168"/>
  <c r="G669" i="168"/>
  <c r="G670" i="168"/>
  <c r="G671" i="168"/>
  <c r="G672" i="168"/>
  <c r="G673" i="168"/>
  <c r="G674" i="168"/>
  <c r="G675" i="168"/>
  <c r="G676" i="168"/>
  <c r="G677" i="168"/>
  <c r="G678" i="168"/>
  <c r="G679" i="168"/>
  <c r="G680" i="168"/>
  <c r="G681" i="168"/>
  <c r="G682" i="168"/>
  <c r="G683" i="168"/>
  <c r="G684" i="168"/>
  <c r="G685" i="168"/>
  <c r="G686" i="168"/>
  <c r="G687" i="168"/>
  <c r="G688" i="168"/>
  <c r="G689" i="168"/>
  <c r="G690" i="168"/>
  <c r="G691" i="168"/>
  <c r="G692" i="168"/>
  <c r="G693" i="168"/>
  <c r="G694" i="168"/>
  <c r="G695" i="168"/>
  <c r="G696" i="168"/>
  <c r="G697" i="168"/>
  <c r="G698" i="168"/>
  <c r="G699" i="168"/>
  <c r="G700" i="168"/>
  <c r="G701" i="168"/>
  <c r="G702" i="168"/>
  <c r="G703" i="168"/>
  <c r="G704" i="168"/>
  <c r="G705" i="168"/>
  <c r="G706" i="168"/>
  <c r="G707" i="168"/>
  <c r="G708" i="168"/>
  <c r="G709" i="168"/>
  <c r="G710" i="168"/>
  <c r="G711" i="168"/>
  <c r="G712" i="168"/>
  <c r="G713" i="168"/>
  <c r="G714" i="168"/>
  <c r="G715" i="168"/>
  <c r="G716" i="168"/>
  <c r="G717" i="168"/>
  <c r="G718" i="168"/>
  <c r="G719" i="168"/>
  <c r="G720" i="168"/>
  <c r="G721" i="168"/>
  <c r="G722" i="168"/>
  <c r="G723" i="168"/>
  <c r="G724" i="168"/>
  <c r="G725" i="168"/>
  <c r="G726" i="168"/>
  <c r="G727" i="168"/>
  <c r="G728" i="168"/>
  <c r="G729" i="168"/>
  <c r="G730" i="168"/>
  <c r="G731" i="168"/>
  <c r="G732" i="168"/>
  <c r="G733" i="168"/>
  <c r="G734" i="168"/>
  <c r="G735" i="168"/>
  <c r="G736" i="168"/>
  <c r="G737" i="168"/>
  <c r="G738" i="168"/>
  <c r="G739" i="168"/>
  <c r="G740" i="168"/>
  <c r="G741" i="168"/>
  <c r="G742" i="168"/>
  <c r="G743" i="168"/>
  <c r="G744" i="168"/>
  <c r="G745" i="168"/>
  <c r="G746" i="168"/>
  <c r="G747" i="168"/>
  <c r="B4" i="167"/>
  <c r="C4" i="167"/>
  <c r="D4" i="167"/>
  <c r="G4" i="167"/>
  <c r="B5" i="167"/>
  <c r="C5" i="167"/>
  <c r="C6" i="167" s="1"/>
  <c r="D5" i="167"/>
  <c r="G5" i="167"/>
  <c r="G6" i="167"/>
  <c r="B7" i="167"/>
  <c r="C7" i="167"/>
  <c r="G7" i="167"/>
  <c r="G8" i="167"/>
  <c r="G9" i="167"/>
  <c r="G10" i="167"/>
  <c r="G11" i="167"/>
  <c r="G12" i="167"/>
  <c r="G13" i="167"/>
  <c r="G14" i="167"/>
  <c r="G15" i="167"/>
  <c r="G16" i="167"/>
  <c r="G17" i="167"/>
  <c r="G18" i="167"/>
  <c r="G19" i="167"/>
  <c r="G20" i="167"/>
  <c r="G21" i="167"/>
  <c r="G22" i="167"/>
  <c r="G23" i="167"/>
  <c r="G24" i="167"/>
  <c r="G25" i="167"/>
  <c r="G26" i="167"/>
  <c r="G27" i="167"/>
  <c r="G28" i="167"/>
  <c r="G29" i="167"/>
  <c r="G30" i="167"/>
  <c r="G31" i="167"/>
  <c r="G32" i="167"/>
  <c r="G33" i="167"/>
  <c r="G34" i="167"/>
  <c r="G35" i="167"/>
  <c r="G36" i="167"/>
  <c r="G37" i="167"/>
  <c r="G38" i="167"/>
  <c r="G39" i="167"/>
  <c r="G40" i="167"/>
  <c r="G41" i="167"/>
  <c r="G42" i="167"/>
  <c r="G43" i="167"/>
  <c r="G44" i="167"/>
  <c r="G45" i="167"/>
  <c r="G46" i="167"/>
  <c r="G47" i="167"/>
  <c r="G48" i="167"/>
  <c r="G49" i="167"/>
  <c r="G50" i="167"/>
  <c r="G51" i="167"/>
  <c r="G52" i="167"/>
  <c r="G53" i="167"/>
  <c r="G54" i="167"/>
  <c r="G55" i="167"/>
  <c r="G56" i="167"/>
  <c r="G57" i="167"/>
  <c r="G58" i="167"/>
  <c r="G59" i="167"/>
  <c r="G60" i="167"/>
  <c r="G61" i="167"/>
  <c r="G62" i="167"/>
  <c r="G63" i="167"/>
  <c r="G64" i="167"/>
  <c r="G65" i="167"/>
  <c r="G66" i="167"/>
  <c r="G67" i="167"/>
  <c r="G68" i="167"/>
  <c r="G69" i="167"/>
  <c r="G70" i="167"/>
  <c r="G71" i="167"/>
  <c r="G72" i="167"/>
  <c r="G73" i="167"/>
  <c r="G74" i="167"/>
  <c r="G75" i="167"/>
  <c r="G76" i="167"/>
  <c r="G77" i="167"/>
  <c r="G78" i="167"/>
  <c r="G79" i="167"/>
  <c r="G80" i="167"/>
  <c r="G81" i="167"/>
  <c r="G82" i="167"/>
  <c r="G83" i="167"/>
  <c r="G84" i="167"/>
  <c r="G85" i="167"/>
  <c r="G86" i="167"/>
  <c r="G87" i="167"/>
  <c r="G88" i="167"/>
  <c r="G89" i="167"/>
  <c r="G90" i="167"/>
  <c r="G91" i="167"/>
  <c r="G92" i="167"/>
  <c r="G93" i="167"/>
  <c r="G94" i="167"/>
  <c r="G95" i="167"/>
  <c r="G96" i="167"/>
  <c r="G97" i="167"/>
  <c r="G98" i="167"/>
  <c r="G99" i="167"/>
  <c r="G100" i="167"/>
  <c r="G101" i="167"/>
  <c r="G102" i="167"/>
  <c r="G103" i="167"/>
  <c r="G104" i="167"/>
  <c r="G105" i="167"/>
  <c r="G106" i="167"/>
  <c r="G107" i="167"/>
  <c r="G108" i="167"/>
  <c r="G109" i="167"/>
  <c r="G110" i="167"/>
  <c r="G111" i="167"/>
  <c r="G112" i="167"/>
  <c r="G113" i="167"/>
  <c r="G114" i="167"/>
  <c r="G115" i="167"/>
  <c r="G116" i="167"/>
  <c r="G117" i="167"/>
  <c r="G118" i="167"/>
  <c r="G119" i="167"/>
  <c r="G120" i="167"/>
  <c r="G121" i="167"/>
  <c r="G122" i="167"/>
  <c r="G123" i="167"/>
  <c r="G124" i="167"/>
  <c r="G125" i="167"/>
  <c r="G126" i="167"/>
  <c r="G127" i="167"/>
  <c r="G128" i="167"/>
  <c r="G129" i="167"/>
  <c r="G130" i="167"/>
  <c r="G131" i="167"/>
  <c r="G132" i="167"/>
  <c r="G133" i="167"/>
  <c r="G134" i="167"/>
  <c r="G135" i="167"/>
  <c r="G136" i="167"/>
  <c r="G137" i="167"/>
  <c r="G138" i="167"/>
  <c r="G139" i="167"/>
  <c r="G140" i="167"/>
  <c r="G141" i="167"/>
  <c r="G142" i="167"/>
  <c r="G143" i="167"/>
  <c r="G144" i="167"/>
  <c r="G145" i="167"/>
  <c r="G146" i="167"/>
  <c r="G147" i="167"/>
  <c r="G148" i="167"/>
  <c r="G149" i="167"/>
  <c r="G150" i="167"/>
  <c r="G151" i="167"/>
  <c r="G152" i="167"/>
  <c r="G153" i="167"/>
  <c r="G154" i="167"/>
  <c r="G155" i="167"/>
  <c r="G156" i="167"/>
  <c r="G157" i="167"/>
  <c r="G158" i="167"/>
  <c r="G159" i="167"/>
  <c r="G160" i="167"/>
  <c r="G161" i="167"/>
  <c r="G162" i="167"/>
  <c r="G163" i="167"/>
  <c r="G164" i="167"/>
  <c r="G165" i="167"/>
  <c r="G166" i="167"/>
  <c r="G167" i="167"/>
  <c r="G168" i="167"/>
  <c r="G169" i="167"/>
  <c r="G170" i="167"/>
  <c r="G171" i="167"/>
  <c r="G172" i="167"/>
  <c r="G173" i="167"/>
  <c r="G174" i="167"/>
  <c r="G175" i="167"/>
  <c r="G176" i="167"/>
  <c r="G177" i="167"/>
  <c r="G178" i="167"/>
  <c r="G179" i="167"/>
  <c r="G180" i="167"/>
  <c r="G181" i="167"/>
  <c r="G182" i="167"/>
  <c r="G183" i="167"/>
  <c r="G184" i="167"/>
  <c r="G185" i="167"/>
  <c r="G186" i="167"/>
  <c r="G187" i="167"/>
  <c r="G188" i="167"/>
  <c r="G189" i="167"/>
  <c r="G190" i="167"/>
  <c r="G191" i="167"/>
  <c r="G192" i="167"/>
  <c r="G193" i="167"/>
  <c r="G194" i="167"/>
  <c r="G195" i="167"/>
  <c r="G196" i="167"/>
  <c r="G197" i="167"/>
  <c r="G198" i="167"/>
  <c r="G199" i="167"/>
  <c r="G200" i="167"/>
  <c r="G201" i="167"/>
  <c r="G202" i="167"/>
  <c r="G203" i="167"/>
  <c r="G204" i="167"/>
  <c r="G205" i="167"/>
  <c r="G206" i="167"/>
  <c r="G207" i="167"/>
  <c r="G208" i="167"/>
  <c r="G209" i="167"/>
  <c r="G210" i="167"/>
  <c r="G211" i="167"/>
  <c r="G212" i="167"/>
  <c r="G213" i="167"/>
  <c r="G214" i="167"/>
  <c r="G215" i="167"/>
  <c r="G216" i="167"/>
  <c r="G217" i="167"/>
  <c r="G218" i="167"/>
  <c r="G219" i="167"/>
  <c r="G220" i="167"/>
  <c r="G221" i="167"/>
  <c r="G222" i="167"/>
  <c r="G223" i="167"/>
  <c r="G224" i="167"/>
  <c r="G225" i="167"/>
  <c r="G226" i="167"/>
  <c r="G227" i="167"/>
  <c r="G228" i="167"/>
  <c r="G229" i="167"/>
  <c r="G230" i="167"/>
  <c r="G231" i="167"/>
  <c r="G232" i="167"/>
  <c r="G233" i="167"/>
  <c r="G234" i="167"/>
  <c r="G235" i="167"/>
  <c r="G236" i="167"/>
  <c r="G237" i="167"/>
  <c r="G238" i="167"/>
  <c r="G239" i="167"/>
  <c r="G240" i="167"/>
  <c r="G241" i="167"/>
  <c r="G242" i="167"/>
  <c r="G243" i="167"/>
  <c r="G244" i="167"/>
  <c r="G245" i="167"/>
  <c r="G246" i="167"/>
  <c r="G247" i="167"/>
  <c r="G248" i="167"/>
  <c r="G249" i="167"/>
  <c r="G250" i="167"/>
  <c r="G251" i="167"/>
  <c r="G252" i="167"/>
  <c r="G253" i="167"/>
  <c r="G254" i="167"/>
  <c r="G255" i="167"/>
  <c r="G256" i="167"/>
  <c r="G257" i="167"/>
  <c r="G258" i="167"/>
  <c r="G259" i="167"/>
  <c r="G260" i="167"/>
  <c r="G261" i="167"/>
  <c r="G262" i="167"/>
  <c r="G263" i="167"/>
  <c r="G264" i="167"/>
  <c r="G265" i="167"/>
  <c r="G266" i="167"/>
  <c r="G267" i="167"/>
  <c r="G268" i="167"/>
  <c r="G269" i="167"/>
  <c r="G270" i="167"/>
  <c r="G271" i="167"/>
  <c r="G272" i="167"/>
  <c r="G273" i="167"/>
  <c r="G274" i="167"/>
  <c r="G275" i="167"/>
  <c r="G276" i="167"/>
  <c r="G277" i="167"/>
  <c r="G278" i="167"/>
  <c r="G279" i="167"/>
  <c r="G280" i="167"/>
  <c r="G281" i="167"/>
  <c r="G282" i="167"/>
  <c r="G283" i="167"/>
  <c r="G284" i="167"/>
  <c r="G285" i="167"/>
  <c r="G286" i="167"/>
  <c r="G287" i="167"/>
  <c r="G288" i="167"/>
  <c r="G289" i="167"/>
  <c r="G290" i="167"/>
  <c r="G291" i="167"/>
  <c r="G292" i="167"/>
  <c r="G293" i="167"/>
  <c r="G294" i="167"/>
  <c r="G295" i="167"/>
  <c r="G296" i="167"/>
  <c r="G297" i="167"/>
  <c r="G298" i="167"/>
  <c r="G299" i="167"/>
  <c r="G300" i="167"/>
  <c r="G301" i="167"/>
  <c r="G302" i="167"/>
  <c r="G303" i="167"/>
  <c r="G304" i="167"/>
  <c r="G305" i="167"/>
  <c r="G306" i="167"/>
  <c r="G307" i="167"/>
  <c r="G308" i="167"/>
  <c r="G309" i="167"/>
  <c r="G310" i="167"/>
  <c r="G311" i="167"/>
  <c r="G312" i="167"/>
  <c r="G313" i="167"/>
  <c r="G314" i="167"/>
  <c r="G315" i="167"/>
  <c r="G316" i="167"/>
  <c r="G317" i="167"/>
  <c r="G318" i="167"/>
  <c r="G319" i="167"/>
  <c r="G320" i="167"/>
  <c r="G321" i="167"/>
  <c r="G322" i="167"/>
  <c r="G323" i="167"/>
  <c r="G324" i="167"/>
  <c r="G325" i="167"/>
  <c r="G326" i="167"/>
  <c r="G327" i="167"/>
  <c r="G328" i="167"/>
  <c r="G329" i="167"/>
  <c r="G330" i="167"/>
  <c r="G331" i="167"/>
  <c r="G332" i="167"/>
  <c r="G333" i="167"/>
  <c r="G334" i="167"/>
  <c r="G335" i="167"/>
  <c r="G336" i="167"/>
  <c r="G337" i="167"/>
  <c r="G338" i="167"/>
  <c r="G339" i="167"/>
  <c r="G340" i="167"/>
  <c r="G341" i="167"/>
  <c r="G342" i="167"/>
  <c r="G343" i="167"/>
  <c r="G344" i="167"/>
  <c r="G345" i="167"/>
  <c r="G346" i="167"/>
  <c r="G347" i="167"/>
  <c r="G348" i="167"/>
  <c r="G349" i="167"/>
  <c r="G350" i="167"/>
  <c r="G351" i="167"/>
  <c r="G352" i="167"/>
  <c r="G353" i="167"/>
  <c r="G354" i="167"/>
  <c r="G355" i="167"/>
  <c r="G356" i="167"/>
  <c r="G357" i="167"/>
  <c r="G358" i="167"/>
  <c r="G359" i="167"/>
  <c r="G360" i="167"/>
  <c r="G361" i="167"/>
  <c r="G362" i="167"/>
  <c r="G363" i="167"/>
  <c r="G364" i="167"/>
  <c r="G365" i="167"/>
  <c r="G366" i="167"/>
  <c r="G367" i="167"/>
  <c r="G368" i="167"/>
  <c r="G369" i="167"/>
  <c r="G370" i="167"/>
  <c r="G371" i="167"/>
  <c r="G372" i="167"/>
  <c r="G373" i="167"/>
  <c r="G374" i="167"/>
  <c r="G375" i="167"/>
  <c r="G376" i="167"/>
  <c r="G377" i="167"/>
  <c r="G378" i="167"/>
  <c r="G379" i="167"/>
  <c r="G380" i="167"/>
  <c r="G381" i="167"/>
  <c r="G382" i="167"/>
  <c r="G383" i="167"/>
  <c r="G384" i="167"/>
  <c r="G385" i="167"/>
  <c r="G386" i="167"/>
  <c r="G387" i="167"/>
  <c r="G388" i="167"/>
  <c r="G389" i="167"/>
  <c r="G390" i="167"/>
  <c r="G391" i="167"/>
  <c r="G392" i="167"/>
  <c r="G393" i="167"/>
  <c r="G394" i="167"/>
  <c r="G395" i="167"/>
  <c r="G396" i="167"/>
  <c r="G397" i="167"/>
  <c r="G398" i="167"/>
  <c r="G399" i="167"/>
  <c r="G400" i="167"/>
  <c r="G401" i="167"/>
  <c r="G402" i="167"/>
  <c r="G403" i="167"/>
  <c r="G404" i="167"/>
  <c r="G405" i="167"/>
  <c r="G406" i="167"/>
  <c r="G407" i="167"/>
  <c r="G408" i="167"/>
  <c r="G409" i="167"/>
  <c r="G410" i="167"/>
  <c r="G411" i="167"/>
  <c r="G412" i="167"/>
  <c r="G413" i="167"/>
  <c r="G414" i="167"/>
  <c r="G415" i="167"/>
  <c r="G416" i="167"/>
  <c r="G417" i="167"/>
  <c r="G418" i="167"/>
  <c r="G419" i="167"/>
  <c r="G420" i="167"/>
  <c r="G421" i="167"/>
  <c r="G422" i="167"/>
  <c r="G423" i="167"/>
  <c r="G424" i="167"/>
  <c r="G425" i="167"/>
  <c r="G426" i="167"/>
  <c r="G427" i="167"/>
  <c r="G428" i="167"/>
  <c r="G429" i="167"/>
  <c r="G430" i="167"/>
  <c r="G431" i="167"/>
  <c r="G432" i="167"/>
  <c r="G433" i="167"/>
  <c r="G434" i="167"/>
  <c r="G435" i="167"/>
  <c r="G436" i="167"/>
  <c r="G437" i="167"/>
  <c r="G438" i="167"/>
  <c r="G439" i="167"/>
  <c r="G440" i="167"/>
  <c r="G441" i="167"/>
  <c r="G442" i="167"/>
  <c r="G443" i="167"/>
  <c r="G444" i="167"/>
  <c r="G445" i="167"/>
  <c r="G446" i="167"/>
  <c r="G447" i="167"/>
  <c r="G448" i="167"/>
  <c r="G449" i="167"/>
  <c r="G450" i="167"/>
  <c r="G451" i="167"/>
  <c r="G452" i="167"/>
  <c r="G453" i="167"/>
  <c r="G454" i="167"/>
  <c r="G455" i="167"/>
  <c r="G456" i="167"/>
  <c r="G457" i="167"/>
  <c r="G458" i="167"/>
  <c r="G459" i="167"/>
  <c r="G460" i="167"/>
  <c r="G461" i="167"/>
  <c r="G462" i="167"/>
  <c r="G463" i="167"/>
  <c r="G464" i="167"/>
  <c r="G465" i="167"/>
  <c r="G466" i="167"/>
  <c r="G467" i="167"/>
  <c r="G468" i="167"/>
  <c r="G469" i="167"/>
  <c r="G470" i="167"/>
  <c r="G471" i="167"/>
  <c r="G472" i="167"/>
  <c r="G473" i="167"/>
  <c r="G474" i="167"/>
  <c r="G475" i="167"/>
  <c r="G476" i="167"/>
  <c r="G477" i="167"/>
  <c r="G478" i="167"/>
  <c r="G479" i="167"/>
  <c r="G480" i="167"/>
  <c r="G481" i="167"/>
  <c r="G482" i="167"/>
  <c r="G483" i="167"/>
  <c r="G484" i="167"/>
  <c r="G485" i="167"/>
  <c r="G486" i="167"/>
  <c r="G487" i="167"/>
  <c r="G488" i="167"/>
  <c r="G489" i="167"/>
  <c r="G490" i="167"/>
  <c r="G491" i="167"/>
  <c r="G492" i="167"/>
  <c r="G493" i="167"/>
  <c r="G494" i="167"/>
  <c r="G495" i="167"/>
  <c r="G496" i="167"/>
  <c r="G497" i="167"/>
  <c r="G498" i="167"/>
  <c r="G499" i="167"/>
  <c r="G500" i="167"/>
  <c r="G501" i="167"/>
  <c r="G502" i="167"/>
  <c r="G503" i="167"/>
  <c r="G504" i="167"/>
  <c r="G505" i="167"/>
  <c r="G506" i="167"/>
  <c r="G507" i="167"/>
  <c r="G508" i="167"/>
  <c r="G509" i="167"/>
  <c r="G510" i="167"/>
  <c r="G511" i="167"/>
  <c r="G512" i="167"/>
  <c r="G513" i="167"/>
  <c r="G514" i="167"/>
  <c r="G515" i="167"/>
  <c r="G516" i="167"/>
  <c r="G517" i="167"/>
  <c r="G518" i="167"/>
  <c r="G519" i="167"/>
  <c r="G520" i="167"/>
  <c r="G521" i="167"/>
  <c r="G522" i="167"/>
  <c r="G523" i="167"/>
  <c r="G524" i="167"/>
  <c r="G525" i="167"/>
  <c r="G526" i="167"/>
  <c r="G527" i="167"/>
  <c r="G528" i="167"/>
  <c r="G529" i="167"/>
  <c r="G530" i="167"/>
  <c r="G531" i="167"/>
  <c r="G532" i="167"/>
  <c r="G533" i="167"/>
  <c r="G534" i="167"/>
  <c r="G535" i="167"/>
  <c r="G536" i="167"/>
  <c r="G537" i="167"/>
  <c r="G538" i="167"/>
  <c r="G539" i="167"/>
  <c r="G540" i="167"/>
  <c r="G541" i="167"/>
  <c r="G542" i="167"/>
  <c r="G543" i="167"/>
  <c r="G544" i="167"/>
  <c r="G545" i="167"/>
  <c r="G546" i="167"/>
  <c r="G547" i="167"/>
  <c r="G548" i="167"/>
  <c r="G549" i="167"/>
  <c r="G550" i="167"/>
  <c r="G551" i="167"/>
  <c r="G552" i="167"/>
  <c r="G553" i="167"/>
  <c r="G554" i="167"/>
  <c r="G555" i="167"/>
  <c r="G556" i="167"/>
  <c r="G557" i="167"/>
  <c r="G558" i="167"/>
  <c r="G559" i="167"/>
  <c r="G560" i="167"/>
  <c r="G561" i="167"/>
  <c r="G562" i="167"/>
  <c r="G563" i="167"/>
  <c r="G564" i="167"/>
  <c r="G565" i="167"/>
  <c r="G566" i="167"/>
  <c r="G567" i="167"/>
  <c r="G568" i="167"/>
  <c r="G569" i="167"/>
  <c r="G570" i="167"/>
  <c r="G571" i="167"/>
  <c r="G572" i="167"/>
  <c r="G573" i="167"/>
  <c r="G574" i="167"/>
  <c r="G575" i="167"/>
  <c r="G576" i="167"/>
  <c r="G577" i="167"/>
  <c r="G578" i="167"/>
  <c r="G579" i="167"/>
  <c r="G580" i="167"/>
  <c r="G581" i="167"/>
  <c r="G582" i="167"/>
  <c r="G583" i="167"/>
  <c r="G584" i="167"/>
  <c r="G585" i="167"/>
  <c r="G586" i="167"/>
  <c r="G587" i="167"/>
  <c r="G588" i="167"/>
  <c r="G589" i="167"/>
  <c r="G590" i="167"/>
  <c r="G591" i="167"/>
  <c r="G592" i="167"/>
  <c r="G593" i="167"/>
  <c r="G594" i="167"/>
  <c r="G595" i="167"/>
  <c r="G596" i="167"/>
  <c r="G597" i="167"/>
  <c r="G598" i="167"/>
  <c r="G599" i="167"/>
  <c r="G600" i="167"/>
  <c r="G601" i="167"/>
  <c r="G602" i="167"/>
  <c r="G603" i="167"/>
  <c r="G604" i="167"/>
  <c r="G605" i="167"/>
  <c r="G606" i="167"/>
  <c r="G607" i="167"/>
  <c r="G608" i="167"/>
  <c r="G609" i="167"/>
  <c r="G610" i="167"/>
  <c r="G611" i="167"/>
  <c r="G612" i="167"/>
  <c r="G613" i="167"/>
  <c r="G614" i="167"/>
  <c r="G615" i="167"/>
  <c r="G616" i="167"/>
  <c r="G617" i="167"/>
  <c r="G618" i="167"/>
  <c r="G619" i="167"/>
  <c r="G620" i="167"/>
  <c r="G621" i="167"/>
  <c r="G622" i="167"/>
  <c r="G623" i="167"/>
  <c r="G624" i="167"/>
  <c r="G625" i="167"/>
  <c r="G626" i="167"/>
  <c r="G627" i="167"/>
  <c r="G628" i="167"/>
  <c r="G629" i="167"/>
  <c r="G630" i="167"/>
  <c r="G631" i="167"/>
  <c r="G632" i="167"/>
  <c r="G633" i="167"/>
  <c r="G634" i="167"/>
  <c r="G635" i="167"/>
  <c r="G636" i="167"/>
  <c r="G637" i="167"/>
  <c r="G638" i="167"/>
  <c r="G639" i="167"/>
  <c r="G640" i="167"/>
  <c r="G641" i="167"/>
  <c r="G642" i="167"/>
  <c r="G643" i="167"/>
  <c r="G644" i="167"/>
  <c r="G645" i="167"/>
  <c r="G646" i="167"/>
  <c r="G647" i="167"/>
  <c r="G648" i="167"/>
  <c r="G649" i="167"/>
  <c r="G650" i="167"/>
  <c r="G651" i="167"/>
  <c r="G652" i="167"/>
  <c r="G653" i="167"/>
  <c r="G654" i="167"/>
  <c r="G655" i="167"/>
  <c r="G656" i="167"/>
  <c r="G657" i="167"/>
  <c r="G658" i="167"/>
  <c r="G659" i="167"/>
  <c r="G660" i="167"/>
  <c r="G661" i="167"/>
  <c r="G662" i="167"/>
  <c r="G663" i="167"/>
  <c r="G664" i="167"/>
  <c r="G665" i="167"/>
  <c r="G666" i="167"/>
  <c r="G667" i="167"/>
  <c r="G668" i="167"/>
  <c r="G669" i="167"/>
  <c r="G670" i="167"/>
  <c r="G671" i="167"/>
  <c r="G672" i="167"/>
  <c r="G673" i="167"/>
  <c r="G674" i="167"/>
  <c r="G675" i="167"/>
  <c r="G676" i="167"/>
  <c r="G677" i="167"/>
  <c r="G678" i="167"/>
  <c r="G679" i="167"/>
  <c r="G680" i="167"/>
  <c r="G681" i="167"/>
  <c r="G682" i="167"/>
  <c r="G683" i="167"/>
  <c r="G684" i="167"/>
  <c r="G685" i="167"/>
  <c r="G686" i="167"/>
  <c r="G687" i="167"/>
  <c r="G688" i="167"/>
  <c r="G689" i="167"/>
  <c r="G690" i="167"/>
  <c r="G691" i="167"/>
  <c r="G692" i="167"/>
  <c r="G693" i="167"/>
  <c r="G694" i="167"/>
  <c r="G695" i="167"/>
  <c r="G696" i="167"/>
  <c r="G697" i="167"/>
  <c r="G698" i="167"/>
  <c r="G699" i="167"/>
  <c r="G700" i="167"/>
  <c r="G701" i="167"/>
  <c r="G702" i="167"/>
  <c r="G703" i="167"/>
  <c r="G704" i="167"/>
  <c r="G705" i="167"/>
  <c r="G706" i="167"/>
  <c r="G707" i="167"/>
  <c r="G708" i="167"/>
  <c r="G709" i="167"/>
  <c r="G710" i="167"/>
  <c r="G711" i="167"/>
  <c r="G712" i="167"/>
  <c r="G713" i="167"/>
  <c r="G714" i="167"/>
  <c r="G715" i="167"/>
  <c r="G716" i="167"/>
  <c r="G717" i="167"/>
  <c r="G718" i="167"/>
  <c r="G719" i="167"/>
  <c r="G720" i="167"/>
  <c r="G721" i="167"/>
  <c r="G722" i="167"/>
  <c r="G723" i="167"/>
  <c r="G724" i="167"/>
  <c r="G725" i="167"/>
  <c r="G726" i="167"/>
  <c r="G727" i="167"/>
  <c r="G728" i="167"/>
  <c r="G729" i="167"/>
  <c r="G730" i="167"/>
  <c r="G731" i="167"/>
  <c r="G732" i="167"/>
  <c r="G733" i="167"/>
  <c r="G734" i="167"/>
  <c r="G735" i="167"/>
  <c r="G736" i="167"/>
  <c r="G737" i="167"/>
  <c r="G738" i="167"/>
  <c r="G739" i="167"/>
  <c r="G740" i="167"/>
  <c r="G741" i="167"/>
  <c r="G742" i="167"/>
  <c r="G743" i="167"/>
  <c r="G744" i="167"/>
  <c r="G745" i="167"/>
  <c r="G746" i="167"/>
  <c r="G747" i="167"/>
  <c r="C4" i="166"/>
  <c r="G4" i="166"/>
  <c r="G5" i="166"/>
  <c r="G6" i="166"/>
  <c r="G7" i="166"/>
  <c r="G8" i="166"/>
  <c r="G9" i="166"/>
  <c r="G10" i="166"/>
  <c r="G11" i="166"/>
  <c r="G12" i="166"/>
  <c r="G13" i="166"/>
  <c r="G14" i="166"/>
  <c r="G15" i="166"/>
  <c r="G16" i="166"/>
  <c r="G17" i="166"/>
  <c r="G18" i="166"/>
  <c r="G19" i="166"/>
  <c r="G20" i="166"/>
  <c r="G21" i="166"/>
  <c r="G22" i="166"/>
  <c r="G23" i="166"/>
  <c r="G24" i="166"/>
  <c r="G25" i="166"/>
  <c r="G26" i="166"/>
  <c r="G27" i="166"/>
  <c r="G28" i="166"/>
  <c r="G29" i="166"/>
  <c r="G30" i="166"/>
  <c r="G31" i="166"/>
  <c r="G32" i="166"/>
  <c r="G33" i="166"/>
  <c r="G34" i="166"/>
  <c r="G35" i="166"/>
  <c r="G36" i="166"/>
  <c r="G37" i="166"/>
  <c r="G38" i="166"/>
  <c r="G39" i="166"/>
  <c r="G40" i="166"/>
  <c r="G41" i="166"/>
  <c r="G42" i="166"/>
  <c r="G43" i="166"/>
  <c r="G44" i="166"/>
  <c r="G45" i="166"/>
  <c r="G46" i="166"/>
  <c r="G47" i="166"/>
  <c r="G48" i="166"/>
  <c r="G49" i="166"/>
  <c r="G50" i="166"/>
  <c r="G51" i="166"/>
  <c r="G52" i="166"/>
  <c r="G53" i="166"/>
  <c r="G54" i="166"/>
  <c r="G55" i="166"/>
  <c r="G56" i="166"/>
  <c r="G57" i="166"/>
  <c r="G58" i="166"/>
  <c r="G59" i="166"/>
  <c r="G60" i="166"/>
  <c r="G61" i="166"/>
  <c r="G62" i="166"/>
  <c r="G63" i="166"/>
  <c r="G64" i="166"/>
  <c r="G65" i="166"/>
  <c r="G66" i="166"/>
  <c r="G67" i="166"/>
  <c r="G68" i="166"/>
  <c r="G69" i="166"/>
  <c r="G70" i="166"/>
  <c r="G71" i="166"/>
  <c r="G72" i="166"/>
  <c r="G73" i="166"/>
  <c r="G74" i="166"/>
  <c r="G75" i="166"/>
  <c r="G76" i="166"/>
  <c r="G77" i="166"/>
  <c r="G78" i="166"/>
  <c r="G79" i="166"/>
  <c r="G80" i="166"/>
  <c r="G81" i="166"/>
  <c r="G82" i="166"/>
  <c r="G83" i="166"/>
  <c r="G84" i="166"/>
  <c r="G85" i="166"/>
  <c r="G86" i="166"/>
  <c r="G87" i="166"/>
  <c r="G88" i="166"/>
  <c r="G89" i="166"/>
  <c r="G90" i="166"/>
  <c r="G91" i="166"/>
  <c r="G92" i="166"/>
  <c r="G93" i="166"/>
  <c r="G94" i="166"/>
  <c r="G95" i="166"/>
  <c r="G96" i="166"/>
  <c r="G97" i="166"/>
  <c r="G98" i="166"/>
  <c r="G99" i="166"/>
  <c r="G100" i="166"/>
  <c r="G101" i="166"/>
  <c r="G102" i="166"/>
  <c r="G103" i="166"/>
  <c r="G104" i="166"/>
  <c r="G105" i="166"/>
  <c r="G106" i="166"/>
  <c r="G107" i="166"/>
  <c r="G108" i="166"/>
  <c r="G109" i="166"/>
  <c r="G110" i="166"/>
  <c r="G111" i="166"/>
  <c r="G112" i="166"/>
  <c r="G113" i="166"/>
  <c r="G114" i="166"/>
  <c r="G115" i="166"/>
  <c r="G116" i="166"/>
  <c r="G117" i="166"/>
  <c r="G118" i="166"/>
  <c r="G119" i="166"/>
  <c r="G120" i="166"/>
  <c r="G121" i="166"/>
  <c r="G122" i="166"/>
  <c r="G123" i="166"/>
  <c r="G124" i="166"/>
  <c r="G125" i="166"/>
  <c r="G126" i="166"/>
  <c r="G127" i="166"/>
  <c r="G128" i="166"/>
  <c r="G129" i="166"/>
  <c r="G130" i="166"/>
  <c r="G131" i="166"/>
  <c r="G132" i="166"/>
  <c r="G133" i="166"/>
  <c r="G134" i="166"/>
  <c r="G135" i="166"/>
  <c r="G136" i="166"/>
  <c r="G137" i="166"/>
  <c r="G138" i="166"/>
  <c r="G139" i="166"/>
  <c r="G140" i="166"/>
  <c r="G141" i="166"/>
  <c r="G142" i="166"/>
  <c r="G143" i="166"/>
  <c r="G144" i="166"/>
  <c r="G145" i="166"/>
  <c r="G146" i="166"/>
  <c r="G147" i="166"/>
  <c r="G148" i="166"/>
  <c r="G149" i="166"/>
  <c r="G150" i="166"/>
  <c r="G151" i="166"/>
  <c r="G152" i="166"/>
  <c r="G153" i="166"/>
  <c r="G154" i="166"/>
  <c r="G155" i="166"/>
  <c r="G156" i="166"/>
  <c r="G157" i="166"/>
  <c r="G158" i="166"/>
  <c r="G159" i="166"/>
  <c r="G160" i="166"/>
  <c r="G161" i="166"/>
  <c r="G162" i="166"/>
  <c r="G163" i="166"/>
  <c r="G164" i="166"/>
  <c r="G165" i="166"/>
  <c r="G166" i="166"/>
  <c r="G167" i="166"/>
  <c r="G168" i="166"/>
  <c r="G169" i="166"/>
  <c r="G170" i="166"/>
  <c r="G171" i="166"/>
  <c r="G172" i="166"/>
  <c r="G173" i="166"/>
  <c r="G174" i="166"/>
  <c r="G175" i="166"/>
  <c r="G176" i="166"/>
  <c r="G177" i="166"/>
  <c r="G178" i="166"/>
  <c r="G179" i="166"/>
  <c r="G180" i="166"/>
  <c r="G181" i="166"/>
  <c r="G182" i="166"/>
  <c r="G183" i="166"/>
  <c r="G184" i="166"/>
  <c r="G185" i="166"/>
  <c r="G186" i="166"/>
  <c r="G187" i="166"/>
  <c r="G188" i="166"/>
  <c r="G189" i="166"/>
  <c r="G190" i="166"/>
  <c r="G191" i="166"/>
  <c r="G192" i="166"/>
  <c r="G193" i="166"/>
  <c r="G194" i="166"/>
  <c r="G195" i="166"/>
  <c r="G196" i="166"/>
  <c r="G197" i="166"/>
  <c r="G198" i="166"/>
  <c r="G199" i="166"/>
  <c r="G200" i="166"/>
  <c r="G201" i="166"/>
  <c r="G202" i="166"/>
  <c r="G203" i="166"/>
  <c r="G204" i="166"/>
  <c r="G205" i="166"/>
  <c r="G206" i="166"/>
  <c r="G207" i="166"/>
  <c r="G208" i="166"/>
  <c r="G209" i="166"/>
  <c r="G210" i="166"/>
  <c r="G211" i="166"/>
  <c r="G212" i="166"/>
  <c r="G213" i="166"/>
  <c r="G214" i="166"/>
  <c r="G215" i="166"/>
  <c r="G216" i="166"/>
  <c r="G217" i="166"/>
  <c r="G218" i="166"/>
  <c r="G219" i="166"/>
  <c r="G220" i="166"/>
  <c r="G221" i="166"/>
  <c r="G222" i="166"/>
  <c r="G223" i="166"/>
  <c r="G224" i="166"/>
  <c r="G225" i="166"/>
  <c r="G226" i="166"/>
  <c r="G227" i="166"/>
  <c r="G228" i="166"/>
  <c r="G229" i="166"/>
  <c r="G230" i="166"/>
  <c r="G231" i="166"/>
  <c r="G232" i="166"/>
  <c r="G233" i="166"/>
  <c r="G234" i="166"/>
  <c r="G235" i="166"/>
  <c r="G236" i="166"/>
  <c r="G237" i="166"/>
  <c r="G238" i="166"/>
  <c r="G239" i="166"/>
  <c r="G240" i="166"/>
  <c r="G241" i="166"/>
  <c r="G242" i="166"/>
  <c r="G243" i="166"/>
  <c r="G244" i="166"/>
  <c r="G245" i="166"/>
  <c r="G246" i="166"/>
  <c r="G247" i="166"/>
  <c r="G248" i="166"/>
  <c r="G249" i="166"/>
  <c r="G250" i="166"/>
  <c r="G251" i="166"/>
  <c r="G252" i="166"/>
  <c r="G253" i="166"/>
  <c r="G254" i="166"/>
  <c r="G255" i="166"/>
  <c r="G256" i="166"/>
  <c r="G257" i="166"/>
  <c r="G258" i="166"/>
  <c r="G259" i="166"/>
  <c r="G260" i="166"/>
  <c r="G261" i="166"/>
  <c r="G262" i="166"/>
  <c r="G263" i="166"/>
  <c r="G264" i="166"/>
  <c r="G265" i="166"/>
  <c r="G266" i="166"/>
  <c r="G267" i="166"/>
  <c r="G268" i="166"/>
  <c r="G269" i="166"/>
  <c r="G270" i="166"/>
  <c r="G271" i="166"/>
  <c r="G272" i="166"/>
  <c r="G273" i="166"/>
  <c r="G274" i="166"/>
  <c r="G275" i="166"/>
  <c r="G276" i="166"/>
  <c r="G277" i="166"/>
  <c r="G278" i="166"/>
  <c r="G279" i="166"/>
  <c r="G280" i="166"/>
  <c r="G281" i="166"/>
  <c r="G282" i="166"/>
  <c r="G283" i="166"/>
  <c r="G284" i="166"/>
  <c r="G285" i="166"/>
  <c r="G286" i="166"/>
  <c r="G287" i="166"/>
  <c r="G288" i="166"/>
  <c r="G289" i="166"/>
  <c r="G290" i="166"/>
  <c r="G291" i="166"/>
  <c r="G292" i="166"/>
  <c r="G293" i="166"/>
  <c r="G294" i="166"/>
  <c r="G295" i="166"/>
  <c r="G296" i="166"/>
  <c r="G297" i="166"/>
  <c r="G298" i="166"/>
  <c r="G299" i="166"/>
  <c r="G300" i="166"/>
  <c r="G301" i="166"/>
  <c r="G302" i="166"/>
  <c r="G303" i="166"/>
  <c r="G304" i="166"/>
  <c r="G305" i="166"/>
  <c r="G306" i="166"/>
  <c r="G307" i="166"/>
  <c r="G308" i="166"/>
  <c r="G309" i="166"/>
  <c r="G310" i="166"/>
  <c r="G311" i="166"/>
  <c r="G312" i="166"/>
  <c r="G313" i="166"/>
  <c r="G314" i="166"/>
  <c r="G315" i="166"/>
  <c r="G316" i="166"/>
  <c r="G317" i="166"/>
  <c r="G318" i="166"/>
  <c r="G319" i="166"/>
  <c r="G320" i="166"/>
  <c r="G321" i="166"/>
  <c r="G322" i="166"/>
  <c r="G323" i="166"/>
  <c r="G324" i="166"/>
  <c r="G325" i="166"/>
  <c r="G326" i="166"/>
  <c r="G327" i="166"/>
  <c r="G328" i="166"/>
  <c r="G329" i="166"/>
  <c r="G330" i="166"/>
  <c r="G331" i="166"/>
  <c r="G332" i="166"/>
  <c r="G333" i="166"/>
  <c r="G334" i="166"/>
  <c r="G335" i="166"/>
  <c r="G336" i="166"/>
  <c r="G337" i="166"/>
  <c r="G338" i="166"/>
  <c r="G339" i="166"/>
  <c r="G340" i="166"/>
  <c r="G341" i="166"/>
  <c r="G342" i="166"/>
  <c r="G343" i="166"/>
  <c r="G344" i="166"/>
  <c r="G345" i="166"/>
  <c r="G346" i="166"/>
  <c r="G347" i="166"/>
  <c r="G348" i="166"/>
  <c r="G349" i="166"/>
  <c r="G350" i="166"/>
  <c r="G351" i="166"/>
  <c r="G352" i="166"/>
  <c r="G353" i="166"/>
  <c r="G354" i="166"/>
  <c r="G355" i="166"/>
  <c r="G356" i="166"/>
  <c r="G357" i="166"/>
  <c r="G358" i="166"/>
  <c r="G359" i="166"/>
  <c r="G360" i="166"/>
  <c r="G361" i="166"/>
  <c r="G362" i="166"/>
  <c r="G363" i="166"/>
  <c r="G364" i="166"/>
  <c r="G365" i="166"/>
  <c r="G366" i="166"/>
  <c r="G367" i="166"/>
  <c r="G368" i="166"/>
  <c r="G369" i="166"/>
  <c r="G370" i="166"/>
  <c r="G371" i="166"/>
  <c r="G372" i="166"/>
  <c r="G373" i="166"/>
  <c r="G374" i="166"/>
  <c r="G375" i="166"/>
  <c r="G376" i="166"/>
  <c r="G377" i="166"/>
  <c r="G378" i="166"/>
  <c r="G379" i="166"/>
  <c r="G380" i="166"/>
  <c r="G381" i="166"/>
  <c r="G382" i="166"/>
  <c r="G383" i="166"/>
  <c r="G384" i="166"/>
  <c r="G385" i="166"/>
  <c r="G386" i="166"/>
  <c r="G387" i="166"/>
  <c r="G388" i="166"/>
  <c r="G389" i="166"/>
  <c r="G390" i="166"/>
  <c r="G391" i="166"/>
  <c r="G392" i="166"/>
  <c r="G393" i="166"/>
  <c r="G394" i="166"/>
  <c r="G395" i="166"/>
  <c r="G396" i="166"/>
  <c r="G397" i="166"/>
  <c r="G398" i="166"/>
  <c r="G399" i="166"/>
  <c r="G400" i="166"/>
  <c r="G401" i="166"/>
  <c r="G402" i="166"/>
  <c r="G403" i="166"/>
  <c r="G404" i="166"/>
  <c r="G405" i="166"/>
  <c r="G406" i="166"/>
  <c r="G407" i="166"/>
  <c r="G408" i="166"/>
  <c r="G409" i="166"/>
  <c r="G410" i="166"/>
  <c r="G411" i="166"/>
  <c r="G412" i="166"/>
  <c r="G413" i="166"/>
  <c r="G414" i="166"/>
  <c r="G415" i="166"/>
  <c r="G416" i="166"/>
  <c r="G417" i="166"/>
  <c r="G418" i="166"/>
  <c r="G419" i="166"/>
  <c r="G420" i="166"/>
  <c r="G421" i="166"/>
  <c r="G422" i="166"/>
  <c r="G423" i="166"/>
  <c r="G424" i="166"/>
  <c r="G425" i="166"/>
  <c r="G426" i="166"/>
  <c r="G427" i="166"/>
  <c r="G428" i="166"/>
  <c r="G429" i="166"/>
  <c r="G430" i="166"/>
  <c r="G431" i="166"/>
  <c r="G432" i="166"/>
  <c r="G433" i="166"/>
  <c r="G434" i="166"/>
  <c r="G435" i="166"/>
  <c r="G436" i="166"/>
  <c r="G437" i="166"/>
  <c r="G438" i="166"/>
  <c r="G439" i="166"/>
  <c r="G440" i="166"/>
  <c r="G441" i="166"/>
  <c r="G442" i="166"/>
  <c r="G443" i="166"/>
  <c r="G444" i="166"/>
  <c r="G445" i="166"/>
  <c r="G446" i="166"/>
  <c r="G447" i="166"/>
  <c r="G448" i="166"/>
  <c r="G449" i="166"/>
  <c r="G450" i="166"/>
  <c r="G451" i="166"/>
  <c r="G452" i="166"/>
  <c r="G453" i="166"/>
  <c r="G454" i="166"/>
  <c r="G455" i="166"/>
  <c r="G456" i="166"/>
  <c r="G457" i="166"/>
  <c r="G458" i="166"/>
  <c r="G459" i="166"/>
  <c r="G460" i="166"/>
  <c r="G461" i="166"/>
  <c r="G462" i="166"/>
  <c r="G463" i="166"/>
  <c r="G464" i="166"/>
  <c r="G465" i="166"/>
  <c r="G466" i="166"/>
  <c r="G467" i="166"/>
  <c r="G468" i="166"/>
  <c r="G469" i="166"/>
  <c r="G470" i="166"/>
  <c r="G471" i="166"/>
  <c r="G472" i="166"/>
  <c r="G473" i="166"/>
  <c r="G474" i="166"/>
  <c r="G475" i="166"/>
  <c r="G476" i="166"/>
  <c r="G477" i="166"/>
  <c r="G478" i="166"/>
  <c r="G479" i="166"/>
  <c r="G480" i="166"/>
  <c r="G481" i="166"/>
  <c r="G482" i="166"/>
  <c r="G483" i="166"/>
  <c r="G484" i="166"/>
  <c r="G485" i="166"/>
  <c r="G486" i="166"/>
  <c r="G487" i="166"/>
  <c r="G488" i="166"/>
  <c r="G489" i="166"/>
  <c r="G490" i="166"/>
  <c r="G491" i="166"/>
  <c r="G492" i="166"/>
  <c r="G493" i="166"/>
  <c r="G494" i="166"/>
  <c r="G495" i="166"/>
  <c r="G496" i="166"/>
  <c r="G497" i="166"/>
  <c r="G498" i="166"/>
  <c r="G499" i="166"/>
  <c r="G500" i="166"/>
  <c r="G501" i="166"/>
  <c r="G502" i="166"/>
  <c r="G503" i="166"/>
  <c r="G504" i="166"/>
  <c r="G505" i="166"/>
  <c r="G506" i="166"/>
  <c r="G507" i="166"/>
  <c r="G508" i="166"/>
  <c r="G509" i="166"/>
  <c r="G510" i="166"/>
  <c r="G511" i="166"/>
  <c r="G512" i="166"/>
  <c r="G513" i="166"/>
  <c r="G514" i="166"/>
  <c r="G515" i="166"/>
  <c r="G516" i="166"/>
  <c r="G517" i="166"/>
  <c r="G518" i="166"/>
  <c r="G519" i="166"/>
  <c r="G520" i="166"/>
  <c r="G521" i="166"/>
  <c r="G522" i="166"/>
  <c r="G523" i="166"/>
  <c r="G524" i="166"/>
  <c r="G525" i="166"/>
  <c r="G526" i="166"/>
  <c r="G527" i="166"/>
  <c r="G528" i="166"/>
  <c r="G529" i="166"/>
  <c r="G530" i="166"/>
  <c r="G531" i="166"/>
  <c r="G532" i="166"/>
  <c r="G533" i="166"/>
  <c r="G534" i="166"/>
  <c r="G535" i="166"/>
  <c r="G536" i="166"/>
  <c r="G537" i="166"/>
  <c r="G538" i="166"/>
  <c r="G539" i="166"/>
  <c r="G540" i="166"/>
  <c r="G541" i="166"/>
  <c r="G542" i="166"/>
  <c r="G543" i="166"/>
  <c r="G544" i="166"/>
  <c r="G545" i="166"/>
  <c r="G546" i="166"/>
  <c r="G547" i="166"/>
  <c r="G548" i="166"/>
  <c r="G549" i="166"/>
  <c r="G550" i="166"/>
  <c r="G551" i="166"/>
  <c r="G552" i="166"/>
  <c r="G553" i="166"/>
  <c r="G554" i="166"/>
  <c r="G555" i="166"/>
  <c r="G556" i="166"/>
  <c r="G557" i="166"/>
  <c r="G558" i="166"/>
  <c r="G559" i="166"/>
  <c r="G560" i="166"/>
  <c r="G561" i="166"/>
  <c r="G562" i="166"/>
  <c r="G563" i="166"/>
  <c r="G564" i="166"/>
  <c r="G565" i="166"/>
  <c r="G566" i="166"/>
  <c r="G567" i="166"/>
  <c r="G568" i="166"/>
  <c r="G569" i="166"/>
  <c r="G570" i="166"/>
  <c r="G571" i="166"/>
  <c r="G572" i="166"/>
  <c r="G573" i="166"/>
  <c r="G574" i="166"/>
  <c r="G575" i="166"/>
  <c r="G576" i="166"/>
  <c r="G577" i="166"/>
  <c r="G578" i="166"/>
  <c r="G579" i="166"/>
  <c r="G580" i="166"/>
  <c r="G581" i="166"/>
  <c r="G582" i="166"/>
  <c r="G583" i="166"/>
  <c r="G584" i="166"/>
  <c r="G585" i="166"/>
  <c r="G586" i="166"/>
  <c r="G587" i="166"/>
  <c r="G588" i="166"/>
  <c r="G589" i="166"/>
  <c r="G590" i="166"/>
  <c r="G591" i="166"/>
  <c r="G592" i="166"/>
  <c r="G593" i="166"/>
  <c r="G594" i="166"/>
  <c r="G595" i="166"/>
  <c r="G596" i="166"/>
  <c r="G597" i="166"/>
  <c r="G598" i="166"/>
  <c r="G599" i="166"/>
  <c r="G600" i="166"/>
  <c r="G601" i="166"/>
  <c r="G602" i="166"/>
  <c r="G603" i="166"/>
  <c r="G604" i="166"/>
  <c r="G605" i="166"/>
  <c r="G606" i="166"/>
  <c r="G607" i="166"/>
  <c r="G608" i="166"/>
  <c r="G609" i="166"/>
  <c r="G610" i="166"/>
  <c r="G611" i="166"/>
  <c r="G612" i="166"/>
  <c r="G613" i="166"/>
  <c r="G614" i="166"/>
  <c r="G615" i="166"/>
  <c r="G616" i="166"/>
  <c r="G617" i="166"/>
  <c r="G618" i="166"/>
  <c r="G619" i="166"/>
  <c r="G620" i="166"/>
  <c r="G621" i="166"/>
  <c r="G622" i="166"/>
  <c r="G623" i="166"/>
  <c r="G624" i="166"/>
  <c r="G625" i="166"/>
  <c r="G626" i="166"/>
  <c r="G627" i="166"/>
  <c r="G628" i="166"/>
  <c r="G629" i="166"/>
  <c r="G630" i="166"/>
  <c r="G631" i="166"/>
  <c r="G632" i="166"/>
  <c r="G633" i="166"/>
  <c r="G634" i="166"/>
  <c r="G635" i="166"/>
  <c r="G636" i="166"/>
  <c r="G637" i="166"/>
  <c r="G638" i="166"/>
  <c r="G639" i="166"/>
  <c r="G640" i="166"/>
  <c r="G641" i="166"/>
  <c r="G642" i="166"/>
  <c r="G643" i="166"/>
  <c r="G644" i="166"/>
  <c r="G645" i="166"/>
  <c r="G646" i="166"/>
  <c r="G647" i="166"/>
  <c r="G648" i="166"/>
  <c r="G649" i="166"/>
  <c r="G650" i="166"/>
  <c r="G651" i="166"/>
  <c r="G652" i="166"/>
  <c r="G653" i="166"/>
  <c r="G654" i="166"/>
  <c r="G655" i="166"/>
  <c r="G656" i="166"/>
  <c r="G657" i="166"/>
  <c r="G658" i="166"/>
  <c r="G659" i="166"/>
  <c r="G660" i="166"/>
  <c r="G661" i="166"/>
  <c r="G662" i="166"/>
  <c r="G663" i="166"/>
  <c r="G664" i="166"/>
  <c r="G665" i="166"/>
  <c r="G666" i="166"/>
  <c r="G667" i="166"/>
  <c r="G668" i="166"/>
  <c r="G669" i="166"/>
  <c r="G670" i="166"/>
  <c r="G671" i="166"/>
  <c r="G672" i="166"/>
  <c r="G673" i="166"/>
  <c r="G674" i="166"/>
  <c r="G675" i="166"/>
  <c r="G676" i="166"/>
  <c r="G677" i="166"/>
  <c r="G678" i="166"/>
  <c r="G679" i="166"/>
  <c r="G680" i="166"/>
  <c r="G681" i="166"/>
  <c r="G682" i="166"/>
  <c r="G683" i="166"/>
  <c r="G684" i="166"/>
  <c r="G685" i="166"/>
  <c r="G686" i="166"/>
  <c r="G687" i="166"/>
  <c r="G688" i="166"/>
  <c r="G689" i="166"/>
  <c r="G690" i="166"/>
  <c r="G691" i="166"/>
  <c r="G692" i="166"/>
  <c r="G693" i="166"/>
  <c r="G694" i="166"/>
  <c r="G695" i="166"/>
  <c r="G696" i="166"/>
  <c r="G697" i="166"/>
  <c r="G698" i="166"/>
  <c r="G699" i="166"/>
  <c r="G700" i="166"/>
  <c r="G701" i="166"/>
  <c r="G702" i="166"/>
  <c r="G703" i="166"/>
  <c r="G704" i="166"/>
  <c r="G705" i="166"/>
  <c r="G706" i="166"/>
  <c r="G707" i="166"/>
  <c r="G708" i="166"/>
  <c r="G709" i="166"/>
  <c r="G710" i="166"/>
  <c r="G711" i="166"/>
  <c r="G712" i="166"/>
  <c r="G713" i="166"/>
  <c r="G714" i="166"/>
  <c r="G715" i="166"/>
  <c r="G716" i="166"/>
  <c r="G717" i="166"/>
  <c r="G718" i="166"/>
  <c r="G719" i="166"/>
  <c r="G720" i="166"/>
  <c r="G721" i="166"/>
  <c r="G722" i="166"/>
  <c r="G723" i="166"/>
  <c r="G724" i="166"/>
  <c r="G725" i="166"/>
  <c r="G726" i="166"/>
  <c r="G727" i="166"/>
  <c r="G728" i="166"/>
  <c r="G729" i="166"/>
  <c r="G730" i="166"/>
  <c r="G731" i="166"/>
  <c r="G732" i="166"/>
  <c r="G733" i="166"/>
  <c r="G734" i="166"/>
  <c r="G735" i="166"/>
  <c r="G736" i="166"/>
  <c r="G737" i="166"/>
  <c r="G738" i="166"/>
  <c r="G739" i="166"/>
  <c r="G740" i="166"/>
  <c r="G741" i="166"/>
  <c r="G742" i="166"/>
  <c r="G743" i="166"/>
  <c r="G744" i="166"/>
  <c r="G745" i="166"/>
  <c r="G746" i="166"/>
  <c r="G747" i="166"/>
  <c r="B4" i="165"/>
  <c r="C4" i="165"/>
  <c r="C5" i="165" s="1"/>
  <c r="D4" i="165"/>
  <c r="G4" i="165"/>
  <c r="G5" i="165"/>
  <c r="C6" i="165"/>
  <c r="C7" i="165" s="1"/>
  <c r="G6" i="165"/>
  <c r="G7" i="165"/>
  <c r="G8" i="165"/>
  <c r="G9" i="165"/>
  <c r="G10" i="165"/>
  <c r="G11" i="165"/>
  <c r="G12" i="165"/>
  <c r="G13" i="165"/>
  <c r="G14" i="165"/>
  <c r="G15" i="165"/>
  <c r="G16" i="165"/>
  <c r="G17" i="165"/>
  <c r="G18" i="165"/>
  <c r="G19" i="165"/>
  <c r="G20" i="165"/>
  <c r="G21" i="165"/>
  <c r="G22" i="165"/>
  <c r="G23" i="165"/>
  <c r="G24" i="165"/>
  <c r="G25" i="165"/>
  <c r="G26" i="165"/>
  <c r="G27" i="165"/>
  <c r="G28" i="165"/>
  <c r="G29" i="165"/>
  <c r="G30" i="165"/>
  <c r="G31" i="165"/>
  <c r="G32" i="165"/>
  <c r="G33" i="165"/>
  <c r="G34" i="165"/>
  <c r="G35" i="165"/>
  <c r="G36" i="165"/>
  <c r="G37" i="165"/>
  <c r="G38" i="165"/>
  <c r="G39" i="165"/>
  <c r="G40" i="165"/>
  <c r="G41" i="165"/>
  <c r="G42" i="165"/>
  <c r="G43" i="165"/>
  <c r="G44" i="165"/>
  <c r="G45" i="165"/>
  <c r="G46" i="165"/>
  <c r="G47" i="165"/>
  <c r="G48" i="165"/>
  <c r="G49" i="165"/>
  <c r="G50" i="165"/>
  <c r="G51" i="165"/>
  <c r="G52" i="165"/>
  <c r="G53" i="165"/>
  <c r="G54" i="165"/>
  <c r="G55" i="165"/>
  <c r="G56" i="165"/>
  <c r="G57" i="165"/>
  <c r="G58" i="165"/>
  <c r="G59" i="165"/>
  <c r="G60" i="165"/>
  <c r="G61" i="165"/>
  <c r="G62" i="165"/>
  <c r="G63" i="165"/>
  <c r="G64" i="165"/>
  <c r="G65" i="165"/>
  <c r="G66" i="165"/>
  <c r="G67" i="165"/>
  <c r="G68" i="165"/>
  <c r="G69" i="165"/>
  <c r="G70" i="165"/>
  <c r="G71" i="165"/>
  <c r="G72" i="165"/>
  <c r="G73" i="165"/>
  <c r="G74" i="165"/>
  <c r="G75" i="165"/>
  <c r="G76" i="165"/>
  <c r="G77" i="165"/>
  <c r="G78" i="165"/>
  <c r="G79" i="165"/>
  <c r="G80" i="165"/>
  <c r="G81" i="165"/>
  <c r="G82" i="165"/>
  <c r="G83" i="165"/>
  <c r="G84" i="165"/>
  <c r="G85" i="165"/>
  <c r="G86" i="165"/>
  <c r="G87" i="165"/>
  <c r="G88" i="165"/>
  <c r="G89" i="165"/>
  <c r="G90" i="165"/>
  <c r="G91" i="165"/>
  <c r="G92" i="165"/>
  <c r="G93" i="165"/>
  <c r="G94" i="165"/>
  <c r="G95" i="165"/>
  <c r="G96" i="165"/>
  <c r="G97" i="165"/>
  <c r="G98" i="165"/>
  <c r="G99" i="165"/>
  <c r="G100" i="165"/>
  <c r="G101" i="165"/>
  <c r="G102" i="165"/>
  <c r="G103" i="165"/>
  <c r="G104" i="165"/>
  <c r="G105" i="165"/>
  <c r="G106" i="165"/>
  <c r="G107" i="165"/>
  <c r="G108" i="165"/>
  <c r="G109" i="165"/>
  <c r="G110" i="165"/>
  <c r="G111" i="165"/>
  <c r="G112" i="165"/>
  <c r="G113" i="165"/>
  <c r="G114" i="165"/>
  <c r="G115" i="165"/>
  <c r="G116" i="165"/>
  <c r="G117" i="165"/>
  <c r="G118" i="165"/>
  <c r="G119" i="165"/>
  <c r="G120" i="165"/>
  <c r="G121" i="165"/>
  <c r="G122" i="165"/>
  <c r="G123" i="165"/>
  <c r="G124" i="165"/>
  <c r="G125" i="165"/>
  <c r="G126" i="165"/>
  <c r="G127" i="165"/>
  <c r="G128" i="165"/>
  <c r="G129" i="165"/>
  <c r="G130" i="165"/>
  <c r="G131" i="165"/>
  <c r="G132" i="165"/>
  <c r="G133" i="165"/>
  <c r="G134" i="165"/>
  <c r="G135" i="165"/>
  <c r="G136" i="165"/>
  <c r="G137" i="165"/>
  <c r="G138" i="165"/>
  <c r="G139" i="165"/>
  <c r="G140" i="165"/>
  <c r="G141" i="165"/>
  <c r="G142" i="165"/>
  <c r="G143" i="165"/>
  <c r="G144" i="165"/>
  <c r="G145" i="165"/>
  <c r="G146" i="165"/>
  <c r="G147" i="165"/>
  <c r="G148" i="165"/>
  <c r="G149" i="165"/>
  <c r="G150" i="165"/>
  <c r="G151" i="165"/>
  <c r="G152" i="165"/>
  <c r="G153" i="165"/>
  <c r="G154" i="165"/>
  <c r="G155" i="165"/>
  <c r="G156" i="165"/>
  <c r="G157" i="165"/>
  <c r="G158" i="165"/>
  <c r="G159" i="165"/>
  <c r="G160" i="165"/>
  <c r="G161" i="165"/>
  <c r="G162" i="165"/>
  <c r="G163" i="165"/>
  <c r="G164" i="165"/>
  <c r="G165" i="165"/>
  <c r="G166" i="165"/>
  <c r="G167" i="165"/>
  <c r="G168" i="165"/>
  <c r="G169" i="165"/>
  <c r="G170" i="165"/>
  <c r="G171" i="165"/>
  <c r="G172" i="165"/>
  <c r="G173" i="165"/>
  <c r="G174" i="165"/>
  <c r="G175" i="165"/>
  <c r="G176" i="165"/>
  <c r="G177" i="165"/>
  <c r="G178" i="165"/>
  <c r="G179" i="165"/>
  <c r="G180" i="165"/>
  <c r="G181" i="165"/>
  <c r="G182" i="165"/>
  <c r="G183" i="165"/>
  <c r="G184" i="165"/>
  <c r="G185" i="165"/>
  <c r="G186" i="165"/>
  <c r="G187" i="165"/>
  <c r="G188" i="165"/>
  <c r="G189" i="165"/>
  <c r="G190" i="165"/>
  <c r="G191" i="165"/>
  <c r="G192" i="165"/>
  <c r="G193" i="165"/>
  <c r="G194" i="165"/>
  <c r="G195" i="165"/>
  <c r="G196" i="165"/>
  <c r="G197" i="165"/>
  <c r="G198" i="165"/>
  <c r="G199" i="165"/>
  <c r="G200" i="165"/>
  <c r="G201" i="165"/>
  <c r="G202" i="165"/>
  <c r="G203" i="165"/>
  <c r="G204" i="165"/>
  <c r="G205" i="165"/>
  <c r="G206" i="165"/>
  <c r="G207" i="165"/>
  <c r="G208" i="165"/>
  <c r="G209" i="165"/>
  <c r="G210" i="165"/>
  <c r="G211" i="165"/>
  <c r="G212" i="165"/>
  <c r="G213" i="165"/>
  <c r="G214" i="165"/>
  <c r="G215" i="165"/>
  <c r="G216" i="165"/>
  <c r="G217" i="165"/>
  <c r="G218" i="165"/>
  <c r="G219" i="165"/>
  <c r="G220" i="165"/>
  <c r="G221" i="165"/>
  <c r="G222" i="165"/>
  <c r="G223" i="165"/>
  <c r="G224" i="165"/>
  <c r="G225" i="165"/>
  <c r="G226" i="165"/>
  <c r="G227" i="165"/>
  <c r="G228" i="165"/>
  <c r="G229" i="165"/>
  <c r="G230" i="165"/>
  <c r="G231" i="165"/>
  <c r="G232" i="165"/>
  <c r="G233" i="165"/>
  <c r="G234" i="165"/>
  <c r="G235" i="165"/>
  <c r="G236" i="165"/>
  <c r="G237" i="165"/>
  <c r="G238" i="165"/>
  <c r="G239" i="165"/>
  <c r="G240" i="165"/>
  <c r="G241" i="165"/>
  <c r="G242" i="165"/>
  <c r="G243" i="165"/>
  <c r="G244" i="165"/>
  <c r="G245" i="165"/>
  <c r="G246" i="165"/>
  <c r="G247" i="165"/>
  <c r="G248" i="165"/>
  <c r="G249" i="165"/>
  <c r="G250" i="165"/>
  <c r="G251" i="165"/>
  <c r="G252" i="165"/>
  <c r="G253" i="165"/>
  <c r="G254" i="165"/>
  <c r="G255" i="165"/>
  <c r="G256" i="165"/>
  <c r="G257" i="165"/>
  <c r="G258" i="165"/>
  <c r="G259" i="165"/>
  <c r="G260" i="165"/>
  <c r="G261" i="165"/>
  <c r="G262" i="165"/>
  <c r="G263" i="165"/>
  <c r="G264" i="165"/>
  <c r="G265" i="165"/>
  <c r="G266" i="165"/>
  <c r="G267" i="165"/>
  <c r="G268" i="165"/>
  <c r="G269" i="165"/>
  <c r="G270" i="165"/>
  <c r="G271" i="165"/>
  <c r="G272" i="165"/>
  <c r="G273" i="165"/>
  <c r="G274" i="165"/>
  <c r="G275" i="165"/>
  <c r="G276" i="165"/>
  <c r="G277" i="165"/>
  <c r="G278" i="165"/>
  <c r="G279" i="165"/>
  <c r="G280" i="165"/>
  <c r="G281" i="165"/>
  <c r="G282" i="165"/>
  <c r="G283" i="165"/>
  <c r="G284" i="165"/>
  <c r="G285" i="165"/>
  <c r="G286" i="165"/>
  <c r="G287" i="165"/>
  <c r="G288" i="165"/>
  <c r="G289" i="165"/>
  <c r="G290" i="165"/>
  <c r="G291" i="165"/>
  <c r="G292" i="165"/>
  <c r="G293" i="165"/>
  <c r="G294" i="165"/>
  <c r="G295" i="165"/>
  <c r="G296" i="165"/>
  <c r="G297" i="165"/>
  <c r="G298" i="165"/>
  <c r="G299" i="165"/>
  <c r="G300" i="165"/>
  <c r="G301" i="165"/>
  <c r="G302" i="165"/>
  <c r="G303" i="165"/>
  <c r="G304" i="165"/>
  <c r="G305" i="165"/>
  <c r="G306" i="165"/>
  <c r="G307" i="165"/>
  <c r="G308" i="165"/>
  <c r="G309" i="165"/>
  <c r="G310" i="165"/>
  <c r="G311" i="165"/>
  <c r="G312" i="165"/>
  <c r="G313" i="165"/>
  <c r="G314" i="165"/>
  <c r="G315" i="165"/>
  <c r="G316" i="165"/>
  <c r="G317" i="165"/>
  <c r="G318" i="165"/>
  <c r="G319" i="165"/>
  <c r="G320" i="165"/>
  <c r="G321" i="165"/>
  <c r="G322" i="165"/>
  <c r="G323" i="165"/>
  <c r="G324" i="165"/>
  <c r="G325" i="165"/>
  <c r="G326" i="165"/>
  <c r="G327" i="165"/>
  <c r="G328" i="165"/>
  <c r="G329" i="165"/>
  <c r="G330" i="165"/>
  <c r="G331" i="165"/>
  <c r="G332" i="165"/>
  <c r="G333" i="165"/>
  <c r="G334" i="165"/>
  <c r="G335" i="165"/>
  <c r="G336" i="165"/>
  <c r="G337" i="165"/>
  <c r="G338" i="165"/>
  <c r="G339" i="165"/>
  <c r="G340" i="165"/>
  <c r="G341" i="165"/>
  <c r="G342" i="165"/>
  <c r="G343" i="165"/>
  <c r="G344" i="165"/>
  <c r="G345" i="165"/>
  <c r="G346" i="165"/>
  <c r="G347" i="165"/>
  <c r="G348" i="165"/>
  <c r="G349" i="165"/>
  <c r="G350" i="165"/>
  <c r="G351" i="165"/>
  <c r="G352" i="165"/>
  <c r="G353" i="165"/>
  <c r="G354" i="165"/>
  <c r="G355" i="165"/>
  <c r="G356" i="165"/>
  <c r="G357" i="165"/>
  <c r="G358" i="165"/>
  <c r="G359" i="165"/>
  <c r="G360" i="165"/>
  <c r="G361" i="165"/>
  <c r="G362" i="165"/>
  <c r="G363" i="165"/>
  <c r="G364" i="165"/>
  <c r="G365" i="165"/>
  <c r="G366" i="165"/>
  <c r="G367" i="165"/>
  <c r="G368" i="165"/>
  <c r="G369" i="165"/>
  <c r="G370" i="165"/>
  <c r="G371" i="165"/>
  <c r="G372" i="165"/>
  <c r="G373" i="165"/>
  <c r="G374" i="165"/>
  <c r="G375" i="165"/>
  <c r="G376" i="165"/>
  <c r="G377" i="165"/>
  <c r="G378" i="165"/>
  <c r="G379" i="165"/>
  <c r="G380" i="165"/>
  <c r="G381" i="165"/>
  <c r="G382" i="165"/>
  <c r="G383" i="165"/>
  <c r="G384" i="165"/>
  <c r="G385" i="165"/>
  <c r="G386" i="165"/>
  <c r="G387" i="165"/>
  <c r="G388" i="165"/>
  <c r="G389" i="165"/>
  <c r="G390" i="165"/>
  <c r="G391" i="165"/>
  <c r="G392" i="165"/>
  <c r="G393" i="165"/>
  <c r="G394" i="165"/>
  <c r="G395" i="165"/>
  <c r="G396" i="165"/>
  <c r="G397" i="165"/>
  <c r="G398" i="165"/>
  <c r="G399" i="165"/>
  <c r="G400" i="165"/>
  <c r="G401" i="165"/>
  <c r="G402" i="165"/>
  <c r="G403" i="165"/>
  <c r="G404" i="165"/>
  <c r="G405" i="165"/>
  <c r="G406" i="165"/>
  <c r="G407" i="165"/>
  <c r="G408" i="165"/>
  <c r="G409" i="165"/>
  <c r="G410" i="165"/>
  <c r="G411" i="165"/>
  <c r="G412" i="165"/>
  <c r="G413" i="165"/>
  <c r="G414" i="165"/>
  <c r="G415" i="165"/>
  <c r="G416" i="165"/>
  <c r="G417" i="165"/>
  <c r="G418" i="165"/>
  <c r="G419" i="165"/>
  <c r="G420" i="165"/>
  <c r="G421" i="165"/>
  <c r="G422" i="165"/>
  <c r="G423" i="165"/>
  <c r="G424" i="165"/>
  <c r="G425" i="165"/>
  <c r="G426" i="165"/>
  <c r="G427" i="165"/>
  <c r="G428" i="165"/>
  <c r="G429" i="165"/>
  <c r="G430" i="165"/>
  <c r="G431" i="165"/>
  <c r="G432" i="165"/>
  <c r="G433" i="165"/>
  <c r="G434" i="165"/>
  <c r="G435" i="165"/>
  <c r="G436" i="165"/>
  <c r="G437" i="165"/>
  <c r="G438" i="165"/>
  <c r="G439" i="165"/>
  <c r="G440" i="165"/>
  <c r="G441" i="165"/>
  <c r="G442" i="165"/>
  <c r="G443" i="165"/>
  <c r="G444" i="165"/>
  <c r="G445" i="165"/>
  <c r="G446" i="165"/>
  <c r="G447" i="165"/>
  <c r="G448" i="165"/>
  <c r="G449" i="165"/>
  <c r="G450" i="165"/>
  <c r="G451" i="165"/>
  <c r="G452" i="165"/>
  <c r="G453" i="165"/>
  <c r="G454" i="165"/>
  <c r="G455" i="165"/>
  <c r="G456" i="165"/>
  <c r="G457" i="165"/>
  <c r="G458" i="165"/>
  <c r="G459" i="165"/>
  <c r="G460" i="165"/>
  <c r="G461" i="165"/>
  <c r="G462" i="165"/>
  <c r="G463" i="165"/>
  <c r="G464" i="165"/>
  <c r="G465" i="165"/>
  <c r="G466" i="165"/>
  <c r="G467" i="165"/>
  <c r="G468" i="165"/>
  <c r="G469" i="165"/>
  <c r="G470" i="165"/>
  <c r="G471" i="165"/>
  <c r="G472" i="165"/>
  <c r="G473" i="165"/>
  <c r="G474" i="165"/>
  <c r="G475" i="165"/>
  <c r="G476" i="165"/>
  <c r="G477" i="165"/>
  <c r="G478" i="165"/>
  <c r="G479" i="165"/>
  <c r="G480" i="165"/>
  <c r="G481" i="165"/>
  <c r="G482" i="165"/>
  <c r="G483" i="165"/>
  <c r="G484" i="165"/>
  <c r="G485" i="165"/>
  <c r="G486" i="165"/>
  <c r="G487" i="165"/>
  <c r="G488" i="165"/>
  <c r="G489" i="165"/>
  <c r="G490" i="165"/>
  <c r="G491" i="165"/>
  <c r="G492" i="165"/>
  <c r="G493" i="165"/>
  <c r="G494" i="165"/>
  <c r="G495" i="165"/>
  <c r="G496" i="165"/>
  <c r="G497" i="165"/>
  <c r="G498" i="165"/>
  <c r="G499" i="165"/>
  <c r="G500" i="165"/>
  <c r="G501" i="165"/>
  <c r="G502" i="165"/>
  <c r="G503" i="165"/>
  <c r="G504" i="165"/>
  <c r="G505" i="165"/>
  <c r="G506" i="165"/>
  <c r="G507" i="165"/>
  <c r="G508" i="165"/>
  <c r="G509" i="165"/>
  <c r="G510" i="165"/>
  <c r="G511" i="165"/>
  <c r="G512" i="165"/>
  <c r="G513" i="165"/>
  <c r="G514" i="165"/>
  <c r="G515" i="165"/>
  <c r="G516" i="165"/>
  <c r="G517" i="165"/>
  <c r="G518" i="165"/>
  <c r="G519" i="165"/>
  <c r="G520" i="165"/>
  <c r="G521" i="165"/>
  <c r="G522" i="165"/>
  <c r="G523" i="165"/>
  <c r="G524" i="165"/>
  <c r="G525" i="165"/>
  <c r="G526" i="165"/>
  <c r="G527" i="165"/>
  <c r="G528" i="165"/>
  <c r="G529" i="165"/>
  <c r="G530" i="165"/>
  <c r="G531" i="165"/>
  <c r="G532" i="165"/>
  <c r="G533" i="165"/>
  <c r="G534" i="165"/>
  <c r="G535" i="165"/>
  <c r="G536" i="165"/>
  <c r="G537" i="165"/>
  <c r="G538" i="165"/>
  <c r="G539" i="165"/>
  <c r="G540" i="165"/>
  <c r="G541" i="165"/>
  <c r="G542" i="165"/>
  <c r="G543" i="165"/>
  <c r="G544" i="165"/>
  <c r="G545" i="165"/>
  <c r="G546" i="165"/>
  <c r="G547" i="165"/>
  <c r="G548" i="165"/>
  <c r="G549" i="165"/>
  <c r="G550" i="165"/>
  <c r="G551" i="165"/>
  <c r="G552" i="165"/>
  <c r="G553" i="165"/>
  <c r="G554" i="165"/>
  <c r="G555" i="165"/>
  <c r="G556" i="165"/>
  <c r="G557" i="165"/>
  <c r="G558" i="165"/>
  <c r="G559" i="165"/>
  <c r="G560" i="165"/>
  <c r="G561" i="165"/>
  <c r="G562" i="165"/>
  <c r="G563" i="165"/>
  <c r="G564" i="165"/>
  <c r="G565" i="165"/>
  <c r="G566" i="165"/>
  <c r="G567" i="165"/>
  <c r="G568" i="165"/>
  <c r="G569" i="165"/>
  <c r="G570" i="165"/>
  <c r="G571" i="165"/>
  <c r="G572" i="165"/>
  <c r="G573" i="165"/>
  <c r="G574" i="165"/>
  <c r="G575" i="165"/>
  <c r="G576" i="165"/>
  <c r="G577" i="165"/>
  <c r="G578" i="165"/>
  <c r="G579" i="165"/>
  <c r="G580" i="165"/>
  <c r="G581" i="165"/>
  <c r="G582" i="165"/>
  <c r="G583" i="165"/>
  <c r="G584" i="165"/>
  <c r="G585" i="165"/>
  <c r="G586" i="165"/>
  <c r="G587" i="165"/>
  <c r="G588" i="165"/>
  <c r="G589" i="165"/>
  <c r="G590" i="165"/>
  <c r="G591" i="165"/>
  <c r="G592" i="165"/>
  <c r="G593" i="165"/>
  <c r="G594" i="165"/>
  <c r="G595" i="165"/>
  <c r="G596" i="165"/>
  <c r="G597" i="165"/>
  <c r="G598" i="165"/>
  <c r="G599" i="165"/>
  <c r="G600" i="165"/>
  <c r="G601" i="165"/>
  <c r="G602" i="165"/>
  <c r="G603" i="165"/>
  <c r="G604" i="165"/>
  <c r="G605" i="165"/>
  <c r="G606" i="165"/>
  <c r="G607" i="165"/>
  <c r="G608" i="165"/>
  <c r="G609" i="165"/>
  <c r="G610" i="165"/>
  <c r="G611" i="165"/>
  <c r="G612" i="165"/>
  <c r="G613" i="165"/>
  <c r="G614" i="165"/>
  <c r="G615" i="165"/>
  <c r="G616" i="165"/>
  <c r="G617" i="165"/>
  <c r="G618" i="165"/>
  <c r="G619" i="165"/>
  <c r="G620" i="165"/>
  <c r="G621" i="165"/>
  <c r="G622" i="165"/>
  <c r="G623" i="165"/>
  <c r="G624" i="165"/>
  <c r="G625" i="165"/>
  <c r="G626" i="165"/>
  <c r="G627" i="165"/>
  <c r="G628" i="165"/>
  <c r="G629" i="165"/>
  <c r="G630" i="165"/>
  <c r="G631" i="165"/>
  <c r="G632" i="165"/>
  <c r="G633" i="165"/>
  <c r="G634" i="165"/>
  <c r="G635" i="165"/>
  <c r="G636" i="165"/>
  <c r="G637" i="165"/>
  <c r="G638" i="165"/>
  <c r="G639" i="165"/>
  <c r="G640" i="165"/>
  <c r="G641" i="165"/>
  <c r="G642" i="165"/>
  <c r="G643" i="165"/>
  <c r="G644" i="165"/>
  <c r="G645" i="165"/>
  <c r="G646" i="165"/>
  <c r="G647" i="165"/>
  <c r="G648" i="165"/>
  <c r="G649" i="165"/>
  <c r="G650" i="165"/>
  <c r="G651" i="165"/>
  <c r="G652" i="165"/>
  <c r="G653" i="165"/>
  <c r="G654" i="165"/>
  <c r="G655" i="165"/>
  <c r="G656" i="165"/>
  <c r="G657" i="165"/>
  <c r="G658" i="165"/>
  <c r="G659" i="165"/>
  <c r="G660" i="165"/>
  <c r="G661" i="165"/>
  <c r="G662" i="165"/>
  <c r="G663" i="165"/>
  <c r="G664" i="165"/>
  <c r="G665" i="165"/>
  <c r="G666" i="165"/>
  <c r="G667" i="165"/>
  <c r="G668" i="165"/>
  <c r="G669" i="165"/>
  <c r="G670" i="165"/>
  <c r="G671" i="165"/>
  <c r="G672" i="165"/>
  <c r="G673" i="165"/>
  <c r="G674" i="165"/>
  <c r="G675" i="165"/>
  <c r="G676" i="165"/>
  <c r="G677" i="165"/>
  <c r="G678" i="165"/>
  <c r="G679" i="165"/>
  <c r="G680" i="165"/>
  <c r="G681" i="165"/>
  <c r="G682" i="165"/>
  <c r="G683" i="165"/>
  <c r="G684" i="165"/>
  <c r="G685" i="165"/>
  <c r="G686" i="165"/>
  <c r="G687" i="165"/>
  <c r="G688" i="165"/>
  <c r="G689" i="165"/>
  <c r="G690" i="165"/>
  <c r="G691" i="165"/>
  <c r="G692" i="165"/>
  <c r="G693" i="165"/>
  <c r="G694" i="165"/>
  <c r="G695" i="165"/>
  <c r="G696" i="165"/>
  <c r="G697" i="165"/>
  <c r="G698" i="165"/>
  <c r="G699" i="165"/>
  <c r="G700" i="165"/>
  <c r="G701" i="165"/>
  <c r="G702" i="165"/>
  <c r="G703" i="165"/>
  <c r="G704" i="165"/>
  <c r="G705" i="165"/>
  <c r="G706" i="165"/>
  <c r="G707" i="165"/>
  <c r="G708" i="165"/>
  <c r="G709" i="165"/>
  <c r="G710" i="165"/>
  <c r="G711" i="165"/>
  <c r="G712" i="165"/>
  <c r="G713" i="165"/>
  <c r="G714" i="165"/>
  <c r="G715" i="165"/>
  <c r="G716" i="165"/>
  <c r="G717" i="165"/>
  <c r="G718" i="165"/>
  <c r="G719" i="165"/>
  <c r="G720" i="165"/>
  <c r="G721" i="165"/>
  <c r="G722" i="165"/>
  <c r="G723" i="165"/>
  <c r="G724" i="165"/>
  <c r="G725" i="165"/>
  <c r="G726" i="165"/>
  <c r="G727" i="165"/>
  <c r="G728" i="165"/>
  <c r="G729" i="165"/>
  <c r="G730" i="165"/>
  <c r="G731" i="165"/>
  <c r="G732" i="165"/>
  <c r="G733" i="165"/>
  <c r="G734" i="165"/>
  <c r="G735" i="165"/>
  <c r="G736" i="165"/>
  <c r="G737" i="165"/>
  <c r="G738" i="165"/>
  <c r="G739" i="165"/>
  <c r="G740" i="165"/>
  <c r="G741" i="165"/>
  <c r="G742" i="165"/>
  <c r="G743" i="165"/>
  <c r="G744" i="165"/>
  <c r="G745" i="165"/>
  <c r="G746" i="165"/>
  <c r="G747" i="165"/>
  <c r="B4" i="164"/>
  <c r="C4" i="164"/>
  <c r="D4" i="164"/>
  <c r="G4" i="164"/>
  <c r="C5" i="164"/>
  <c r="B5" i="164" s="1"/>
  <c r="G5" i="164"/>
  <c r="B6" i="164"/>
  <c r="C6" i="164"/>
  <c r="D6" i="164" s="1"/>
  <c r="G6" i="164"/>
  <c r="C7" i="164"/>
  <c r="B7" i="164" s="1"/>
  <c r="G7" i="164"/>
  <c r="G8" i="164"/>
  <c r="G9" i="164"/>
  <c r="G10" i="164"/>
  <c r="G11" i="164"/>
  <c r="G12" i="164"/>
  <c r="G13" i="164"/>
  <c r="G14" i="164"/>
  <c r="G15" i="164"/>
  <c r="G16" i="164"/>
  <c r="G17" i="164"/>
  <c r="G18" i="164"/>
  <c r="G19" i="164"/>
  <c r="G20" i="164"/>
  <c r="G21" i="164"/>
  <c r="G22" i="164"/>
  <c r="G23" i="164"/>
  <c r="G24" i="164"/>
  <c r="G25" i="164"/>
  <c r="G26" i="164"/>
  <c r="G27" i="164"/>
  <c r="G28" i="164"/>
  <c r="G29" i="164"/>
  <c r="G30" i="164"/>
  <c r="G31" i="164"/>
  <c r="G32" i="164"/>
  <c r="G33" i="164"/>
  <c r="G34" i="164"/>
  <c r="G35" i="164"/>
  <c r="G36" i="164"/>
  <c r="G37" i="164"/>
  <c r="G38" i="164"/>
  <c r="G39" i="164"/>
  <c r="G40" i="164"/>
  <c r="G41" i="164"/>
  <c r="G42" i="164"/>
  <c r="G43" i="164"/>
  <c r="G44" i="164"/>
  <c r="G45" i="164"/>
  <c r="G46" i="164"/>
  <c r="G47" i="164"/>
  <c r="G48" i="164"/>
  <c r="G49" i="164"/>
  <c r="G50" i="164"/>
  <c r="G51" i="164"/>
  <c r="G52" i="164"/>
  <c r="G53" i="164"/>
  <c r="G54" i="164"/>
  <c r="G55" i="164"/>
  <c r="G56" i="164"/>
  <c r="G57" i="164"/>
  <c r="G58" i="164"/>
  <c r="G59" i="164"/>
  <c r="G60" i="164"/>
  <c r="G61" i="164"/>
  <c r="G62" i="164"/>
  <c r="G63" i="164"/>
  <c r="G64" i="164"/>
  <c r="G65" i="164"/>
  <c r="G66" i="164"/>
  <c r="G67" i="164"/>
  <c r="G68" i="164"/>
  <c r="G69" i="164"/>
  <c r="G70" i="164"/>
  <c r="G71" i="164"/>
  <c r="G72" i="164"/>
  <c r="G73" i="164"/>
  <c r="G74" i="164"/>
  <c r="G75" i="164"/>
  <c r="G76" i="164"/>
  <c r="G77" i="164"/>
  <c r="G78" i="164"/>
  <c r="G79" i="164"/>
  <c r="G80" i="164"/>
  <c r="G81" i="164"/>
  <c r="G82" i="164"/>
  <c r="G83" i="164"/>
  <c r="G84" i="164"/>
  <c r="G85" i="164"/>
  <c r="G86" i="164"/>
  <c r="G87" i="164"/>
  <c r="G88" i="164"/>
  <c r="G89" i="164"/>
  <c r="G90" i="164"/>
  <c r="G91" i="164"/>
  <c r="G92" i="164"/>
  <c r="G93" i="164"/>
  <c r="G94" i="164"/>
  <c r="G95" i="164"/>
  <c r="G96" i="164"/>
  <c r="G97" i="164"/>
  <c r="G98" i="164"/>
  <c r="G99" i="164"/>
  <c r="G100" i="164"/>
  <c r="G101" i="164"/>
  <c r="G102" i="164"/>
  <c r="G103" i="164"/>
  <c r="G104" i="164"/>
  <c r="G105" i="164"/>
  <c r="G106" i="164"/>
  <c r="G107" i="164"/>
  <c r="G108" i="164"/>
  <c r="G109" i="164"/>
  <c r="G110" i="164"/>
  <c r="G111" i="164"/>
  <c r="G112" i="164"/>
  <c r="G113" i="164"/>
  <c r="G114" i="164"/>
  <c r="G115" i="164"/>
  <c r="G116" i="164"/>
  <c r="G117" i="164"/>
  <c r="G118" i="164"/>
  <c r="G119" i="164"/>
  <c r="G120" i="164"/>
  <c r="G121" i="164"/>
  <c r="G122" i="164"/>
  <c r="G123" i="164"/>
  <c r="G124" i="164"/>
  <c r="G125" i="164"/>
  <c r="G126" i="164"/>
  <c r="G127" i="164"/>
  <c r="G128" i="164"/>
  <c r="G129" i="164"/>
  <c r="G130" i="164"/>
  <c r="G131" i="164"/>
  <c r="G132" i="164"/>
  <c r="G133" i="164"/>
  <c r="G134" i="164"/>
  <c r="G135" i="164"/>
  <c r="G136" i="164"/>
  <c r="G137" i="164"/>
  <c r="G138" i="164"/>
  <c r="G139" i="164"/>
  <c r="G140" i="164"/>
  <c r="G141" i="164"/>
  <c r="G142" i="164"/>
  <c r="G143" i="164"/>
  <c r="G144" i="164"/>
  <c r="G145" i="164"/>
  <c r="G146" i="164"/>
  <c r="G147" i="164"/>
  <c r="G148" i="164"/>
  <c r="G149" i="164"/>
  <c r="G150" i="164"/>
  <c r="G151" i="164"/>
  <c r="G152" i="164"/>
  <c r="G153" i="164"/>
  <c r="G154" i="164"/>
  <c r="G155" i="164"/>
  <c r="G156" i="164"/>
  <c r="G157" i="164"/>
  <c r="G158" i="164"/>
  <c r="G159" i="164"/>
  <c r="G160" i="164"/>
  <c r="G161" i="164"/>
  <c r="G162" i="164"/>
  <c r="G163" i="164"/>
  <c r="G164" i="164"/>
  <c r="G165" i="164"/>
  <c r="G166" i="164"/>
  <c r="G167" i="164"/>
  <c r="G168" i="164"/>
  <c r="G169" i="164"/>
  <c r="G170" i="164"/>
  <c r="G171" i="164"/>
  <c r="G172" i="164"/>
  <c r="G173" i="164"/>
  <c r="G174" i="164"/>
  <c r="G175" i="164"/>
  <c r="G176" i="164"/>
  <c r="G177" i="164"/>
  <c r="G178" i="164"/>
  <c r="G179" i="164"/>
  <c r="G180" i="164"/>
  <c r="G181" i="164"/>
  <c r="G182" i="164"/>
  <c r="G183" i="164"/>
  <c r="G184" i="164"/>
  <c r="G185" i="164"/>
  <c r="G186" i="164"/>
  <c r="G187" i="164"/>
  <c r="G188" i="164"/>
  <c r="G189" i="164"/>
  <c r="G190" i="164"/>
  <c r="G191" i="164"/>
  <c r="G192" i="164"/>
  <c r="G193" i="164"/>
  <c r="G194" i="164"/>
  <c r="G195" i="164"/>
  <c r="G196" i="164"/>
  <c r="G197" i="164"/>
  <c r="G198" i="164"/>
  <c r="G199" i="164"/>
  <c r="G200" i="164"/>
  <c r="G201" i="164"/>
  <c r="G202" i="164"/>
  <c r="G203" i="164"/>
  <c r="G204" i="164"/>
  <c r="G205" i="164"/>
  <c r="G206" i="164"/>
  <c r="G207" i="164"/>
  <c r="G208" i="164"/>
  <c r="G209" i="164"/>
  <c r="G210" i="164"/>
  <c r="G211" i="164"/>
  <c r="G212" i="164"/>
  <c r="G213" i="164"/>
  <c r="G214" i="164"/>
  <c r="G215" i="164"/>
  <c r="G216" i="164"/>
  <c r="G217" i="164"/>
  <c r="G218" i="164"/>
  <c r="G219" i="164"/>
  <c r="G220" i="164"/>
  <c r="G221" i="164"/>
  <c r="G222" i="164"/>
  <c r="G223" i="164"/>
  <c r="G224" i="164"/>
  <c r="G225" i="164"/>
  <c r="G226" i="164"/>
  <c r="G227" i="164"/>
  <c r="G228" i="164"/>
  <c r="G229" i="164"/>
  <c r="G230" i="164"/>
  <c r="G231" i="164"/>
  <c r="G232" i="164"/>
  <c r="G233" i="164"/>
  <c r="G234" i="164"/>
  <c r="G235" i="164"/>
  <c r="G236" i="164"/>
  <c r="G237" i="164"/>
  <c r="G238" i="164"/>
  <c r="G239" i="164"/>
  <c r="G240" i="164"/>
  <c r="G241" i="164"/>
  <c r="G242" i="164"/>
  <c r="G243" i="164"/>
  <c r="G244" i="164"/>
  <c r="G245" i="164"/>
  <c r="G246" i="164"/>
  <c r="G247" i="164"/>
  <c r="G248" i="164"/>
  <c r="G249" i="164"/>
  <c r="G250" i="164"/>
  <c r="G251" i="164"/>
  <c r="G252" i="164"/>
  <c r="G253" i="164"/>
  <c r="G254" i="164"/>
  <c r="G255" i="164"/>
  <c r="G256" i="164"/>
  <c r="G257" i="164"/>
  <c r="G258" i="164"/>
  <c r="G259" i="164"/>
  <c r="G260" i="164"/>
  <c r="G261" i="164"/>
  <c r="G262" i="164"/>
  <c r="G263" i="164"/>
  <c r="G264" i="164"/>
  <c r="G265" i="164"/>
  <c r="G266" i="164"/>
  <c r="G267" i="164"/>
  <c r="G268" i="164"/>
  <c r="G269" i="164"/>
  <c r="G270" i="164"/>
  <c r="G271" i="164"/>
  <c r="G272" i="164"/>
  <c r="G273" i="164"/>
  <c r="G274" i="164"/>
  <c r="G275" i="164"/>
  <c r="G276" i="164"/>
  <c r="G277" i="164"/>
  <c r="G278" i="164"/>
  <c r="G279" i="164"/>
  <c r="G280" i="164"/>
  <c r="G281" i="164"/>
  <c r="G282" i="164"/>
  <c r="G283" i="164"/>
  <c r="G284" i="164"/>
  <c r="G285" i="164"/>
  <c r="G286" i="164"/>
  <c r="G287" i="164"/>
  <c r="G288" i="164"/>
  <c r="G289" i="164"/>
  <c r="G290" i="164"/>
  <c r="G291" i="164"/>
  <c r="G292" i="164"/>
  <c r="G293" i="164"/>
  <c r="G294" i="164"/>
  <c r="G295" i="164"/>
  <c r="G296" i="164"/>
  <c r="G297" i="164"/>
  <c r="G298" i="164"/>
  <c r="G299" i="164"/>
  <c r="G300" i="164"/>
  <c r="G301" i="164"/>
  <c r="G302" i="164"/>
  <c r="G303" i="164"/>
  <c r="G304" i="164"/>
  <c r="G305" i="164"/>
  <c r="G306" i="164"/>
  <c r="G307" i="164"/>
  <c r="G308" i="164"/>
  <c r="G309" i="164"/>
  <c r="G310" i="164"/>
  <c r="G311" i="164"/>
  <c r="G312" i="164"/>
  <c r="G313" i="164"/>
  <c r="G314" i="164"/>
  <c r="G315" i="164"/>
  <c r="G316" i="164"/>
  <c r="G317" i="164"/>
  <c r="G318" i="164"/>
  <c r="G319" i="164"/>
  <c r="G320" i="164"/>
  <c r="G321" i="164"/>
  <c r="G322" i="164"/>
  <c r="G323" i="164"/>
  <c r="G324" i="164"/>
  <c r="G325" i="164"/>
  <c r="G326" i="164"/>
  <c r="G327" i="164"/>
  <c r="G328" i="164"/>
  <c r="G329" i="164"/>
  <c r="G330" i="164"/>
  <c r="G331" i="164"/>
  <c r="G332" i="164"/>
  <c r="G333" i="164"/>
  <c r="G334" i="164"/>
  <c r="G335" i="164"/>
  <c r="G336" i="164"/>
  <c r="G337" i="164"/>
  <c r="G338" i="164"/>
  <c r="G339" i="164"/>
  <c r="G340" i="164"/>
  <c r="G341" i="164"/>
  <c r="G342" i="164"/>
  <c r="G343" i="164"/>
  <c r="G344" i="164"/>
  <c r="G345" i="164"/>
  <c r="G346" i="164"/>
  <c r="G347" i="164"/>
  <c r="G348" i="164"/>
  <c r="G349" i="164"/>
  <c r="G350" i="164"/>
  <c r="G351" i="164"/>
  <c r="G352" i="164"/>
  <c r="G353" i="164"/>
  <c r="G354" i="164"/>
  <c r="G355" i="164"/>
  <c r="G356" i="164"/>
  <c r="G357" i="164"/>
  <c r="G358" i="164"/>
  <c r="G359" i="164"/>
  <c r="G360" i="164"/>
  <c r="G361" i="164"/>
  <c r="G362" i="164"/>
  <c r="G363" i="164"/>
  <c r="G364" i="164"/>
  <c r="G365" i="164"/>
  <c r="G366" i="164"/>
  <c r="G367" i="164"/>
  <c r="G368" i="164"/>
  <c r="G369" i="164"/>
  <c r="G370" i="164"/>
  <c r="G371" i="164"/>
  <c r="G372" i="164"/>
  <c r="G373" i="164"/>
  <c r="G374" i="164"/>
  <c r="G375" i="164"/>
  <c r="G376" i="164"/>
  <c r="G377" i="164"/>
  <c r="G378" i="164"/>
  <c r="G379" i="164"/>
  <c r="G380" i="164"/>
  <c r="G381" i="164"/>
  <c r="G382" i="164"/>
  <c r="G383" i="164"/>
  <c r="G384" i="164"/>
  <c r="G385" i="164"/>
  <c r="G386" i="164"/>
  <c r="G387" i="164"/>
  <c r="G388" i="164"/>
  <c r="G389" i="164"/>
  <c r="G390" i="164"/>
  <c r="G391" i="164"/>
  <c r="G392" i="164"/>
  <c r="G393" i="164"/>
  <c r="G394" i="164"/>
  <c r="G395" i="164"/>
  <c r="G396" i="164"/>
  <c r="G397" i="164"/>
  <c r="G398" i="164"/>
  <c r="G399" i="164"/>
  <c r="G400" i="164"/>
  <c r="G401" i="164"/>
  <c r="G402" i="164"/>
  <c r="G403" i="164"/>
  <c r="G404" i="164"/>
  <c r="G405" i="164"/>
  <c r="G406" i="164"/>
  <c r="G407" i="164"/>
  <c r="G408" i="164"/>
  <c r="G409" i="164"/>
  <c r="G410" i="164"/>
  <c r="G411" i="164"/>
  <c r="G412" i="164"/>
  <c r="G413" i="164"/>
  <c r="G414" i="164"/>
  <c r="G415" i="164"/>
  <c r="G416" i="164"/>
  <c r="G417" i="164"/>
  <c r="G418" i="164"/>
  <c r="G419" i="164"/>
  <c r="G420" i="164"/>
  <c r="G421" i="164"/>
  <c r="G422" i="164"/>
  <c r="G423" i="164"/>
  <c r="G424" i="164"/>
  <c r="G425" i="164"/>
  <c r="G426" i="164"/>
  <c r="G427" i="164"/>
  <c r="G428" i="164"/>
  <c r="G429" i="164"/>
  <c r="G430" i="164"/>
  <c r="G431" i="164"/>
  <c r="G432" i="164"/>
  <c r="G433" i="164"/>
  <c r="G434" i="164"/>
  <c r="G435" i="164"/>
  <c r="G436" i="164"/>
  <c r="G437" i="164"/>
  <c r="G438" i="164"/>
  <c r="G439" i="164"/>
  <c r="G440" i="164"/>
  <c r="G441" i="164"/>
  <c r="G442" i="164"/>
  <c r="G443" i="164"/>
  <c r="G444" i="164"/>
  <c r="G445" i="164"/>
  <c r="G446" i="164"/>
  <c r="G447" i="164"/>
  <c r="G448" i="164"/>
  <c r="G449" i="164"/>
  <c r="G450" i="164"/>
  <c r="G451" i="164"/>
  <c r="G452" i="164"/>
  <c r="G453" i="164"/>
  <c r="G454" i="164"/>
  <c r="G455" i="164"/>
  <c r="G456" i="164"/>
  <c r="G457" i="164"/>
  <c r="G458" i="164"/>
  <c r="G459" i="164"/>
  <c r="G460" i="164"/>
  <c r="G461" i="164"/>
  <c r="G462" i="164"/>
  <c r="G463" i="164"/>
  <c r="G464" i="164"/>
  <c r="G465" i="164"/>
  <c r="G466" i="164"/>
  <c r="G467" i="164"/>
  <c r="G468" i="164"/>
  <c r="G469" i="164"/>
  <c r="G470" i="164"/>
  <c r="G471" i="164"/>
  <c r="G472" i="164"/>
  <c r="G473" i="164"/>
  <c r="G474" i="164"/>
  <c r="G475" i="164"/>
  <c r="G476" i="164"/>
  <c r="G477" i="164"/>
  <c r="G478" i="164"/>
  <c r="G479" i="164"/>
  <c r="G480" i="164"/>
  <c r="G481" i="164"/>
  <c r="G482" i="164"/>
  <c r="G483" i="164"/>
  <c r="G484" i="164"/>
  <c r="G485" i="164"/>
  <c r="G486" i="164"/>
  <c r="G487" i="164"/>
  <c r="G488" i="164"/>
  <c r="G489" i="164"/>
  <c r="G490" i="164"/>
  <c r="G491" i="164"/>
  <c r="G492" i="164"/>
  <c r="G493" i="164"/>
  <c r="G494" i="164"/>
  <c r="G495" i="164"/>
  <c r="G496" i="164"/>
  <c r="G497" i="164"/>
  <c r="G498" i="164"/>
  <c r="G499" i="164"/>
  <c r="G500" i="164"/>
  <c r="G501" i="164"/>
  <c r="G502" i="164"/>
  <c r="G503" i="164"/>
  <c r="G504" i="164"/>
  <c r="G505" i="164"/>
  <c r="G506" i="164"/>
  <c r="G507" i="164"/>
  <c r="G508" i="164"/>
  <c r="G509" i="164"/>
  <c r="G510" i="164"/>
  <c r="G511" i="164"/>
  <c r="G512" i="164"/>
  <c r="G513" i="164"/>
  <c r="G514" i="164"/>
  <c r="G515" i="164"/>
  <c r="G516" i="164"/>
  <c r="G517" i="164"/>
  <c r="G518" i="164"/>
  <c r="G519" i="164"/>
  <c r="G520" i="164"/>
  <c r="G521" i="164"/>
  <c r="G522" i="164"/>
  <c r="G523" i="164"/>
  <c r="G524" i="164"/>
  <c r="G525" i="164"/>
  <c r="G526" i="164"/>
  <c r="G527" i="164"/>
  <c r="G528" i="164"/>
  <c r="G529" i="164"/>
  <c r="G530" i="164"/>
  <c r="G531" i="164"/>
  <c r="G532" i="164"/>
  <c r="G533" i="164"/>
  <c r="G534" i="164"/>
  <c r="G535" i="164"/>
  <c r="G536" i="164"/>
  <c r="G537" i="164"/>
  <c r="G538" i="164"/>
  <c r="G539" i="164"/>
  <c r="G540" i="164"/>
  <c r="G541" i="164"/>
  <c r="G542" i="164"/>
  <c r="G543" i="164"/>
  <c r="G544" i="164"/>
  <c r="G545" i="164"/>
  <c r="G546" i="164"/>
  <c r="G547" i="164"/>
  <c r="G548" i="164"/>
  <c r="G549" i="164"/>
  <c r="G550" i="164"/>
  <c r="G551" i="164"/>
  <c r="G552" i="164"/>
  <c r="G553" i="164"/>
  <c r="G554" i="164"/>
  <c r="G555" i="164"/>
  <c r="G556" i="164"/>
  <c r="G557" i="164"/>
  <c r="G558" i="164"/>
  <c r="G559" i="164"/>
  <c r="G560" i="164"/>
  <c r="G561" i="164"/>
  <c r="G562" i="164"/>
  <c r="G563" i="164"/>
  <c r="G564" i="164"/>
  <c r="G565" i="164"/>
  <c r="G566" i="164"/>
  <c r="G567" i="164"/>
  <c r="G568" i="164"/>
  <c r="G569" i="164"/>
  <c r="G570" i="164"/>
  <c r="G571" i="164"/>
  <c r="G572" i="164"/>
  <c r="G573" i="164"/>
  <c r="G574" i="164"/>
  <c r="G575" i="164"/>
  <c r="G576" i="164"/>
  <c r="G577" i="164"/>
  <c r="G578" i="164"/>
  <c r="G579" i="164"/>
  <c r="G580" i="164"/>
  <c r="G581" i="164"/>
  <c r="G582" i="164"/>
  <c r="G583" i="164"/>
  <c r="G584" i="164"/>
  <c r="G585" i="164"/>
  <c r="G586" i="164"/>
  <c r="G587" i="164"/>
  <c r="G588" i="164"/>
  <c r="G589" i="164"/>
  <c r="G590" i="164"/>
  <c r="G591" i="164"/>
  <c r="G592" i="164"/>
  <c r="G593" i="164"/>
  <c r="G594" i="164"/>
  <c r="G595" i="164"/>
  <c r="G596" i="164"/>
  <c r="G597" i="164"/>
  <c r="G598" i="164"/>
  <c r="G599" i="164"/>
  <c r="G600" i="164"/>
  <c r="G601" i="164"/>
  <c r="G602" i="164"/>
  <c r="G603" i="164"/>
  <c r="G604" i="164"/>
  <c r="G605" i="164"/>
  <c r="G606" i="164"/>
  <c r="G607" i="164"/>
  <c r="G608" i="164"/>
  <c r="G609" i="164"/>
  <c r="G610" i="164"/>
  <c r="G611" i="164"/>
  <c r="G612" i="164"/>
  <c r="G613" i="164"/>
  <c r="G614" i="164"/>
  <c r="G615" i="164"/>
  <c r="G616" i="164"/>
  <c r="G617" i="164"/>
  <c r="G618" i="164"/>
  <c r="G619" i="164"/>
  <c r="G620" i="164"/>
  <c r="G621" i="164"/>
  <c r="G622" i="164"/>
  <c r="G623" i="164"/>
  <c r="G624" i="164"/>
  <c r="G625" i="164"/>
  <c r="G626" i="164"/>
  <c r="G627" i="164"/>
  <c r="G628" i="164"/>
  <c r="G629" i="164"/>
  <c r="G630" i="164"/>
  <c r="G631" i="164"/>
  <c r="G632" i="164"/>
  <c r="G633" i="164"/>
  <c r="G634" i="164"/>
  <c r="G635" i="164"/>
  <c r="G636" i="164"/>
  <c r="G637" i="164"/>
  <c r="G638" i="164"/>
  <c r="G639" i="164"/>
  <c r="G640" i="164"/>
  <c r="G641" i="164"/>
  <c r="G642" i="164"/>
  <c r="G643" i="164"/>
  <c r="G644" i="164"/>
  <c r="G645" i="164"/>
  <c r="G646" i="164"/>
  <c r="G647" i="164"/>
  <c r="G648" i="164"/>
  <c r="G649" i="164"/>
  <c r="G650" i="164"/>
  <c r="G651" i="164"/>
  <c r="G652" i="164"/>
  <c r="G653" i="164"/>
  <c r="G654" i="164"/>
  <c r="G655" i="164"/>
  <c r="G656" i="164"/>
  <c r="G657" i="164"/>
  <c r="G658" i="164"/>
  <c r="G659" i="164"/>
  <c r="G660" i="164"/>
  <c r="G661" i="164"/>
  <c r="G662" i="164"/>
  <c r="G663" i="164"/>
  <c r="G664" i="164"/>
  <c r="G665" i="164"/>
  <c r="G666" i="164"/>
  <c r="G667" i="164"/>
  <c r="G668" i="164"/>
  <c r="G669" i="164"/>
  <c r="G670" i="164"/>
  <c r="G671" i="164"/>
  <c r="G672" i="164"/>
  <c r="G673" i="164"/>
  <c r="G674" i="164"/>
  <c r="G675" i="164"/>
  <c r="G676" i="164"/>
  <c r="G677" i="164"/>
  <c r="G678" i="164"/>
  <c r="G679" i="164"/>
  <c r="G680" i="164"/>
  <c r="G681" i="164"/>
  <c r="G682" i="164"/>
  <c r="G683" i="164"/>
  <c r="G684" i="164"/>
  <c r="G685" i="164"/>
  <c r="G686" i="164"/>
  <c r="G687" i="164"/>
  <c r="G688" i="164"/>
  <c r="G689" i="164"/>
  <c r="G690" i="164"/>
  <c r="G691" i="164"/>
  <c r="G692" i="164"/>
  <c r="G693" i="164"/>
  <c r="G694" i="164"/>
  <c r="G695" i="164"/>
  <c r="G696" i="164"/>
  <c r="G697" i="164"/>
  <c r="G698" i="164"/>
  <c r="G699" i="164"/>
  <c r="G700" i="164"/>
  <c r="G701" i="164"/>
  <c r="G702" i="164"/>
  <c r="G703" i="164"/>
  <c r="G704" i="164"/>
  <c r="G705" i="164"/>
  <c r="G706" i="164"/>
  <c r="G707" i="164"/>
  <c r="G708" i="164"/>
  <c r="G709" i="164"/>
  <c r="G710" i="164"/>
  <c r="G711" i="164"/>
  <c r="G712" i="164"/>
  <c r="G713" i="164"/>
  <c r="G714" i="164"/>
  <c r="G715" i="164"/>
  <c r="G716" i="164"/>
  <c r="G717" i="164"/>
  <c r="G718" i="164"/>
  <c r="G719" i="164"/>
  <c r="G720" i="164"/>
  <c r="G721" i="164"/>
  <c r="G722" i="164"/>
  <c r="G723" i="164"/>
  <c r="G724" i="164"/>
  <c r="G725" i="164"/>
  <c r="G726" i="164"/>
  <c r="G727" i="164"/>
  <c r="G728" i="164"/>
  <c r="G729" i="164"/>
  <c r="G730" i="164"/>
  <c r="G731" i="164"/>
  <c r="G732" i="164"/>
  <c r="G733" i="164"/>
  <c r="G734" i="164"/>
  <c r="G735" i="164"/>
  <c r="G736" i="164"/>
  <c r="G737" i="164"/>
  <c r="G738" i="164"/>
  <c r="G739" i="164"/>
  <c r="G740" i="164"/>
  <c r="G741" i="164"/>
  <c r="G742" i="164"/>
  <c r="G743" i="164"/>
  <c r="G744" i="164"/>
  <c r="G745" i="164"/>
  <c r="G746" i="164"/>
  <c r="G747" i="164"/>
  <c r="B4" i="163"/>
  <c r="C4" i="163"/>
  <c r="D4" i="163"/>
  <c r="G4" i="163"/>
  <c r="C5" i="163"/>
  <c r="B5" i="163" s="1"/>
  <c r="G5" i="163"/>
  <c r="C6" i="163"/>
  <c r="B6" i="163" s="1"/>
  <c r="D6" i="163"/>
  <c r="G6" i="163"/>
  <c r="C7" i="163"/>
  <c r="G7" i="163"/>
  <c r="G8" i="163"/>
  <c r="G9" i="163"/>
  <c r="G10" i="163"/>
  <c r="G11" i="163"/>
  <c r="G12" i="163"/>
  <c r="G13" i="163"/>
  <c r="G14" i="163"/>
  <c r="G15" i="163"/>
  <c r="G16" i="163"/>
  <c r="G17" i="163"/>
  <c r="G18" i="163"/>
  <c r="G19" i="163"/>
  <c r="G20" i="163"/>
  <c r="G21" i="163"/>
  <c r="G22" i="163"/>
  <c r="G23" i="163"/>
  <c r="G24" i="163"/>
  <c r="G25" i="163"/>
  <c r="G26" i="163"/>
  <c r="G27" i="163"/>
  <c r="G28" i="163"/>
  <c r="G29" i="163"/>
  <c r="G30" i="163"/>
  <c r="G31" i="163"/>
  <c r="G32" i="163"/>
  <c r="G33" i="163"/>
  <c r="G34" i="163"/>
  <c r="G35" i="163"/>
  <c r="G36" i="163"/>
  <c r="G37" i="163"/>
  <c r="G38" i="163"/>
  <c r="G39" i="163"/>
  <c r="G40" i="163"/>
  <c r="G41" i="163"/>
  <c r="G42" i="163"/>
  <c r="G43" i="163"/>
  <c r="G44" i="163"/>
  <c r="G45" i="163"/>
  <c r="G46" i="163"/>
  <c r="G47" i="163"/>
  <c r="G48" i="163"/>
  <c r="G49" i="163"/>
  <c r="G50" i="163"/>
  <c r="G51" i="163"/>
  <c r="G52" i="163"/>
  <c r="G53" i="163"/>
  <c r="G54" i="163"/>
  <c r="G55" i="163"/>
  <c r="G56" i="163"/>
  <c r="G57" i="163"/>
  <c r="G58" i="163"/>
  <c r="G59" i="163"/>
  <c r="G60" i="163"/>
  <c r="G61" i="163"/>
  <c r="G62" i="163"/>
  <c r="G63" i="163"/>
  <c r="G64" i="163"/>
  <c r="G65" i="163"/>
  <c r="G66" i="163"/>
  <c r="G67" i="163"/>
  <c r="G68" i="163"/>
  <c r="G69" i="163"/>
  <c r="G70" i="163"/>
  <c r="G71" i="163"/>
  <c r="G72" i="163"/>
  <c r="G73" i="163"/>
  <c r="G74" i="163"/>
  <c r="G75" i="163"/>
  <c r="G76" i="163"/>
  <c r="G77" i="163"/>
  <c r="G78" i="163"/>
  <c r="G79" i="163"/>
  <c r="G80" i="163"/>
  <c r="G81" i="163"/>
  <c r="G82" i="163"/>
  <c r="G83" i="163"/>
  <c r="G84" i="163"/>
  <c r="G85" i="163"/>
  <c r="G86" i="163"/>
  <c r="G87" i="163"/>
  <c r="G88" i="163"/>
  <c r="G89" i="163"/>
  <c r="G90" i="163"/>
  <c r="G91" i="163"/>
  <c r="G92" i="163"/>
  <c r="G93" i="163"/>
  <c r="G94" i="163"/>
  <c r="G95" i="163"/>
  <c r="G96" i="163"/>
  <c r="G97" i="163"/>
  <c r="G98" i="163"/>
  <c r="G99" i="163"/>
  <c r="G100" i="163"/>
  <c r="G101" i="163"/>
  <c r="G102" i="163"/>
  <c r="G103" i="163"/>
  <c r="G104" i="163"/>
  <c r="G105" i="163"/>
  <c r="G106" i="163"/>
  <c r="G107" i="163"/>
  <c r="G108" i="163"/>
  <c r="G109" i="163"/>
  <c r="G110" i="163"/>
  <c r="G111" i="163"/>
  <c r="G112" i="163"/>
  <c r="G113" i="163"/>
  <c r="G114" i="163"/>
  <c r="G115" i="163"/>
  <c r="G116" i="163"/>
  <c r="G117" i="163"/>
  <c r="G118" i="163"/>
  <c r="G119" i="163"/>
  <c r="G120" i="163"/>
  <c r="G121" i="163"/>
  <c r="G122" i="163"/>
  <c r="G123" i="163"/>
  <c r="G124" i="163"/>
  <c r="G125" i="163"/>
  <c r="G126" i="163"/>
  <c r="G127" i="163"/>
  <c r="G128" i="163"/>
  <c r="G129" i="163"/>
  <c r="G130" i="163"/>
  <c r="G131" i="163"/>
  <c r="G132" i="163"/>
  <c r="G133" i="163"/>
  <c r="G134" i="163"/>
  <c r="G135" i="163"/>
  <c r="G136" i="163"/>
  <c r="G137" i="163"/>
  <c r="G138" i="163"/>
  <c r="G139" i="163"/>
  <c r="G140" i="163"/>
  <c r="G141" i="163"/>
  <c r="G142" i="163"/>
  <c r="G143" i="163"/>
  <c r="G144" i="163"/>
  <c r="G145" i="163"/>
  <c r="G146" i="163"/>
  <c r="G147" i="163"/>
  <c r="G148" i="163"/>
  <c r="G149" i="163"/>
  <c r="G150" i="163"/>
  <c r="G151" i="163"/>
  <c r="G152" i="163"/>
  <c r="G153" i="163"/>
  <c r="G154" i="163"/>
  <c r="G155" i="163"/>
  <c r="G156" i="163"/>
  <c r="G157" i="163"/>
  <c r="G158" i="163"/>
  <c r="G159" i="163"/>
  <c r="G160" i="163"/>
  <c r="G161" i="163"/>
  <c r="G162" i="163"/>
  <c r="G163" i="163"/>
  <c r="G164" i="163"/>
  <c r="G165" i="163"/>
  <c r="G166" i="163"/>
  <c r="G167" i="163"/>
  <c r="G168" i="163"/>
  <c r="G169" i="163"/>
  <c r="G170" i="163"/>
  <c r="G171" i="163"/>
  <c r="G172" i="163"/>
  <c r="G173" i="163"/>
  <c r="G174" i="163"/>
  <c r="G175" i="163"/>
  <c r="G176" i="163"/>
  <c r="G177" i="163"/>
  <c r="G178" i="163"/>
  <c r="G179" i="163"/>
  <c r="G180" i="163"/>
  <c r="G181" i="163"/>
  <c r="G182" i="163"/>
  <c r="G183" i="163"/>
  <c r="G184" i="163"/>
  <c r="G185" i="163"/>
  <c r="G186" i="163"/>
  <c r="G187" i="163"/>
  <c r="G188" i="163"/>
  <c r="G189" i="163"/>
  <c r="G190" i="163"/>
  <c r="G191" i="163"/>
  <c r="G192" i="163"/>
  <c r="G193" i="163"/>
  <c r="G194" i="163"/>
  <c r="G195" i="163"/>
  <c r="G196" i="163"/>
  <c r="G197" i="163"/>
  <c r="G198" i="163"/>
  <c r="G199" i="163"/>
  <c r="G200" i="163"/>
  <c r="G201" i="163"/>
  <c r="G202" i="163"/>
  <c r="G203" i="163"/>
  <c r="G204" i="163"/>
  <c r="G205" i="163"/>
  <c r="G206" i="163"/>
  <c r="G207" i="163"/>
  <c r="G208" i="163"/>
  <c r="G209" i="163"/>
  <c r="G210" i="163"/>
  <c r="G211" i="163"/>
  <c r="G212" i="163"/>
  <c r="G213" i="163"/>
  <c r="G214" i="163"/>
  <c r="G215" i="163"/>
  <c r="G216" i="163"/>
  <c r="G217" i="163"/>
  <c r="G218" i="163"/>
  <c r="G219" i="163"/>
  <c r="G220" i="163"/>
  <c r="G221" i="163"/>
  <c r="G222" i="163"/>
  <c r="G223" i="163"/>
  <c r="G224" i="163"/>
  <c r="G225" i="163"/>
  <c r="G226" i="163"/>
  <c r="G227" i="163"/>
  <c r="G228" i="163"/>
  <c r="G229" i="163"/>
  <c r="G230" i="163"/>
  <c r="G231" i="163"/>
  <c r="G232" i="163"/>
  <c r="G233" i="163"/>
  <c r="G234" i="163"/>
  <c r="G235" i="163"/>
  <c r="G236" i="163"/>
  <c r="G237" i="163"/>
  <c r="G238" i="163"/>
  <c r="G239" i="163"/>
  <c r="G240" i="163"/>
  <c r="G241" i="163"/>
  <c r="G242" i="163"/>
  <c r="G243" i="163"/>
  <c r="G244" i="163"/>
  <c r="G245" i="163"/>
  <c r="G246" i="163"/>
  <c r="G247" i="163"/>
  <c r="G248" i="163"/>
  <c r="G249" i="163"/>
  <c r="G250" i="163"/>
  <c r="G251" i="163"/>
  <c r="G252" i="163"/>
  <c r="G253" i="163"/>
  <c r="G254" i="163"/>
  <c r="G255" i="163"/>
  <c r="G256" i="163"/>
  <c r="G257" i="163"/>
  <c r="G258" i="163"/>
  <c r="G259" i="163"/>
  <c r="G260" i="163"/>
  <c r="G261" i="163"/>
  <c r="G262" i="163"/>
  <c r="G263" i="163"/>
  <c r="G264" i="163"/>
  <c r="G265" i="163"/>
  <c r="G266" i="163"/>
  <c r="G267" i="163"/>
  <c r="G268" i="163"/>
  <c r="G269" i="163"/>
  <c r="G270" i="163"/>
  <c r="G271" i="163"/>
  <c r="G272" i="163"/>
  <c r="G273" i="163"/>
  <c r="G274" i="163"/>
  <c r="G275" i="163"/>
  <c r="G276" i="163"/>
  <c r="G277" i="163"/>
  <c r="G278" i="163"/>
  <c r="G279" i="163"/>
  <c r="G280" i="163"/>
  <c r="G281" i="163"/>
  <c r="G282" i="163"/>
  <c r="G283" i="163"/>
  <c r="G284" i="163"/>
  <c r="G285" i="163"/>
  <c r="G286" i="163"/>
  <c r="G287" i="163"/>
  <c r="G288" i="163"/>
  <c r="G289" i="163"/>
  <c r="G290" i="163"/>
  <c r="G291" i="163"/>
  <c r="G292" i="163"/>
  <c r="G293" i="163"/>
  <c r="G294" i="163"/>
  <c r="G295" i="163"/>
  <c r="G296" i="163"/>
  <c r="G297" i="163"/>
  <c r="G298" i="163"/>
  <c r="G299" i="163"/>
  <c r="G300" i="163"/>
  <c r="G301" i="163"/>
  <c r="G302" i="163"/>
  <c r="G303" i="163"/>
  <c r="G304" i="163"/>
  <c r="G305" i="163"/>
  <c r="G306" i="163"/>
  <c r="G307" i="163"/>
  <c r="G308" i="163"/>
  <c r="G309" i="163"/>
  <c r="G310" i="163"/>
  <c r="G311" i="163"/>
  <c r="G312" i="163"/>
  <c r="G313" i="163"/>
  <c r="G314" i="163"/>
  <c r="G315" i="163"/>
  <c r="G316" i="163"/>
  <c r="G317" i="163"/>
  <c r="G318" i="163"/>
  <c r="G319" i="163"/>
  <c r="G320" i="163"/>
  <c r="G321" i="163"/>
  <c r="G322" i="163"/>
  <c r="G323" i="163"/>
  <c r="G324" i="163"/>
  <c r="G325" i="163"/>
  <c r="G326" i="163"/>
  <c r="G327" i="163"/>
  <c r="G328" i="163"/>
  <c r="G329" i="163"/>
  <c r="G330" i="163"/>
  <c r="G331" i="163"/>
  <c r="G332" i="163"/>
  <c r="G333" i="163"/>
  <c r="G334" i="163"/>
  <c r="G335" i="163"/>
  <c r="G336" i="163"/>
  <c r="G337" i="163"/>
  <c r="G338" i="163"/>
  <c r="G339" i="163"/>
  <c r="G340" i="163"/>
  <c r="G341" i="163"/>
  <c r="G342" i="163"/>
  <c r="G343" i="163"/>
  <c r="G344" i="163"/>
  <c r="G345" i="163"/>
  <c r="G346" i="163"/>
  <c r="G347" i="163"/>
  <c r="G348" i="163"/>
  <c r="G349" i="163"/>
  <c r="G350" i="163"/>
  <c r="G351" i="163"/>
  <c r="G352" i="163"/>
  <c r="G353" i="163"/>
  <c r="G354" i="163"/>
  <c r="G355" i="163"/>
  <c r="G356" i="163"/>
  <c r="G357" i="163"/>
  <c r="G358" i="163"/>
  <c r="G359" i="163"/>
  <c r="G360" i="163"/>
  <c r="G361" i="163"/>
  <c r="G362" i="163"/>
  <c r="G363" i="163"/>
  <c r="G364" i="163"/>
  <c r="G365" i="163"/>
  <c r="G366" i="163"/>
  <c r="G367" i="163"/>
  <c r="G368" i="163"/>
  <c r="G369" i="163"/>
  <c r="G370" i="163"/>
  <c r="G371" i="163"/>
  <c r="G372" i="163"/>
  <c r="G373" i="163"/>
  <c r="G374" i="163"/>
  <c r="G375" i="163"/>
  <c r="G376" i="163"/>
  <c r="G377" i="163"/>
  <c r="G378" i="163"/>
  <c r="G379" i="163"/>
  <c r="G380" i="163"/>
  <c r="G381" i="163"/>
  <c r="G382" i="163"/>
  <c r="G383" i="163"/>
  <c r="G384" i="163"/>
  <c r="G385" i="163"/>
  <c r="G386" i="163"/>
  <c r="G387" i="163"/>
  <c r="G388" i="163"/>
  <c r="G389" i="163"/>
  <c r="G390" i="163"/>
  <c r="G391" i="163"/>
  <c r="G392" i="163"/>
  <c r="G393" i="163"/>
  <c r="G394" i="163"/>
  <c r="G395" i="163"/>
  <c r="G396" i="163"/>
  <c r="G397" i="163"/>
  <c r="G398" i="163"/>
  <c r="G399" i="163"/>
  <c r="G400" i="163"/>
  <c r="G401" i="163"/>
  <c r="G402" i="163"/>
  <c r="G403" i="163"/>
  <c r="G404" i="163"/>
  <c r="G405" i="163"/>
  <c r="G406" i="163"/>
  <c r="G407" i="163"/>
  <c r="G408" i="163"/>
  <c r="G409" i="163"/>
  <c r="G410" i="163"/>
  <c r="G411" i="163"/>
  <c r="G412" i="163"/>
  <c r="G413" i="163"/>
  <c r="G414" i="163"/>
  <c r="G415" i="163"/>
  <c r="G416" i="163"/>
  <c r="G417" i="163"/>
  <c r="G418" i="163"/>
  <c r="G419" i="163"/>
  <c r="G420" i="163"/>
  <c r="G421" i="163"/>
  <c r="G422" i="163"/>
  <c r="G423" i="163"/>
  <c r="G424" i="163"/>
  <c r="G425" i="163"/>
  <c r="G426" i="163"/>
  <c r="G427" i="163"/>
  <c r="G428" i="163"/>
  <c r="G429" i="163"/>
  <c r="G430" i="163"/>
  <c r="G431" i="163"/>
  <c r="G432" i="163"/>
  <c r="G433" i="163"/>
  <c r="G434" i="163"/>
  <c r="G435" i="163"/>
  <c r="G436" i="163"/>
  <c r="G437" i="163"/>
  <c r="G438" i="163"/>
  <c r="G439" i="163"/>
  <c r="G440" i="163"/>
  <c r="G441" i="163"/>
  <c r="G442" i="163"/>
  <c r="G443" i="163"/>
  <c r="G444" i="163"/>
  <c r="G445" i="163"/>
  <c r="G446" i="163"/>
  <c r="G447" i="163"/>
  <c r="G448" i="163"/>
  <c r="G449" i="163"/>
  <c r="G450" i="163"/>
  <c r="G451" i="163"/>
  <c r="G452" i="163"/>
  <c r="G453" i="163"/>
  <c r="G454" i="163"/>
  <c r="G455" i="163"/>
  <c r="G456" i="163"/>
  <c r="G457" i="163"/>
  <c r="G458" i="163"/>
  <c r="G459" i="163"/>
  <c r="G460" i="163"/>
  <c r="G461" i="163"/>
  <c r="G462" i="163"/>
  <c r="G463" i="163"/>
  <c r="G464" i="163"/>
  <c r="G465" i="163"/>
  <c r="G466" i="163"/>
  <c r="G467" i="163"/>
  <c r="G468" i="163"/>
  <c r="G469" i="163"/>
  <c r="G470" i="163"/>
  <c r="G471" i="163"/>
  <c r="G472" i="163"/>
  <c r="G473" i="163"/>
  <c r="G474" i="163"/>
  <c r="G475" i="163"/>
  <c r="G476" i="163"/>
  <c r="G477" i="163"/>
  <c r="G478" i="163"/>
  <c r="G479" i="163"/>
  <c r="G480" i="163"/>
  <c r="G481" i="163"/>
  <c r="G482" i="163"/>
  <c r="G483" i="163"/>
  <c r="G484" i="163"/>
  <c r="G485" i="163"/>
  <c r="G486" i="163"/>
  <c r="G487" i="163"/>
  <c r="G488" i="163"/>
  <c r="G489" i="163"/>
  <c r="G490" i="163"/>
  <c r="G491" i="163"/>
  <c r="G492" i="163"/>
  <c r="G493" i="163"/>
  <c r="G494" i="163"/>
  <c r="G495" i="163"/>
  <c r="G496" i="163"/>
  <c r="G497" i="163"/>
  <c r="G498" i="163"/>
  <c r="G499" i="163"/>
  <c r="G500" i="163"/>
  <c r="G501" i="163"/>
  <c r="G502" i="163"/>
  <c r="G503" i="163"/>
  <c r="G504" i="163"/>
  <c r="G505" i="163"/>
  <c r="G506" i="163"/>
  <c r="G507" i="163"/>
  <c r="G508" i="163"/>
  <c r="G509" i="163"/>
  <c r="G510" i="163"/>
  <c r="G511" i="163"/>
  <c r="G512" i="163"/>
  <c r="G513" i="163"/>
  <c r="G514" i="163"/>
  <c r="G515" i="163"/>
  <c r="G516" i="163"/>
  <c r="G517" i="163"/>
  <c r="G518" i="163"/>
  <c r="G519" i="163"/>
  <c r="G520" i="163"/>
  <c r="G521" i="163"/>
  <c r="G522" i="163"/>
  <c r="G523" i="163"/>
  <c r="G524" i="163"/>
  <c r="G525" i="163"/>
  <c r="G526" i="163"/>
  <c r="G527" i="163"/>
  <c r="G528" i="163"/>
  <c r="G529" i="163"/>
  <c r="G530" i="163"/>
  <c r="G531" i="163"/>
  <c r="G532" i="163"/>
  <c r="G533" i="163"/>
  <c r="G534" i="163"/>
  <c r="G535" i="163"/>
  <c r="G536" i="163"/>
  <c r="G537" i="163"/>
  <c r="G538" i="163"/>
  <c r="G539" i="163"/>
  <c r="G540" i="163"/>
  <c r="G541" i="163"/>
  <c r="G542" i="163"/>
  <c r="G543" i="163"/>
  <c r="G544" i="163"/>
  <c r="G545" i="163"/>
  <c r="G546" i="163"/>
  <c r="G547" i="163"/>
  <c r="G548" i="163"/>
  <c r="G549" i="163"/>
  <c r="G550" i="163"/>
  <c r="G551" i="163"/>
  <c r="G552" i="163"/>
  <c r="G553" i="163"/>
  <c r="G554" i="163"/>
  <c r="G555" i="163"/>
  <c r="G556" i="163"/>
  <c r="G557" i="163"/>
  <c r="G558" i="163"/>
  <c r="G559" i="163"/>
  <c r="G560" i="163"/>
  <c r="G561" i="163"/>
  <c r="G562" i="163"/>
  <c r="G563" i="163"/>
  <c r="G564" i="163"/>
  <c r="G565" i="163"/>
  <c r="G566" i="163"/>
  <c r="G567" i="163"/>
  <c r="G568" i="163"/>
  <c r="G569" i="163"/>
  <c r="G570" i="163"/>
  <c r="G571" i="163"/>
  <c r="G572" i="163"/>
  <c r="G573" i="163"/>
  <c r="G574" i="163"/>
  <c r="G575" i="163"/>
  <c r="G576" i="163"/>
  <c r="G577" i="163"/>
  <c r="G578" i="163"/>
  <c r="G579" i="163"/>
  <c r="G580" i="163"/>
  <c r="G581" i="163"/>
  <c r="G582" i="163"/>
  <c r="G583" i="163"/>
  <c r="G584" i="163"/>
  <c r="G585" i="163"/>
  <c r="G586" i="163"/>
  <c r="G587" i="163"/>
  <c r="G588" i="163"/>
  <c r="G589" i="163"/>
  <c r="G590" i="163"/>
  <c r="G591" i="163"/>
  <c r="G592" i="163"/>
  <c r="G593" i="163"/>
  <c r="G594" i="163"/>
  <c r="G595" i="163"/>
  <c r="G596" i="163"/>
  <c r="G597" i="163"/>
  <c r="G598" i="163"/>
  <c r="G599" i="163"/>
  <c r="G600" i="163"/>
  <c r="G601" i="163"/>
  <c r="G602" i="163"/>
  <c r="G603" i="163"/>
  <c r="G604" i="163"/>
  <c r="G605" i="163"/>
  <c r="G606" i="163"/>
  <c r="G607" i="163"/>
  <c r="G608" i="163"/>
  <c r="G609" i="163"/>
  <c r="G610" i="163"/>
  <c r="G611" i="163"/>
  <c r="G612" i="163"/>
  <c r="G613" i="163"/>
  <c r="G614" i="163"/>
  <c r="G615" i="163"/>
  <c r="G616" i="163"/>
  <c r="G617" i="163"/>
  <c r="G618" i="163"/>
  <c r="G619" i="163"/>
  <c r="G620" i="163"/>
  <c r="G621" i="163"/>
  <c r="G622" i="163"/>
  <c r="G623" i="163"/>
  <c r="G624" i="163"/>
  <c r="G625" i="163"/>
  <c r="G626" i="163"/>
  <c r="G627" i="163"/>
  <c r="G628" i="163"/>
  <c r="G629" i="163"/>
  <c r="G630" i="163"/>
  <c r="G631" i="163"/>
  <c r="G632" i="163"/>
  <c r="G633" i="163"/>
  <c r="G634" i="163"/>
  <c r="G635" i="163"/>
  <c r="G636" i="163"/>
  <c r="G637" i="163"/>
  <c r="G638" i="163"/>
  <c r="G639" i="163"/>
  <c r="G640" i="163"/>
  <c r="G641" i="163"/>
  <c r="G642" i="163"/>
  <c r="G643" i="163"/>
  <c r="G644" i="163"/>
  <c r="G645" i="163"/>
  <c r="G646" i="163"/>
  <c r="G647" i="163"/>
  <c r="G648" i="163"/>
  <c r="G649" i="163"/>
  <c r="G650" i="163"/>
  <c r="G651" i="163"/>
  <c r="G652" i="163"/>
  <c r="G653" i="163"/>
  <c r="G654" i="163"/>
  <c r="G655" i="163"/>
  <c r="G656" i="163"/>
  <c r="G657" i="163"/>
  <c r="G658" i="163"/>
  <c r="G659" i="163"/>
  <c r="G660" i="163"/>
  <c r="G661" i="163"/>
  <c r="G662" i="163"/>
  <c r="G663" i="163"/>
  <c r="G664" i="163"/>
  <c r="G665" i="163"/>
  <c r="G666" i="163"/>
  <c r="G667" i="163"/>
  <c r="G668" i="163"/>
  <c r="G669" i="163"/>
  <c r="G670" i="163"/>
  <c r="G671" i="163"/>
  <c r="G672" i="163"/>
  <c r="G673" i="163"/>
  <c r="G674" i="163"/>
  <c r="G675" i="163"/>
  <c r="G676" i="163"/>
  <c r="G677" i="163"/>
  <c r="G678" i="163"/>
  <c r="G679" i="163"/>
  <c r="G680" i="163"/>
  <c r="G681" i="163"/>
  <c r="G682" i="163"/>
  <c r="G683" i="163"/>
  <c r="G684" i="163"/>
  <c r="G685" i="163"/>
  <c r="G686" i="163"/>
  <c r="G687" i="163"/>
  <c r="G688" i="163"/>
  <c r="G689" i="163"/>
  <c r="G690" i="163"/>
  <c r="G691" i="163"/>
  <c r="G692" i="163"/>
  <c r="G693" i="163"/>
  <c r="G694" i="163"/>
  <c r="G695" i="163"/>
  <c r="G696" i="163"/>
  <c r="G697" i="163"/>
  <c r="G698" i="163"/>
  <c r="G699" i="163"/>
  <c r="G700" i="163"/>
  <c r="G701" i="163"/>
  <c r="G702" i="163"/>
  <c r="G703" i="163"/>
  <c r="G704" i="163"/>
  <c r="G705" i="163"/>
  <c r="G706" i="163"/>
  <c r="G707" i="163"/>
  <c r="G708" i="163"/>
  <c r="G709" i="163"/>
  <c r="G710" i="163"/>
  <c r="G711" i="163"/>
  <c r="G712" i="163"/>
  <c r="G713" i="163"/>
  <c r="G714" i="163"/>
  <c r="G715" i="163"/>
  <c r="G716" i="163"/>
  <c r="G717" i="163"/>
  <c r="G718" i="163"/>
  <c r="G719" i="163"/>
  <c r="G720" i="163"/>
  <c r="G721" i="163"/>
  <c r="G722" i="163"/>
  <c r="G723" i="163"/>
  <c r="G724" i="163"/>
  <c r="G725" i="163"/>
  <c r="G726" i="163"/>
  <c r="G727" i="163"/>
  <c r="G728" i="163"/>
  <c r="G729" i="163"/>
  <c r="G730" i="163"/>
  <c r="G731" i="163"/>
  <c r="G732" i="163"/>
  <c r="G733" i="163"/>
  <c r="G734" i="163"/>
  <c r="G735" i="163"/>
  <c r="G736" i="163"/>
  <c r="G737" i="163"/>
  <c r="G738" i="163"/>
  <c r="G739" i="163"/>
  <c r="G740" i="163"/>
  <c r="G741" i="163"/>
  <c r="G742" i="163"/>
  <c r="G743" i="163"/>
  <c r="G744" i="163"/>
  <c r="G745" i="163"/>
  <c r="G746" i="163"/>
  <c r="G747" i="163"/>
  <c r="C4" i="162"/>
  <c r="G4" i="162"/>
  <c r="C5" i="162"/>
  <c r="D5" i="162"/>
  <c r="G5" i="162"/>
  <c r="G6" i="162"/>
  <c r="G7" i="162"/>
  <c r="G8" i="162"/>
  <c r="G9" i="162"/>
  <c r="G10" i="162"/>
  <c r="G11" i="162"/>
  <c r="G12" i="162"/>
  <c r="G13" i="162"/>
  <c r="G14" i="162"/>
  <c r="G15" i="162"/>
  <c r="G16" i="162"/>
  <c r="G17" i="162"/>
  <c r="G18" i="162"/>
  <c r="G19" i="162"/>
  <c r="G20" i="162"/>
  <c r="G21" i="162"/>
  <c r="G22" i="162"/>
  <c r="G23" i="162"/>
  <c r="G24" i="162"/>
  <c r="G25" i="162"/>
  <c r="G26" i="162"/>
  <c r="G27" i="162"/>
  <c r="G28" i="162"/>
  <c r="G29" i="162"/>
  <c r="G30" i="162"/>
  <c r="G31" i="162"/>
  <c r="G32" i="162"/>
  <c r="G33" i="162"/>
  <c r="G34" i="162"/>
  <c r="G35" i="162"/>
  <c r="G36" i="162"/>
  <c r="G37" i="162"/>
  <c r="G38" i="162"/>
  <c r="G39" i="162"/>
  <c r="G40" i="162"/>
  <c r="G41" i="162"/>
  <c r="G42" i="162"/>
  <c r="G43" i="162"/>
  <c r="G44" i="162"/>
  <c r="G45" i="162"/>
  <c r="G46" i="162"/>
  <c r="G47" i="162"/>
  <c r="G48" i="162"/>
  <c r="G49" i="162"/>
  <c r="G50" i="162"/>
  <c r="G51" i="162"/>
  <c r="G52" i="162"/>
  <c r="G53" i="162"/>
  <c r="G54" i="162"/>
  <c r="G55" i="162"/>
  <c r="G56" i="162"/>
  <c r="G57" i="162"/>
  <c r="G58" i="162"/>
  <c r="G59" i="162"/>
  <c r="G60" i="162"/>
  <c r="G61" i="162"/>
  <c r="G62" i="162"/>
  <c r="G63" i="162"/>
  <c r="G64" i="162"/>
  <c r="G65" i="162"/>
  <c r="G66" i="162"/>
  <c r="G67" i="162"/>
  <c r="G68" i="162"/>
  <c r="G69" i="162"/>
  <c r="G70" i="162"/>
  <c r="G71" i="162"/>
  <c r="G72" i="162"/>
  <c r="G73" i="162"/>
  <c r="G74" i="162"/>
  <c r="G75" i="162"/>
  <c r="G76" i="162"/>
  <c r="G77" i="162"/>
  <c r="G78" i="162"/>
  <c r="G79" i="162"/>
  <c r="G80" i="162"/>
  <c r="G81" i="162"/>
  <c r="G82" i="162"/>
  <c r="G83" i="162"/>
  <c r="G84" i="162"/>
  <c r="G85" i="162"/>
  <c r="G86" i="162"/>
  <c r="G87" i="162"/>
  <c r="G88" i="162"/>
  <c r="G89" i="162"/>
  <c r="G90" i="162"/>
  <c r="G91" i="162"/>
  <c r="G92" i="162"/>
  <c r="G93" i="162"/>
  <c r="G94" i="162"/>
  <c r="G95" i="162"/>
  <c r="G96" i="162"/>
  <c r="G97" i="162"/>
  <c r="G98" i="162"/>
  <c r="G99" i="162"/>
  <c r="G100" i="162"/>
  <c r="G101" i="162"/>
  <c r="G102" i="162"/>
  <c r="G103" i="162"/>
  <c r="G104" i="162"/>
  <c r="G105" i="162"/>
  <c r="G106" i="162"/>
  <c r="G107" i="162"/>
  <c r="G108" i="162"/>
  <c r="G109" i="162"/>
  <c r="G110" i="162"/>
  <c r="G111" i="162"/>
  <c r="G112" i="162"/>
  <c r="G113" i="162"/>
  <c r="G114" i="162"/>
  <c r="G115" i="162"/>
  <c r="G116" i="162"/>
  <c r="G117" i="162"/>
  <c r="G118" i="162"/>
  <c r="G119" i="162"/>
  <c r="G120" i="162"/>
  <c r="G121" i="162"/>
  <c r="G122" i="162"/>
  <c r="G123" i="162"/>
  <c r="G124" i="162"/>
  <c r="G125" i="162"/>
  <c r="G126" i="162"/>
  <c r="G127" i="162"/>
  <c r="G128" i="162"/>
  <c r="G129" i="162"/>
  <c r="G130" i="162"/>
  <c r="G131" i="162"/>
  <c r="G132" i="162"/>
  <c r="G133" i="162"/>
  <c r="G134" i="162"/>
  <c r="G135" i="162"/>
  <c r="G136" i="162"/>
  <c r="G137" i="162"/>
  <c r="G138" i="162"/>
  <c r="G139" i="162"/>
  <c r="G140" i="162"/>
  <c r="G141" i="162"/>
  <c r="G142" i="162"/>
  <c r="G143" i="162"/>
  <c r="G144" i="162"/>
  <c r="G145" i="162"/>
  <c r="G146" i="162"/>
  <c r="G147" i="162"/>
  <c r="G148" i="162"/>
  <c r="G149" i="162"/>
  <c r="G150" i="162"/>
  <c r="G151" i="162"/>
  <c r="G152" i="162"/>
  <c r="G153" i="162"/>
  <c r="G154" i="162"/>
  <c r="G155" i="162"/>
  <c r="G156" i="162"/>
  <c r="G157" i="162"/>
  <c r="G158" i="162"/>
  <c r="G159" i="162"/>
  <c r="G160" i="162"/>
  <c r="G161" i="162"/>
  <c r="G162" i="162"/>
  <c r="G163" i="162"/>
  <c r="G164" i="162"/>
  <c r="G165" i="162"/>
  <c r="G166" i="162"/>
  <c r="G167" i="162"/>
  <c r="G168" i="162"/>
  <c r="G169" i="162"/>
  <c r="G170" i="162"/>
  <c r="G171" i="162"/>
  <c r="G172" i="162"/>
  <c r="G173" i="162"/>
  <c r="G174" i="162"/>
  <c r="G175" i="162"/>
  <c r="G176" i="162"/>
  <c r="G177" i="162"/>
  <c r="G178" i="162"/>
  <c r="G179" i="162"/>
  <c r="G180" i="162"/>
  <c r="G181" i="162"/>
  <c r="G182" i="162"/>
  <c r="G183" i="162"/>
  <c r="G184" i="162"/>
  <c r="G185" i="162"/>
  <c r="G186" i="162"/>
  <c r="G187" i="162"/>
  <c r="G188" i="162"/>
  <c r="G189" i="162"/>
  <c r="G190" i="162"/>
  <c r="G191" i="162"/>
  <c r="G192" i="162"/>
  <c r="G193" i="162"/>
  <c r="G194" i="162"/>
  <c r="G195" i="162"/>
  <c r="G196" i="162"/>
  <c r="G197" i="162"/>
  <c r="G198" i="162"/>
  <c r="G199" i="162"/>
  <c r="G200" i="162"/>
  <c r="G201" i="162"/>
  <c r="G202" i="162"/>
  <c r="G203" i="162"/>
  <c r="G204" i="162"/>
  <c r="G205" i="162"/>
  <c r="G206" i="162"/>
  <c r="G207" i="162"/>
  <c r="G208" i="162"/>
  <c r="G209" i="162"/>
  <c r="G210" i="162"/>
  <c r="G211" i="162"/>
  <c r="G212" i="162"/>
  <c r="G213" i="162"/>
  <c r="G214" i="162"/>
  <c r="G215" i="162"/>
  <c r="G216" i="162"/>
  <c r="G217" i="162"/>
  <c r="G218" i="162"/>
  <c r="G219" i="162"/>
  <c r="G220" i="162"/>
  <c r="G221" i="162"/>
  <c r="G222" i="162"/>
  <c r="G223" i="162"/>
  <c r="G224" i="162"/>
  <c r="G225" i="162"/>
  <c r="G226" i="162"/>
  <c r="G227" i="162"/>
  <c r="G228" i="162"/>
  <c r="G229" i="162"/>
  <c r="G230" i="162"/>
  <c r="G231" i="162"/>
  <c r="G232" i="162"/>
  <c r="G233" i="162"/>
  <c r="G234" i="162"/>
  <c r="G235" i="162"/>
  <c r="G236" i="162"/>
  <c r="G237" i="162"/>
  <c r="G238" i="162"/>
  <c r="G239" i="162"/>
  <c r="G240" i="162"/>
  <c r="G241" i="162"/>
  <c r="G242" i="162"/>
  <c r="G243" i="162"/>
  <c r="G244" i="162"/>
  <c r="G245" i="162"/>
  <c r="G246" i="162"/>
  <c r="G247" i="162"/>
  <c r="G248" i="162"/>
  <c r="G249" i="162"/>
  <c r="G250" i="162"/>
  <c r="G251" i="162"/>
  <c r="G252" i="162"/>
  <c r="G253" i="162"/>
  <c r="G254" i="162"/>
  <c r="G255" i="162"/>
  <c r="G256" i="162"/>
  <c r="G257" i="162"/>
  <c r="G258" i="162"/>
  <c r="G259" i="162"/>
  <c r="G260" i="162"/>
  <c r="G261" i="162"/>
  <c r="G262" i="162"/>
  <c r="G263" i="162"/>
  <c r="G264" i="162"/>
  <c r="G265" i="162"/>
  <c r="G266" i="162"/>
  <c r="G267" i="162"/>
  <c r="G268" i="162"/>
  <c r="G269" i="162"/>
  <c r="G270" i="162"/>
  <c r="G271" i="162"/>
  <c r="G272" i="162"/>
  <c r="G273" i="162"/>
  <c r="G274" i="162"/>
  <c r="G275" i="162"/>
  <c r="G276" i="162"/>
  <c r="G277" i="162"/>
  <c r="G278" i="162"/>
  <c r="G279" i="162"/>
  <c r="G280" i="162"/>
  <c r="G281" i="162"/>
  <c r="G282" i="162"/>
  <c r="G283" i="162"/>
  <c r="G284" i="162"/>
  <c r="G285" i="162"/>
  <c r="G286" i="162"/>
  <c r="G287" i="162"/>
  <c r="G288" i="162"/>
  <c r="G289" i="162"/>
  <c r="G290" i="162"/>
  <c r="G291" i="162"/>
  <c r="G292" i="162"/>
  <c r="G293" i="162"/>
  <c r="G294" i="162"/>
  <c r="G295" i="162"/>
  <c r="G296" i="162"/>
  <c r="G297" i="162"/>
  <c r="G298" i="162"/>
  <c r="G299" i="162"/>
  <c r="G300" i="162"/>
  <c r="G301" i="162"/>
  <c r="G302" i="162"/>
  <c r="G303" i="162"/>
  <c r="G304" i="162"/>
  <c r="G305" i="162"/>
  <c r="G306" i="162"/>
  <c r="G307" i="162"/>
  <c r="G308" i="162"/>
  <c r="G309" i="162"/>
  <c r="G310" i="162"/>
  <c r="G311" i="162"/>
  <c r="G312" i="162"/>
  <c r="G313" i="162"/>
  <c r="G314" i="162"/>
  <c r="G315" i="162"/>
  <c r="G316" i="162"/>
  <c r="G317" i="162"/>
  <c r="G318" i="162"/>
  <c r="G319" i="162"/>
  <c r="G320" i="162"/>
  <c r="G321" i="162"/>
  <c r="G322" i="162"/>
  <c r="G323" i="162"/>
  <c r="G324" i="162"/>
  <c r="G325" i="162"/>
  <c r="G326" i="162"/>
  <c r="G327" i="162"/>
  <c r="G328" i="162"/>
  <c r="G329" i="162"/>
  <c r="G330" i="162"/>
  <c r="G331" i="162"/>
  <c r="G332" i="162"/>
  <c r="G333" i="162"/>
  <c r="G334" i="162"/>
  <c r="G335" i="162"/>
  <c r="G336" i="162"/>
  <c r="G337" i="162"/>
  <c r="G338" i="162"/>
  <c r="G339" i="162"/>
  <c r="G340" i="162"/>
  <c r="G341" i="162"/>
  <c r="G342" i="162"/>
  <c r="G343" i="162"/>
  <c r="G344" i="162"/>
  <c r="G345" i="162"/>
  <c r="G346" i="162"/>
  <c r="G347" i="162"/>
  <c r="G348" i="162"/>
  <c r="G349" i="162"/>
  <c r="G350" i="162"/>
  <c r="G351" i="162"/>
  <c r="G352" i="162"/>
  <c r="G353" i="162"/>
  <c r="G354" i="162"/>
  <c r="G355" i="162"/>
  <c r="G356" i="162"/>
  <c r="G357" i="162"/>
  <c r="G358" i="162"/>
  <c r="G359" i="162"/>
  <c r="G360" i="162"/>
  <c r="G361" i="162"/>
  <c r="G362" i="162"/>
  <c r="G363" i="162"/>
  <c r="G364" i="162"/>
  <c r="G365" i="162"/>
  <c r="G366" i="162"/>
  <c r="G367" i="162"/>
  <c r="G368" i="162"/>
  <c r="G369" i="162"/>
  <c r="G370" i="162"/>
  <c r="G371" i="162"/>
  <c r="G372" i="162"/>
  <c r="G373" i="162"/>
  <c r="G374" i="162"/>
  <c r="G375" i="162"/>
  <c r="G376" i="162"/>
  <c r="G377" i="162"/>
  <c r="G378" i="162"/>
  <c r="G379" i="162"/>
  <c r="G380" i="162"/>
  <c r="G381" i="162"/>
  <c r="G382" i="162"/>
  <c r="G383" i="162"/>
  <c r="G384" i="162"/>
  <c r="G385" i="162"/>
  <c r="G386" i="162"/>
  <c r="G387" i="162"/>
  <c r="G388" i="162"/>
  <c r="G389" i="162"/>
  <c r="G390" i="162"/>
  <c r="G391" i="162"/>
  <c r="G392" i="162"/>
  <c r="G393" i="162"/>
  <c r="G394" i="162"/>
  <c r="G395" i="162"/>
  <c r="G396" i="162"/>
  <c r="G397" i="162"/>
  <c r="G398" i="162"/>
  <c r="G399" i="162"/>
  <c r="G400" i="162"/>
  <c r="G401" i="162"/>
  <c r="G402" i="162"/>
  <c r="G403" i="162"/>
  <c r="G404" i="162"/>
  <c r="G405" i="162"/>
  <c r="G406" i="162"/>
  <c r="G407" i="162"/>
  <c r="G408" i="162"/>
  <c r="G409" i="162"/>
  <c r="G410" i="162"/>
  <c r="G411" i="162"/>
  <c r="G412" i="162"/>
  <c r="G413" i="162"/>
  <c r="G414" i="162"/>
  <c r="G415" i="162"/>
  <c r="G416" i="162"/>
  <c r="G417" i="162"/>
  <c r="G418" i="162"/>
  <c r="G419" i="162"/>
  <c r="G420" i="162"/>
  <c r="G421" i="162"/>
  <c r="G422" i="162"/>
  <c r="G423" i="162"/>
  <c r="G424" i="162"/>
  <c r="G425" i="162"/>
  <c r="G426" i="162"/>
  <c r="G427" i="162"/>
  <c r="G428" i="162"/>
  <c r="G429" i="162"/>
  <c r="G430" i="162"/>
  <c r="G431" i="162"/>
  <c r="G432" i="162"/>
  <c r="G433" i="162"/>
  <c r="G434" i="162"/>
  <c r="G435" i="162"/>
  <c r="G436" i="162"/>
  <c r="G437" i="162"/>
  <c r="G438" i="162"/>
  <c r="G439" i="162"/>
  <c r="G440" i="162"/>
  <c r="G441" i="162"/>
  <c r="G442" i="162"/>
  <c r="G443" i="162"/>
  <c r="G444" i="162"/>
  <c r="G445" i="162"/>
  <c r="G446" i="162"/>
  <c r="G447" i="162"/>
  <c r="G448" i="162"/>
  <c r="G449" i="162"/>
  <c r="G450" i="162"/>
  <c r="G451" i="162"/>
  <c r="G452" i="162"/>
  <c r="G453" i="162"/>
  <c r="G454" i="162"/>
  <c r="G455" i="162"/>
  <c r="G456" i="162"/>
  <c r="G457" i="162"/>
  <c r="G458" i="162"/>
  <c r="G459" i="162"/>
  <c r="G460" i="162"/>
  <c r="G461" i="162"/>
  <c r="G462" i="162"/>
  <c r="G463" i="162"/>
  <c r="G464" i="162"/>
  <c r="G465" i="162"/>
  <c r="G466" i="162"/>
  <c r="G467" i="162"/>
  <c r="G468" i="162"/>
  <c r="G469" i="162"/>
  <c r="G470" i="162"/>
  <c r="G471" i="162"/>
  <c r="G472" i="162"/>
  <c r="G473" i="162"/>
  <c r="G474" i="162"/>
  <c r="G475" i="162"/>
  <c r="G476" i="162"/>
  <c r="G477" i="162"/>
  <c r="G478" i="162"/>
  <c r="G479" i="162"/>
  <c r="G480" i="162"/>
  <c r="G481" i="162"/>
  <c r="G482" i="162"/>
  <c r="G483" i="162"/>
  <c r="G484" i="162"/>
  <c r="G485" i="162"/>
  <c r="G486" i="162"/>
  <c r="G487" i="162"/>
  <c r="G488" i="162"/>
  <c r="G489" i="162"/>
  <c r="G490" i="162"/>
  <c r="G491" i="162"/>
  <c r="G492" i="162"/>
  <c r="G493" i="162"/>
  <c r="G494" i="162"/>
  <c r="G495" i="162"/>
  <c r="G496" i="162"/>
  <c r="G497" i="162"/>
  <c r="G498" i="162"/>
  <c r="G499" i="162"/>
  <c r="G500" i="162"/>
  <c r="G501" i="162"/>
  <c r="G502" i="162"/>
  <c r="G503" i="162"/>
  <c r="G504" i="162"/>
  <c r="G505" i="162"/>
  <c r="G506" i="162"/>
  <c r="G507" i="162"/>
  <c r="G508" i="162"/>
  <c r="G509" i="162"/>
  <c r="G510" i="162"/>
  <c r="G511" i="162"/>
  <c r="G512" i="162"/>
  <c r="G513" i="162"/>
  <c r="G514" i="162"/>
  <c r="G515" i="162"/>
  <c r="G516" i="162"/>
  <c r="G517" i="162"/>
  <c r="G518" i="162"/>
  <c r="G519" i="162"/>
  <c r="G520" i="162"/>
  <c r="G521" i="162"/>
  <c r="G522" i="162"/>
  <c r="G523" i="162"/>
  <c r="G524" i="162"/>
  <c r="G525" i="162"/>
  <c r="G526" i="162"/>
  <c r="G527" i="162"/>
  <c r="G528" i="162"/>
  <c r="G529" i="162"/>
  <c r="G530" i="162"/>
  <c r="G531" i="162"/>
  <c r="G532" i="162"/>
  <c r="G533" i="162"/>
  <c r="G534" i="162"/>
  <c r="G535" i="162"/>
  <c r="G536" i="162"/>
  <c r="G537" i="162"/>
  <c r="G538" i="162"/>
  <c r="G539" i="162"/>
  <c r="G540" i="162"/>
  <c r="G541" i="162"/>
  <c r="G542" i="162"/>
  <c r="G543" i="162"/>
  <c r="G544" i="162"/>
  <c r="G545" i="162"/>
  <c r="G546" i="162"/>
  <c r="G547" i="162"/>
  <c r="G548" i="162"/>
  <c r="G549" i="162"/>
  <c r="G550" i="162"/>
  <c r="G551" i="162"/>
  <c r="G552" i="162"/>
  <c r="G553" i="162"/>
  <c r="G554" i="162"/>
  <c r="G555" i="162"/>
  <c r="G556" i="162"/>
  <c r="G557" i="162"/>
  <c r="G558" i="162"/>
  <c r="G559" i="162"/>
  <c r="G560" i="162"/>
  <c r="G561" i="162"/>
  <c r="G562" i="162"/>
  <c r="G563" i="162"/>
  <c r="G564" i="162"/>
  <c r="G565" i="162"/>
  <c r="G566" i="162"/>
  <c r="G567" i="162"/>
  <c r="G568" i="162"/>
  <c r="G569" i="162"/>
  <c r="G570" i="162"/>
  <c r="G571" i="162"/>
  <c r="G572" i="162"/>
  <c r="G573" i="162"/>
  <c r="G574" i="162"/>
  <c r="G575" i="162"/>
  <c r="G576" i="162"/>
  <c r="G577" i="162"/>
  <c r="G578" i="162"/>
  <c r="G579" i="162"/>
  <c r="G580" i="162"/>
  <c r="G581" i="162"/>
  <c r="G582" i="162"/>
  <c r="G583" i="162"/>
  <c r="G584" i="162"/>
  <c r="G585" i="162"/>
  <c r="G586" i="162"/>
  <c r="G587" i="162"/>
  <c r="G588" i="162"/>
  <c r="G589" i="162"/>
  <c r="G590" i="162"/>
  <c r="G591" i="162"/>
  <c r="G592" i="162"/>
  <c r="G593" i="162"/>
  <c r="G594" i="162"/>
  <c r="G595" i="162"/>
  <c r="G596" i="162"/>
  <c r="G597" i="162"/>
  <c r="G598" i="162"/>
  <c r="G599" i="162"/>
  <c r="G600" i="162"/>
  <c r="G601" i="162"/>
  <c r="G602" i="162"/>
  <c r="G603" i="162"/>
  <c r="G604" i="162"/>
  <c r="G605" i="162"/>
  <c r="G606" i="162"/>
  <c r="G607" i="162"/>
  <c r="G608" i="162"/>
  <c r="G609" i="162"/>
  <c r="G610" i="162"/>
  <c r="G611" i="162"/>
  <c r="G612" i="162"/>
  <c r="G613" i="162"/>
  <c r="G614" i="162"/>
  <c r="G615" i="162"/>
  <c r="G616" i="162"/>
  <c r="G617" i="162"/>
  <c r="G618" i="162"/>
  <c r="G619" i="162"/>
  <c r="G620" i="162"/>
  <c r="G621" i="162"/>
  <c r="G622" i="162"/>
  <c r="G623" i="162"/>
  <c r="G624" i="162"/>
  <c r="G625" i="162"/>
  <c r="G626" i="162"/>
  <c r="G627" i="162"/>
  <c r="G628" i="162"/>
  <c r="G629" i="162"/>
  <c r="G630" i="162"/>
  <c r="G631" i="162"/>
  <c r="G632" i="162"/>
  <c r="G633" i="162"/>
  <c r="G634" i="162"/>
  <c r="G635" i="162"/>
  <c r="G636" i="162"/>
  <c r="G637" i="162"/>
  <c r="G638" i="162"/>
  <c r="G639" i="162"/>
  <c r="G640" i="162"/>
  <c r="G641" i="162"/>
  <c r="G642" i="162"/>
  <c r="G643" i="162"/>
  <c r="G644" i="162"/>
  <c r="G645" i="162"/>
  <c r="G646" i="162"/>
  <c r="G647" i="162"/>
  <c r="G648" i="162"/>
  <c r="G649" i="162"/>
  <c r="G650" i="162"/>
  <c r="G651" i="162"/>
  <c r="G652" i="162"/>
  <c r="G653" i="162"/>
  <c r="G654" i="162"/>
  <c r="G655" i="162"/>
  <c r="G656" i="162"/>
  <c r="G657" i="162"/>
  <c r="G658" i="162"/>
  <c r="G659" i="162"/>
  <c r="G660" i="162"/>
  <c r="G661" i="162"/>
  <c r="G662" i="162"/>
  <c r="G663" i="162"/>
  <c r="G664" i="162"/>
  <c r="G665" i="162"/>
  <c r="G666" i="162"/>
  <c r="G667" i="162"/>
  <c r="G668" i="162"/>
  <c r="G669" i="162"/>
  <c r="G670" i="162"/>
  <c r="G671" i="162"/>
  <c r="G672" i="162"/>
  <c r="G673" i="162"/>
  <c r="G674" i="162"/>
  <c r="G675" i="162"/>
  <c r="G676" i="162"/>
  <c r="G677" i="162"/>
  <c r="G678" i="162"/>
  <c r="G679" i="162"/>
  <c r="G680" i="162"/>
  <c r="G681" i="162"/>
  <c r="G682" i="162"/>
  <c r="G683" i="162"/>
  <c r="G684" i="162"/>
  <c r="G685" i="162"/>
  <c r="G686" i="162"/>
  <c r="G687" i="162"/>
  <c r="G688" i="162"/>
  <c r="G689" i="162"/>
  <c r="G690" i="162"/>
  <c r="G691" i="162"/>
  <c r="G692" i="162"/>
  <c r="G693" i="162"/>
  <c r="G694" i="162"/>
  <c r="G695" i="162"/>
  <c r="G696" i="162"/>
  <c r="G697" i="162"/>
  <c r="G698" i="162"/>
  <c r="G699" i="162"/>
  <c r="G700" i="162"/>
  <c r="G701" i="162"/>
  <c r="G702" i="162"/>
  <c r="G703" i="162"/>
  <c r="G704" i="162"/>
  <c r="G705" i="162"/>
  <c r="G706" i="162"/>
  <c r="G707" i="162"/>
  <c r="G708" i="162"/>
  <c r="G709" i="162"/>
  <c r="G710" i="162"/>
  <c r="G711" i="162"/>
  <c r="G712" i="162"/>
  <c r="G713" i="162"/>
  <c r="G714" i="162"/>
  <c r="G715" i="162"/>
  <c r="G716" i="162"/>
  <c r="G717" i="162"/>
  <c r="G718" i="162"/>
  <c r="G719" i="162"/>
  <c r="G720" i="162"/>
  <c r="G721" i="162"/>
  <c r="G722" i="162"/>
  <c r="G723" i="162"/>
  <c r="G724" i="162"/>
  <c r="G725" i="162"/>
  <c r="G726" i="162"/>
  <c r="G727" i="162"/>
  <c r="G728" i="162"/>
  <c r="G729" i="162"/>
  <c r="G730" i="162"/>
  <c r="G731" i="162"/>
  <c r="G732" i="162"/>
  <c r="G733" i="162"/>
  <c r="G734" i="162"/>
  <c r="G735" i="162"/>
  <c r="G736" i="162"/>
  <c r="G737" i="162"/>
  <c r="G738" i="162"/>
  <c r="G739" i="162"/>
  <c r="G740" i="162"/>
  <c r="G741" i="162"/>
  <c r="G742" i="162"/>
  <c r="G743" i="162"/>
  <c r="G744" i="162"/>
  <c r="G745" i="162"/>
  <c r="G746" i="162"/>
  <c r="G747" i="162"/>
  <c r="B4" i="161"/>
  <c r="C4" i="161"/>
  <c r="D4" i="161" s="1"/>
  <c r="G4" i="161"/>
  <c r="G5" i="161"/>
  <c r="G6" i="161"/>
  <c r="G7" i="161"/>
  <c r="G8" i="161"/>
  <c r="G9" i="161"/>
  <c r="G10" i="161"/>
  <c r="G11" i="161"/>
  <c r="G12" i="161"/>
  <c r="G13" i="161"/>
  <c r="G14" i="161"/>
  <c r="G15" i="161"/>
  <c r="G16" i="161"/>
  <c r="G17" i="161"/>
  <c r="G18" i="161"/>
  <c r="G19" i="161"/>
  <c r="G20" i="161"/>
  <c r="G21" i="161"/>
  <c r="G22" i="161"/>
  <c r="G23" i="161"/>
  <c r="G24" i="161"/>
  <c r="G25" i="161"/>
  <c r="G26" i="161"/>
  <c r="G27" i="161"/>
  <c r="G28" i="161"/>
  <c r="G29" i="161"/>
  <c r="G30" i="161"/>
  <c r="G31" i="161"/>
  <c r="G32" i="161"/>
  <c r="G33" i="161"/>
  <c r="G34" i="161"/>
  <c r="G35" i="161"/>
  <c r="G36" i="161"/>
  <c r="G37" i="161"/>
  <c r="G38" i="161"/>
  <c r="G39" i="161"/>
  <c r="G40" i="161"/>
  <c r="G41" i="161"/>
  <c r="G42" i="161"/>
  <c r="G43" i="161"/>
  <c r="G44" i="161"/>
  <c r="G45" i="161"/>
  <c r="G46" i="161"/>
  <c r="G47" i="161"/>
  <c r="G48" i="161"/>
  <c r="G49" i="161"/>
  <c r="G50" i="161"/>
  <c r="G51" i="161"/>
  <c r="G52" i="161"/>
  <c r="G53" i="161"/>
  <c r="G54" i="161"/>
  <c r="G55" i="161"/>
  <c r="G56" i="161"/>
  <c r="G57" i="161"/>
  <c r="G58" i="161"/>
  <c r="G59" i="161"/>
  <c r="G60" i="161"/>
  <c r="G61" i="161"/>
  <c r="G62" i="161"/>
  <c r="G63" i="161"/>
  <c r="G64" i="161"/>
  <c r="G65" i="161"/>
  <c r="G66" i="161"/>
  <c r="G67" i="161"/>
  <c r="G68" i="161"/>
  <c r="G69" i="161"/>
  <c r="G70" i="161"/>
  <c r="G71" i="161"/>
  <c r="G72" i="161"/>
  <c r="G73" i="161"/>
  <c r="G74" i="161"/>
  <c r="G75" i="161"/>
  <c r="G76" i="161"/>
  <c r="G77" i="161"/>
  <c r="G78" i="161"/>
  <c r="G79" i="161"/>
  <c r="G80" i="161"/>
  <c r="G81" i="161"/>
  <c r="G82" i="161"/>
  <c r="G83" i="161"/>
  <c r="G84" i="161"/>
  <c r="G85" i="161"/>
  <c r="G86" i="161"/>
  <c r="G87" i="161"/>
  <c r="G88" i="161"/>
  <c r="G89" i="161"/>
  <c r="G90" i="161"/>
  <c r="G91" i="161"/>
  <c r="G92" i="161"/>
  <c r="G93" i="161"/>
  <c r="G94" i="161"/>
  <c r="G95" i="161"/>
  <c r="G96" i="161"/>
  <c r="G97" i="161"/>
  <c r="G98" i="161"/>
  <c r="G99" i="161"/>
  <c r="G100" i="161"/>
  <c r="G101" i="161"/>
  <c r="G102" i="161"/>
  <c r="G103" i="161"/>
  <c r="G104" i="161"/>
  <c r="G105" i="161"/>
  <c r="G106" i="161"/>
  <c r="G107" i="161"/>
  <c r="G108" i="161"/>
  <c r="G109" i="161"/>
  <c r="G110" i="161"/>
  <c r="G111" i="161"/>
  <c r="G112" i="161"/>
  <c r="G113" i="161"/>
  <c r="G114" i="161"/>
  <c r="G115" i="161"/>
  <c r="G116" i="161"/>
  <c r="G117" i="161"/>
  <c r="G118" i="161"/>
  <c r="G119" i="161"/>
  <c r="G120" i="161"/>
  <c r="G121" i="161"/>
  <c r="G122" i="161"/>
  <c r="G123" i="161"/>
  <c r="G124" i="161"/>
  <c r="G125" i="161"/>
  <c r="G126" i="161"/>
  <c r="G127" i="161"/>
  <c r="G128" i="161"/>
  <c r="G129" i="161"/>
  <c r="G130" i="161"/>
  <c r="G131" i="161"/>
  <c r="G132" i="161"/>
  <c r="G133" i="161"/>
  <c r="G134" i="161"/>
  <c r="G135" i="161"/>
  <c r="G136" i="161"/>
  <c r="G137" i="161"/>
  <c r="G138" i="161"/>
  <c r="G139" i="161"/>
  <c r="G140" i="161"/>
  <c r="G141" i="161"/>
  <c r="G142" i="161"/>
  <c r="G143" i="161"/>
  <c r="G144" i="161"/>
  <c r="G145" i="161"/>
  <c r="G146" i="161"/>
  <c r="G147" i="161"/>
  <c r="G148" i="161"/>
  <c r="G149" i="161"/>
  <c r="G150" i="161"/>
  <c r="G151" i="161"/>
  <c r="G152" i="161"/>
  <c r="G153" i="161"/>
  <c r="G154" i="161"/>
  <c r="G155" i="161"/>
  <c r="G156" i="161"/>
  <c r="G157" i="161"/>
  <c r="G158" i="161"/>
  <c r="G159" i="161"/>
  <c r="G160" i="161"/>
  <c r="G161" i="161"/>
  <c r="G162" i="161"/>
  <c r="G163" i="161"/>
  <c r="G164" i="161"/>
  <c r="G165" i="161"/>
  <c r="G166" i="161"/>
  <c r="G167" i="161"/>
  <c r="G168" i="161"/>
  <c r="G169" i="161"/>
  <c r="G170" i="161"/>
  <c r="G171" i="161"/>
  <c r="G172" i="161"/>
  <c r="G173" i="161"/>
  <c r="G174" i="161"/>
  <c r="G175" i="161"/>
  <c r="G176" i="161"/>
  <c r="G177" i="161"/>
  <c r="G178" i="161"/>
  <c r="G179" i="161"/>
  <c r="G180" i="161"/>
  <c r="G181" i="161"/>
  <c r="G182" i="161"/>
  <c r="G183" i="161"/>
  <c r="G184" i="161"/>
  <c r="G185" i="161"/>
  <c r="G186" i="161"/>
  <c r="G187" i="161"/>
  <c r="G188" i="161"/>
  <c r="G189" i="161"/>
  <c r="G190" i="161"/>
  <c r="G191" i="161"/>
  <c r="G192" i="161"/>
  <c r="G193" i="161"/>
  <c r="G194" i="161"/>
  <c r="G195" i="161"/>
  <c r="G196" i="161"/>
  <c r="G197" i="161"/>
  <c r="G198" i="161"/>
  <c r="G199" i="161"/>
  <c r="G200" i="161"/>
  <c r="G201" i="161"/>
  <c r="G202" i="161"/>
  <c r="G203" i="161"/>
  <c r="G204" i="161"/>
  <c r="G205" i="161"/>
  <c r="G206" i="161"/>
  <c r="G207" i="161"/>
  <c r="G208" i="161"/>
  <c r="G209" i="161"/>
  <c r="G210" i="161"/>
  <c r="G211" i="161"/>
  <c r="G212" i="161"/>
  <c r="G213" i="161"/>
  <c r="G214" i="161"/>
  <c r="G215" i="161"/>
  <c r="G216" i="161"/>
  <c r="G217" i="161"/>
  <c r="G218" i="161"/>
  <c r="G219" i="161"/>
  <c r="G220" i="161"/>
  <c r="G221" i="161"/>
  <c r="G222" i="161"/>
  <c r="G223" i="161"/>
  <c r="G224" i="161"/>
  <c r="G225" i="161"/>
  <c r="G226" i="161"/>
  <c r="G227" i="161"/>
  <c r="G228" i="161"/>
  <c r="G229" i="161"/>
  <c r="G230" i="161"/>
  <c r="G231" i="161"/>
  <c r="G232" i="161"/>
  <c r="G233" i="161"/>
  <c r="G234" i="161"/>
  <c r="G235" i="161"/>
  <c r="G236" i="161"/>
  <c r="G237" i="161"/>
  <c r="G238" i="161"/>
  <c r="G239" i="161"/>
  <c r="G240" i="161"/>
  <c r="G241" i="161"/>
  <c r="G242" i="161"/>
  <c r="G243" i="161"/>
  <c r="G244" i="161"/>
  <c r="G245" i="161"/>
  <c r="G246" i="161"/>
  <c r="G247" i="161"/>
  <c r="G248" i="161"/>
  <c r="G249" i="161"/>
  <c r="G250" i="161"/>
  <c r="G251" i="161"/>
  <c r="G252" i="161"/>
  <c r="G253" i="161"/>
  <c r="G254" i="161"/>
  <c r="G255" i="161"/>
  <c r="G256" i="161"/>
  <c r="G257" i="161"/>
  <c r="G258" i="161"/>
  <c r="G259" i="161"/>
  <c r="G260" i="161"/>
  <c r="G261" i="161"/>
  <c r="G262" i="161"/>
  <c r="G263" i="161"/>
  <c r="G264" i="161"/>
  <c r="G265" i="161"/>
  <c r="G266" i="161"/>
  <c r="G267" i="161"/>
  <c r="G268" i="161"/>
  <c r="G269" i="161"/>
  <c r="G270" i="161"/>
  <c r="G271" i="161"/>
  <c r="G272" i="161"/>
  <c r="G273" i="161"/>
  <c r="G274" i="161"/>
  <c r="G275" i="161"/>
  <c r="G276" i="161"/>
  <c r="G277" i="161"/>
  <c r="G278" i="161"/>
  <c r="G279" i="161"/>
  <c r="G280" i="161"/>
  <c r="G281" i="161"/>
  <c r="G282" i="161"/>
  <c r="G283" i="161"/>
  <c r="G284" i="161"/>
  <c r="G285" i="161"/>
  <c r="G286" i="161"/>
  <c r="G287" i="161"/>
  <c r="G288" i="161"/>
  <c r="G289" i="161"/>
  <c r="G290" i="161"/>
  <c r="G291" i="161"/>
  <c r="G292" i="161"/>
  <c r="G293" i="161"/>
  <c r="G294" i="161"/>
  <c r="G295" i="161"/>
  <c r="G296" i="161"/>
  <c r="G297" i="161"/>
  <c r="G298" i="161"/>
  <c r="G299" i="161"/>
  <c r="G300" i="161"/>
  <c r="G301" i="161"/>
  <c r="G302" i="161"/>
  <c r="G303" i="161"/>
  <c r="G304" i="161"/>
  <c r="G305" i="161"/>
  <c r="G306" i="161"/>
  <c r="G307" i="161"/>
  <c r="G308" i="161"/>
  <c r="G309" i="161"/>
  <c r="G310" i="161"/>
  <c r="G311" i="161"/>
  <c r="G312" i="161"/>
  <c r="G313" i="161"/>
  <c r="G314" i="161"/>
  <c r="G315" i="161"/>
  <c r="G316" i="161"/>
  <c r="G317" i="161"/>
  <c r="G318" i="161"/>
  <c r="G319" i="161"/>
  <c r="G320" i="161"/>
  <c r="G321" i="161"/>
  <c r="G322" i="161"/>
  <c r="G323" i="161"/>
  <c r="G324" i="161"/>
  <c r="G325" i="161"/>
  <c r="G326" i="161"/>
  <c r="G327" i="161"/>
  <c r="G328" i="161"/>
  <c r="G329" i="161"/>
  <c r="G330" i="161"/>
  <c r="G331" i="161"/>
  <c r="G332" i="161"/>
  <c r="G333" i="161"/>
  <c r="G334" i="161"/>
  <c r="G335" i="161"/>
  <c r="G336" i="161"/>
  <c r="G337" i="161"/>
  <c r="G338" i="161"/>
  <c r="G339" i="161"/>
  <c r="G340" i="161"/>
  <c r="G341" i="161"/>
  <c r="G342" i="161"/>
  <c r="G343" i="161"/>
  <c r="G344" i="161"/>
  <c r="G345" i="161"/>
  <c r="G346" i="161"/>
  <c r="G347" i="161"/>
  <c r="G348" i="161"/>
  <c r="G349" i="161"/>
  <c r="G350" i="161"/>
  <c r="G351" i="161"/>
  <c r="G352" i="161"/>
  <c r="G353" i="161"/>
  <c r="G354" i="161"/>
  <c r="G355" i="161"/>
  <c r="G356" i="161"/>
  <c r="G357" i="161"/>
  <c r="G358" i="161"/>
  <c r="G359" i="161"/>
  <c r="G360" i="161"/>
  <c r="G361" i="161"/>
  <c r="G362" i="161"/>
  <c r="G363" i="161"/>
  <c r="G364" i="161"/>
  <c r="G365" i="161"/>
  <c r="G366" i="161"/>
  <c r="G367" i="161"/>
  <c r="G368" i="161"/>
  <c r="G369" i="161"/>
  <c r="G370" i="161"/>
  <c r="G371" i="161"/>
  <c r="G372" i="161"/>
  <c r="G373" i="161"/>
  <c r="G374" i="161"/>
  <c r="G375" i="161"/>
  <c r="G376" i="161"/>
  <c r="G377" i="161"/>
  <c r="G378" i="161"/>
  <c r="G379" i="161"/>
  <c r="G380" i="161"/>
  <c r="G381" i="161"/>
  <c r="G382" i="161"/>
  <c r="G383" i="161"/>
  <c r="G384" i="161"/>
  <c r="G385" i="161"/>
  <c r="G386" i="161"/>
  <c r="G387" i="161"/>
  <c r="G388" i="161"/>
  <c r="G389" i="161"/>
  <c r="G390" i="161"/>
  <c r="G391" i="161"/>
  <c r="G392" i="161"/>
  <c r="G393" i="161"/>
  <c r="G394" i="161"/>
  <c r="G395" i="161"/>
  <c r="G396" i="161"/>
  <c r="G397" i="161"/>
  <c r="G398" i="161"/>
  <c r="G399" i="161"/>
  <c r="G400" i="161"/>
  <c r="G401" i="161"/>
  <c r="G402" i="161"/>
  <c r="G403" i="161"/>
  <c r="G404" i="161"/>
  <c r="G405" i="161"/>
  <c r="G406" i="161"/>
  <c r="G407" i="161"/>
  <c r="G408" i="161"/>
  <c r="G409" i="161"/>
  <c r="G410" i="161"/>
  <c r="G411" i="161"/>
  <c r="G412" i="161"/>
  <c r="G413" i="161"/>
  <c r="G414" i="161"/>
  <c r="G415" i="161"/>
  <c r="G416" i="161"/>
  <c r="G417" i="161"/>
  <c r="G418" i="161"/>
  <c r="G419" i="161"/>
  <c r="G420" i="161"/>
  <c r="G421" i="161"/>
  <c r="G422" i="161"/>
  <c r="G423" i="161"/>
  <c r="G424" i="161"/>
  <c r="G425" i="161"/>
  <c r="G426" i="161"/>
  <c r="G427" i="161"/>
  <c r="G428" i="161"/>
  <c r="G429" i="161"/>
  <c r="G430" i="161"/>
  <c r="G431" i="161"/>
  <c r="G432" i="161"/>
  <c r="G433" i="161"/>
  <c r="G434" i="161"/>
  <c r="G435" i="161"/>
  <c r="G436" i="161"/>
  <c r="G437" i="161"/>
  <c r="G438" i="161"/>
  <c r="G439" i="161"/>
  <c r="G440" i="161"/>
  <c r="G441" i="161"/>
  <c r="G442" i="161"/>
  <c r="G443" i="161"/>
  <c r="G444" i="161"/>
  <c r="G445" i="161"/>
  <c r="G446" i="161"/>
  <c r="G447" i="161"/>
  <c r="G448" i="161"/>
  <c r="G449" i="161"/>
  <c r="G450" i="161"/>
  <c r="G451" i="161"/>
  <c r="G452" i="161"/>
  <c r="G453" i="161"/>
  <c r="G454" i="161"/>
  <c r="G455" i="161"/>
  <c r="G456" i="161"/>
  <c r="G457" i="161"/>
  <c r="G458" i="161"/>
  <c r="G459" i="161"/>
  <c r="G460" i="161"/>
  <c r="G461" i="161"/>
  <c r="G462" i="161"/>
  <c r="G463" i="161"/>
  <c r="G464" i="161"/>
  <c r="G465" i="161"/>
  <c r="G466" i="161"/>
  <c r="G467" i="161"/>
  <c r="G468" i="161"/>
  <c r="G469" i="161"/>
  <c r="G470" i="161"/>
  <c r="G471" i="161"/>
  <c r="G472" i="161"/>
  <c r="G473" i="161"/>
  <c r="G474" i="161"/>
  <c r="G475" i="161"/>
  <c r="G476" i="161"/>
  <c r="G477" i="161"/>
  <c r="G478" i="161"/>
  <c r="G479" i="161"/>
  <c r="G480" i="161"/>
  <c r="G481" i="161"/>
  <c r="G482" i="161"/>
  <c r="G483" i="161"/>
  <c r="G484" i="161"/>
  <c r="G485" i="161"/>
  <c r="G486" i="161"/>
  <c r="G487" i="161"/>
  <c r="G488" i="161"/>
  <c r="G489" i="161"/>
  <c r="G490" i="161"/>
  <c r="G491" i="161"/>
  <c r="G492" i="161"/>
  <c r="G493" i="161"/>
  <c r="G494" i="161"/>
  <c r="G495" i="161"/>
  <c r="G496" i="161"/>
  <c r="G497" i="161"/>
  <c r="G498" i="161"/>
  <c r="G499" i="161"/>
  <c r="G500" i="161"/>
  <c r="G501" i="161"/>
  <c r="G502" i="161"/>
  <c r="G503" i="161"/>
  <c r="G504" i="161"/>
  <c r="G505" i="161"/>
  <c r="G506" i="161"/>
  <c r="G507" i="161"/>
  <c r="G508" i="161"/>
  <c r="G509" i="161"/>
  <c r="G510" i="161"/>
  <c r="G511" i="161"/>
  <c r="G512" i="161"/>
  <c r="G513" i="161"/>
  <c r="G514" i="161"/>
  <c r="G515" i="161"/>
  <c r="G516" i="161"/>
  <c r="G517" i="161"/>
  <c r="G518" i="161"/>
  <c r="G519" i="161"/>
  <c r="G520" i="161"/>
  <c r="G521" i="161"/>
  <c r="G522" i="161"/>
  <c r="G523" i="161"/>
  <c r="G524" i="161"/>
  <c r="G525" i="161"/>
  <c r="G526" i="161"/>
  <c r="G527" i="161"/>
  <c r="G528" i="161"/>
  <c r="G529" i="161"/>
  <c r="G530" i="161"/>
  <c r="G531" i="161"/>
  <c r="G532" i="161"/>
  <c r="G533" i="161"/>
  <c r="G534" i="161"/>
  <c r="G535" i="161"/>
  <c r="G536" i="161"/>
  <c r="G537" i="161"/>
  <c r="G538" i="161"/>
  <c r="G539" i="161"/>
  <c r="G540" i="161"/>
  <c r="G541" i="161"/>
  <c r="G542" i="161"/>
  <c r="G543" i="161"/>
  <c r="G544" i="161"/>
  <c r="G545" i="161"/>
  <c r="G546" i="161"/>
  <c r="G547" i="161"/>
  <c r="G548" i="161"/>
  <c r="G549" i="161"/>
  <c r="G550" i="161"/>
  <c r="G551" i="161"/>
  <c r="G552" i="161"/>
  <c r="G553" i="161"/>
  <c r="G554" i="161"/>
  <c r="G555" i="161"/>
  <c r="G556" i="161"/>
  <c r="G557" i="161"/>
  <c r="G558" i="161"/>
  <c r="G559" i="161"/>
  <c r="G560" i="161"/>
  <c r="G561" i="161"/>
  <c r="G562" i="161"/>
  <c r="G563" i="161"/>
  <c r="G564" i="161"/>
  <c r="G565" i="161"/>
  <c r="G566" i="161"/>
  <c r="G567" i="161"/>
  <c r="G568" i="161"/>
  <c r="G569" i="161"/>
  <c r="G570" i="161"/>
  <c r="G571" i="161"/>
  <c r="G572" i="161"/>
  <c r="G573" i="161"/>
  <c r="G574" i="161"/>
  <c r="G575" i="161"/>
  <c r="G576" i="161"/>
  <c r="G577" i="161"/>
  <c r="G578" i="161"/>
  <c r="G579" i="161"/>
  <c r="G580" i="161"/>
  <c r="G581" i="161"/>
  <c r="G582" i="161"/>
  <c r="G583" i="161"/>
  <c r="G584" i="161"/>
  <c r="G585" i="161"/>
  <c r="G586" i="161"/>
  <c r="G587" i="161"/>
  <c r="G588" i="161"/>
  <c r="G589" i="161"/>
  <c r="G590" i="161"/>
  <c r="G591" i="161"/>
  <c r="G592" i="161"/>
  <c r="G593" i="161"/>
  <c r="G594" i="161"/>
  <c r="G595" i="161"/>
  <c r="G596" i="161"/>
  <c r="G597" i="161"/>
  <c r="G598" i="161"/>
  <c r="G599" i="161"/>
  <c r="G600" i="161"/>
  <c r="G601" i="161"/>
  <c r="G602" i="161"/>
  <c r="G603" i="161"/>
  <c r="G604" i="161"/>
  <c r="G605" i="161"/>
  <c r="G606" i="161"/>
  <c r="G607" i="161"/>
  <c r="G608" i="161"/>
  <c r="G609" i="161"/>
  <c r="G610" i="161"/>
  <c r="G611" i="161"/>
  <c r="G612" i="161"/>
  <c r="G613" i="161"/>
  <c r="G614" i="161"/>
  <c r="G615" i="161"/>
  <c r="G616" i="161"/>
  <c r="G617" i="161"/>
  <c r="G618" i="161"/>
  <c r="G619" i="161"/>
  <c r="G620" i="161"/>
  <c r="G621" i="161"/>
  <c r="G622" i="161"/>
  <c r="G623" i="161"/>
  <c r="G624" i="161"/>
  <c r="G625" i="161"/>
  <c r="G626" i="161"/>
  <c r="G627" i="161"/>
  <c r="G628" i="161"/>
  <c r="G629" i="161"/>
  <c r="G630" i="161"/>
  <c r="G631" i="161"/>
  <c r="G632" i="161"/>
  <c r="G633" i="161"/>
  <c r="G634" i="161"/>
  <c r="G635" i="161"/>
  <c r="G636" i="161"/>
  <c r="G637" i="161"/>
  <c r="G638" i="161"/>
  <c r="G639" i="161"/>
  <c r="G640" i="161"/>
  <c r="G641" i="161"/>
  <c r="G642" i="161"/>
  <c r="G643" i="161"/>
  <c r="G644" i="161"/>
  <c r="G645" i="161"/>
  <c r="G646" i="161"/>
  <c r="G647" i="161"/>
  <c r="G648" i="161"/>
  <c r="G649" i="161"/>
  <c r="G650" i="161"/>
  <c r="G651" i="161"/>
  <c r="G652" i="161"/>
  <c r="G653" i="161"/>
  <c r="G654" i="161"/>
  <c r="G655" i="161"/>
  <c r="G656" i="161"/>
  <c r="G657" i="161"/>
  <c r="G658" i="161"/>
  <c r="G659" i="161"/>
  <c r="G660" i="161"/>
  <c r="G661" i="161"/>
  <c r="G662" i="161"/>
  <c r="G663" i="161"/>
  <c r="G664" i="161"/>
  <c r="G665" i="161"/>
  <c r="G666" i="161"/>
  <c r="G667" i="161"/>
  <c r="G668" i="161"/>
  <c r="G669" i="161"/>
  <c r="G670" i="161"/>
  <c r="G671" i="161"/>
  <c r="G672" i="161"/>
  <c r="G673" i="161"/>
  <c r="G674" i="161"/>
  <c r="G675" i="161"/>
  <c r="G676" i="161"/>
  <c r="G677" i="161"/>
  <c r="G678" i="161"/>
  <c r="G679" i="161"/>
  <c r="G680" i="161"/>
  <c r="G681" i="161"/>
  <c r="G682" i="161"/>
  <c r="G683" i="161"/>
  <c r="G684" i="161"/>
  <c r="G685" i="161"/>
  <c r="G686" i="161"/>
  <c r="G687" i="161"/>
  <c r="G688" i="161"/>
  <c r="G689" i="161"/>
  <c r="G690" i="161"/>
  <c r="G691" i="161"/>
  <c r="G692" i="161"/>
  <c r="G693" i="161"/>
  <c r="G694" i="161"/>
  <c r="G695" i="161"/>
  <c r="G696" i="161"/>
  <c r="G697" i="161"/>
  <c r="G698" i="161"/>
  <c r="G699" i="161"/>
  <c r="G700" i="161"/>
  <c r="G701" i="161"/>
  <c r="G702" i="161"/>
  <c r="G703" i="161"/>
  <c r="G704" i="161"/>
  <c r="G705" i="161"/>
  <c r="G706" i="161"/>
  <c r="G707" i="161"/>
  <c r="G708" i="161"/>
  <c r="G709" i="161"/>
  <c r="G710" i="161"/>
  <c r="G711" i="161"/>
  <c r="G712" i="161"/>
  <c r="G713" i="161"/>
  <c r="G714" i="161"/>
  <c r="G715" i="161"/>
  <c r="G716" i="161"/>
  <c r="G717" i="161"/>
  <c r="G718" i="161"/>
  <c r="G719" i="161"/>
  <c r="G720" i="161"/>
  <c r="G721" i="161"/>
  <c r="G722" i="161"/>
  <c r="G723" i="161"/>
  <c r="G724" i="161"/>
  <c r="G725" i="161"/>
  <c r="G726" i="161"/>
  <c r="G727" i="161"/>
  <c r="G728" i="161"/>
  <c r="G729" i="161"/>
  <c r="G730" i="161"/>
  <c r="G731" i="161"/>
  <c r="G732" i="161"/>
  <c r="G733" i="161"/>
  <c r="G734" i="161"/>
  <c r="G735" i="161"/>
  <c r="G736" i="161"/>
  <c r="G737" i="161"/>
  <c r="G738" i="161"/>
  <c r="G739" i="161"/>
  <c r="G740" i="161"/>
  <c r="G741" i="161"/>
  <c r="G742" i="161"/>
  <c r="G743" i="161"/>
  <c r="G744" i="161"/>
  <c r="G745" i="161"/>
  <c r="G746" i="161"/>
  <c r="G747" i="161"/>
  <c r="C4" i="160"/>
  <c r="B4" i="160" s="1"/>
  <c r="G4" i="160"/>
  <c r="G5" i="160"/>
  <c r="G6" i="160"/>
  <c r="G7" i="160"/>
  <c r="G8" i="160"/>
  <c r="G9" i="160"/>
  <c r="G10" i="160"/>
  <c r="G11" i="160"/>
  <c r="G12" i="160"/>
  <c r="G13" i="160"/>
  <c r="G14" i="160"/>
  <c r="G15" i="160"/>
  <c r="G16" i="160"/>
  <c r="G17" i="160"/>
  <c r="G18" i="160"/>
  <c r="G19" i="160"/>
  <c r="G20" i="160"/>
  <c r="G21" i="160"/>
  <c r="G22" i="160"/>
  <c r="G23" i="160"/>
  <c r="G24" i="160"/>
  <c r="G25" i="160"/>
  <c r="G26" i="160"/>
  <c r="G27" i="160"/>
  <c r="G28" i="160"/>
  <c r="G29" i="160"/>
  <c r="G30" i="160"/>
  <c r="G31" i="160"/>
  <c r="G32" i="160"/>
  <c r="G33" i="160"/>
  <c r="G34" i="160"/>
  <c r="G35" i="160"/>
  <c r="G36" i="160"/>
  <c r="G37" i="160"/>
  <c r="G38" i="160"/>
  <c r="G39" i="160"/>
  <c r="G40" i="160"/>
  <c r="G41" i="160"/>
  <c r="G42" i="160"/>
  <c r="G43" i="160"/>
  <c r="G44" i="160"/>
  <c r="G45" i="160"/>
  <c r="G46" i="160"/>
  <c r="G47" i="160"/>
  <c r="G48" i="160"/>
  <c r="G49" i="160"/>
  <c r="G50" i="160"/>
  <c r="G51" i="160"/>
  <c r="G52" i="160"/>
  <c r="G53" i="160"/>
  <c r="G54" i="160"/>
  <c r="G55" i="160"/>
  <c r="G56" i="160"/>
  <c r="G57" i="160"/>
  <c r="G58" i="160"/>
  <c r="G59" i="160"/>
  <c r="G60" i="160"/>
  <c r="G61" i="160"/>
  <c r="G62" i="160"/>
  <c r="G63" i="160"/>
  <c r="G64" i="160"/>
  <c r="G65" i="160"/>
  <c r="G66" i="160"/>
  <c r="G67" i="160"/>
  <c r="G68" i="160"/>
  <c r="G69" i="160"/>
  <c r="G70" i="160"/>
  <c r="G71" i="160"/>
  <c r="G72" i="160"/>
  <c r="G73" i="160"/>
  <c r="G74" i="160"/>
  <c r="G75" i="160"/>
  <c r="G76" i="160"/>
  <c r="G77" i="160"/>
  <c r="G78" i="160"/>
  <c r="G79" i="160"/>
  <c r="G80" i="160"/>
  <c r="G81" i="160"/>
  <c r="G82" i="160"/>
  <c r="G83" i="160"/>
  <c r="G84" i="160"/>
  <c r="G85" i="160"/>
  <c r="G86" i="160"/>
  <c r="G87" i="160"/>
  <c r="G88" i="160"/>
  <c r="G89" i="160"/>
  <c r="G90" i="160"/>
  <c r="G91" i="160"/>
  <c r="G92" i="160"/>
  <c r="G93" i="160"/>
  <c r="G94" i="160"/>
  <c r="G95" i="160"/>
  <c r="G96" i="160"/>
  <c r="G97" i="160"/>
  <c r="G98" i="160"/>
  <c r="G99" i="160"/>
  <c r="G100" i="160"/>
  <c r="G101" i="160"/>
  <c r="G102" i="160"/>
  <c r="G103" i="160"/>
  <c r="G104" i="160"/>
  <c r="G105" i="160"/>
  <c r="G106" i="160"/>
  <c r="G107" i="160"/>
  <c r="G108" i="160"/>
  <c r="G109" i="160"/>
  <c r="G110" i="160"/>
  <c r="G111" i="160"/>
  <c r="G112" i="160"/>
  <c r="G113" i="160"/>
  <c r="G114" i="160"/>
  <c r="G115" i="160"/>
  <c r="G116" i="160"/>
  <c r="G117" i="160"/>
  <c r="G118" i="160"/>
  <c r="G119" i="160"/>
  <c r="G120" i="160"/>
  <c r="G121" i="160"/>
  <c r="G122" i="160"/>
  <c r="G123" i="160"/>
  <c r="G124" i="160"/>
  <c r="G125" i="160"/>
  <c r="G126" i="160"/>
  <c r="G127" i="160"/>
  <c r="G128" i="160"/>
  <c r="G129" i="160"/>
  <c r="G130" i="160"/>
  <c r="G131" i="160"/>
  <c r="G132" i="160"/>
  <c r="G133" i="160"/>
  <c r="G134" i="160"/>
  <c r="G135" i="160"/>
  <c r="G136" i="160"/>
  <c r="G137" i="160"/>
  <c r="G138" i="160"/>
  <c r="G139" i="160"/>
  <c r="G140" i="160"/>
  <c r="G141" i="160"/>
  <c r="G142" i="160"/>
  <c r="G143" i="160"/>
  <c r="G144" i="160"/>
  <c r="G145" i="160"/>
  <c r="G146" i="160"/>
  <c r="G147" i="160"/>
  <c r="G148" i="160"/>
  <c r="G149" i="160"/>
  <c r="G150" i="160"/>
  <c r="G151" i="160"/>
  <c r="G152" i="160"/>
  <c r="G153" i="160"/>
  <c r="G154" i="160"/>
  <c r="G155" i="160"/>
  <c r="G156" i="160"/>
  <c r="G157" i="160"/>
  <c r="G158" i="160"/>
  <c r="G159" i="160"/>
  <c r="G160" i="160"/>
  <c r="G161" i="160"/>
  <c r="G162" i="160"/>
  <c r="G163" i="160"/>
  <c r="G164" i="160"/>
  <c r="G165" i="160"/>
  <c r="G166" i="160"/>
  <c r="G167" i="160"/>
  <c r="G168" i="160"/>
  <c r="G169" i="160"/>
  <c r="G170" i="160"/>
  <c r="G171" i="160"/>
  <c r="G172" i="160"/>
  <c r="G173" i="160"/>
  <c r="G174" i="160"/>
  <c r="G175" i="160"/>
  <c r="G176" i="160"/>
  <c r="G177" i="160"/>
  <c r="G178" i="160"/>
  <c r="G179" i="160"/>
  <c r="G180" i="160"/>
  <c r="G181" i="160"/>
  <c r="G182" i="160"/>
  <c r="G183" i="160"/>
  <c r="G184" i="160"/>
  <c r="G185" i="160"/>
  <c r="G186" i="160"/>
  <c r="G187" i="160"/>
  <c r="G188" i="160"/>
  <c r="G189" i="160"/>
  <c r="G190" i="160"/>
  <c r="G191" i="160"/>
  <c r="G192" i="160"/>
  <c r="G193" i="160"/>
  <c r="G194" i="160"/>
  <c r="G195" i="160"/>
  <c r="G196" i="160"/>
  <c r="G197" i="160"/>
  <c r="G198" i="160"/>
  <c r="G199" i="160"/>
  <c r="G200" i="160"/>
  <c r="G201" i="160"/>
  <c r="G202" i="160"/>
  <c r="G203" i="160"/>
  <c r="G204" i="160"/>
  <c r="G205" i="160"/>
  <c r="G206" i="160"/>
  <c r="G207" i="160"/>
  <c r="G208" i="160"/>
  <c r="G209" i="160"/>
  <c r="G210" i="160"/>
  <c r="G211" i="160"/>
  <c r="G212" i="160"/>
  <c r="G213" i="160"/>
  <c r="G214" i="160"/>
  <c r="G215" i="160"/>
  <c r="G216" i="160"/>
  <c r="G217" i="160"/>
  <c r="G218" i="160"/>
  <c r="G219" i="160"/>
  <c r="G220" i="160"/>
  <c r="G221" i="160"/>
  <c r="G222" i="160"/>
  <c r="G223" i="160"/>
  <c r="G224" i="160"/>
  <c r="G225" i="160"/>
  <c r="G226" i="160"/>
  <c r="G227" i="160"/>
  <c r="G228" i="160"/>
  <c r="G229" i="160"/>
  <c r="G230" i="160"/>
  <c r="G231" i="160"/>
  <c r="G232" i="160"/>
  <c r="G233" i="160"/>
  <c r="G234" i="160"/>
  <c r="G235" i="160"/>
  <c r="G236" i="160"/>
  <c r="G237" i="160"/>
  <c r="G238" i="160"/>
  <c r="G239" i="160"/>
  <c r="G240" i="160"/>
  <c r="G241" i="160"/>
  <c r="G242" i="160"/>
  <c r="G243" i="160"/>
  <c r="G244" i="160"/>
  <c r="G245" i="160"/>
  <c r="G246" i="160"/>
  <c r="G247" i="160"/>
  <c r="G248" i="160"/>
  <c r="G249" i="160"/>
  <c r="G250" i="160"/>
  <c r="G251" i="160"/>
  <c r="G252" i="160"/>
  <c r="G253" i="160"/>
  <c r="G254" i="160"/>
  <c r="G255" i="160"/>
  <c r="G256" i="160"/>
  <c r="G257" i="160"/>
  <c r="G258" i="160"/>
  <c r="G259" i="160"/>
  <c r="G260" i="160"/>
  <c r="G261" i="160"/>
  <c r="G262" i="160"/>
  <c r="G263" i="160"/>
  <c r="G264" i="160"/>
  <c r="G265" i="160"/>
  <c r="G266" i="160"/>
  <c r="G267" i="160"/>
  <c r="G268" i="160"/>
  <c r="G269" i="160"/>
  <c r="G270" i="160"/>
  <c r="G271" i="160"/>
  <c r="G272" i="160"/>
  <c r="G273" i="160"/>
  <c r="G274" i="160"/>
  <c r="G275" i="160"/>
  <c r="G276" i="160"/>
  <c r="G277" i="160"/>
  <c r="G278" i="160"/>
  <c r="G279" i="160"/>
  <c r="G280" i="160"/>
  <c r="G281" i="160"/>
  <c r="G282" i="160"/>
  <c r="G283" i="160"/>
  <c r="G284" i="160"/>
  <c r="G285" i="160"/>
  <c r="G286" i="160"/>
  <c r="G287" i="160"/>
  <c r="G288" i="160"/>
  <c r="G289" i="160"/>
  <c r="G290" i="160"/>
  <c r="G291" i="160"/>
  <c r="G292" i="160"/>
  <c r="G293" i="160"/>
  <c r="G294" i="160"/>
  <c r="G295" i="160"/>
  <c r="G296" i="160"/>
  <c r="G297" i="160"/>
  <c r="G298" i="160"/>
  <c r="G299" i="160"/>
  <c r="G300" i="160"/>
  <c r="G301" i="160"/>
  <c r="G302" i="160"/>
  <c r="G303" i="160"/>
  <c r="G304" i="160"/>
  <c r="G305" i="160"/>
  <c r="G306" i="160"/>
  <c r="G307" i="160"/>
  <c r="G308" i="160"/>
  <c r="G309" i="160"/>
  <c r="G310" i="160"/>
  <c r="G311" i="160"/>
  <c r="G312" i="160"/>
  <c r="G313" i="160"/>
  <c r="G314" i="160"/>
  <c r="G315" i="160"/>
  <c r="G316" i="160"/>
  <c r="G317" i="160"/>
  <c r="G318" i="160"/>
  <c r="G319" i="160"/>
  <c r="G320" i="160"/>
  <c r="G321" i="160"/>
  <c r="G322" i="160"/>
  <c r="G323" i="160"/>
  <c r="G324" i="160"/>
  <c r="G325" i="160"/>
  <c r="G326" i="160"/>
  <c r="G327" i="160"/>
  <c r="G328" i="160"/>
  <c r="G329" i="160"/>
  <c r="G330" i="160"/>
  <c r="G331" i="160"/>
  <c r="G332" i="160"/>
  <c r="G333" i="160"/>
  <c r="G334" i="160"/>
  <c r="G335" i="160"/>
  <c r="G336" i="160"/>
  <c r="G337" i="160"/>
  <c r="G338" i="160"/>
  <c r="G339" i="160"/>
  <c r="G340" i="160"/>
  <c r="G341" i="160"/>
  <c r="G342" i="160"/>
  <c r="G343" i="160"/>
  <c r="G344" i="160"/>
  <c r="G345" i="160"/>
  <c r="G346" i="160"/>
  <c r="G347" i="160"/>
  <c r="G348" i="160"/>
  <c r="G349" i="160"/>
  <c r="G350" i="160"/>
  <c r="G351" i="160"/>
  <c r="G352" i="160"/>
  <c r="G353" i="160"/>
  <c r="G354" i="160"/>
  <c r="G355" i="160"/>
  <c r="G356" i="160"/>
  <c r="G357" i="160"/>
  <c r="G358" i="160"/>
  <c r="G359" i="160"/>
  <c r="G360" i="160"/>
  <c r="G361" i="160"/>
  <c r="G362" i="160"/>
  <c r="G363" i="160"/>
  <c r="G364" i="160"/>
  <c r="G365" i="160"/>
  <c r="G366" i="160"/>
  <c r="G367" i="160"/>
  <c r="G368" i="160"/>
  <c r="G369" i="160"/>
  <c r="G370" i="160"/>
  <c r="G371" i="160"/>
  <c r="G372" i="160"/>
  <c r="G373" i="160"/>
  <c r="G374" i="160"/>
  <c r="G375" i="160"/>
  <c r="G376" i="160"/>
  <c r="G377" i="160"/>
  <c r="G378" i="160"/>
  <c r="G379" i="160"/>
  <c r="G380" i="160"/>
  <c r="G381" i="160"/>
  <c r="G382" i="160"/>
  <c r="G383" i="160"/>
  <c r="G384" i="160"/>
  <c r="G385" i="160"/>
  <c r="G386" i="160"/>
  <c r="G387" i="160"/>
  <c r="G388" i="160"/>
  <c r="G389" i="160"/>
  <c r="G390" i="160"/>
  <c r="G391" i="160"/>
  <c r="G392" i="160"/>
  <c r="G393" i="160"/>
  <c r="G394" i="160"/>
  <c r="G395" i="160"/>
  <c r="G396" i="160"/>
  <c r="G397" i="160"/>
  <c r="G398" i="160"/>
  <c r="G399" i="160"/>
  <c r="G400" i="160"/>
  <c r="G401" i="160"/>
  <c r="G402" i="160"/>
  <c r="G403" i="160"/>
  <c r="G404" i="160"/>
  <c r="G405" i="160"/>
  <c r="G406" i="160"/>
  <c r="G407" i="160"/>
  <c r="G408" i="160"/>
  <c r="G409" i="160"/>
  <c r="G410" i="160"/>
  <c r="G411" i="160"/>
  <c r="G412" i="160"/>
  <c r="G413" i="160"/>
  <c r="G414" i="160"/>
  <c r="G415" i="160"/>
  <c r="G416" i="160"/>
  <c r="G417" i="160"/>
  <c r="G418" i="160"/>
  <c r="G419" i="160"/>
  <c r="G420" i="160"/>
  <c r="G421" i="160"/>
  <c r="G422" i="160"/>
  <c r="G423" i="160"/>
  <c r="G424" i="160"/>
  <c r="G425" i="160"/>
  <c r="G426" i="160"/>
  <c r="G427" i="160"/>
  <c r="G428" i="160"/>
  <c r="G429" i="160"/>
  <c r="G430" i="160"/>
  <c r="G431" i="160"/>
  <c r="G432" i="160"/>
  <c r="G433" i="160"/>
  <c r="G434" i="160"/>
  <c r="G435" i="160"/>
  <c r="G436" i="160"/>
  <c r="G437" i="160"/>
  <c r="G438" i="160"/>
  <c r="G439" i="160"/>
  <c r="G440" i="160"/>
  <c r="G441" i="160"/>
  <c r="G442" i="160"/>
  <c r="G443" i="160"/>
  <c r="G444" i="160"/>
  <c r="G445" i="160"/>
  <c r="G446" i="160"/>
  <c r="G447" i="160"/>
  <c r="G448" i="160"/>
  <c r="G449" i="160"/>
  <c r="G450" i="160"/>
  <c r="G451" i="160"/>
  <c r="G452" i="160"/>
  <c r="G453" i="160"/>
  <c r="G454" i="160"/>
  <c r="G455" i="160"/>
  <c r="G456" i="160"/>
  <c r="G457" i="160"/>
  <c r="G458" i="160"/>
  <c r="G459" i="160"/>
  <c r="G460" i="160"/>
  <c r="G461" i="160"/>
  <c r="G462" i="160"/>
  <c r="G463" i="160"/>
  <c r="G464" i="160"/>
  <c r="G465" i="160"/>
  <c r="G466" i="160"/>
  <c r="G467" i="160"/>
  <c r="G468" i="160"/>
  <c r="G469" i="160"/>
  <c r="G470" i="160"/>
  <c r="G471" i="160"/>
  <c r="G472" i="160"/>
  <c r="G473" i="160"/>
  <c r="G474" i="160"/>
  <c r="G475" i="160"/>
  <c r="G476" i="160"/>
  <c r="G477" i="160"/>
  <c r="G478" i="160"/>
  <c r="G479" i="160"/>
  <c r="G480" i="160"/>
  <c r="G481" i="160"/>
  <c r="G482" i="160"/>
  <c r="G483" i="160"/>
  <c r="G484" i="160"/>
  <c r="G485" i="160"/>
  <c r="G486" i="160"/>
  <c r="G487" i="160"/>
  <c r="G488" i="160"/>
  <c r="G489" i="160"/>
  <c r="G490" i="160"/>
  <c r="G491" i="160"/>
  <c r="G492" i="160"/>
  <c r="G493" i="160"/>
  <c r="G494" i="160"/>
  <c r="G495" i="160"/>
  <c r="G496" i="160"/>
  <c r="G497" i="160"/>
  <c r="G498" i="160"/>
  <c r="G499" i="160"/>
  <c r="G500" i="160"/>
  <c r="G501" i="160"/>
  <c r="G502" i="160"/>
  <c r="G503" i="160"/>
  <c r="G504" i="160"/>
  <c r="G505" i="160"/>
  <c r="G506" i="160"/>
  <c r="G507" i="160"/>
  <c r="G508" i="160"/>
  <c r="G509" i="160"/>
  <c r="G510" i="160"/>
  <c r="G511" i="160"/>
  <c r="G512" i="160"/>
  <c r="G513" i="160"/>
  <c r="G514" i="160"/>
  <c r="G515" i="160"/>
  <c r="G516" i="160"/>
  <c r="G517" i="160"/>
  <c r="G518" i="160"/>
  <c r="G519" i="160"/>
  <c r="G520" i="160"/>
  <c r="G521" i="160"/>
  <c r="G522" i="160"/>
  <c r="G523" i="160"/>
  <c r="G524" i="160"/>
  <c r="G525" i="160"/>
  <c r="G526" i="160"/>
  <c r="G527" i="160"/>
  <c r="G528" i="160"/>
  <c r="G529" i="160"/>
  <c r="G530" i="160"/>
  <c r="G531" i="160"/>
  <c r="G532" i="160"/>
  <c r="G533" i="160"/>
  <c r="G534" i="160"/>
  <c r="G535" i="160"/>
  <c r="G536" i="160"/>
  <c r="G537" i="160"/>
  <c r="G538" i="160"/>
  <c r="G539" i="160"/>
  <c r="G540" i="160"/>
  <c r="G541" i="160"/>
  <c r="G542" i="160"/>
  <c r="G543" i="160"/>
  <c r="G544" i="160"/>
  <c r="G545" i="160"/>
  <c r="G546" i="160"/>
  <c r="G547" i="160"/>
  <c r="G548" i="160"/>
  <c r="G549" i="160"/>
  <c r="G550" i="160"/>
  <c r="G551" i="160"/>
  <c r="G552" i="160"/>
  <c r="G553" i="160"/>
  <c r="G554" i="160"/>
  <c r="G555" i="160"/>
  <c r="G556" i="160"/>
  <c r="G557" i="160"/>
  <c r="G558" i="160"/>
  <c r="G559" i="160"/>
  <c r="G560" i="160"/>
  <c r="G561" i="160"/>
  <c r="G562" i="160"/>
  <c r="G563" i="160"/>
  <c r="G564" i="160"/>
  <c r="G565" i="160"/>
  <c r="G566" i="160"/>
  <c r="G567" i="160"/>
  <c r="G568" i="160"/>
  <c r="G569" i="160"/>
  <c r="G570" i="160"/>
  <c r="G571" i="160"/>
  <c r="G572" i="160"/>
  <c r="G573" i="160"/>
  <c r="G574" i="160"/>
  <c r="G575" i="160"/>
  <c r="G576" i="160"/>
  <c r="G577" i="160"/>
  <c r="G578" i="160"/>
  <c r="G579" i="160"/>
  <c r="G580" i="160"/>
  <c r="G581" i="160"/>
  <c r="G582" i="160"/>
  <c r="G583" i="160"/>
  <c r="G584" i="160"/>
  <c r="G585" i="160"/>
  <c r="G586" i="160"/>
  <c r="G587" i="160"/>
  <c r="G588" i="160"/>
  <c r="G589" i="160"/>
  <c r="G590" i="160"/>
  <c r="G591" i="160"/>
  <c r="G592" i="160"/>
  <c r="G593" i="160"/>
  <c r="G594" i="160"/>
  <c r="G595" i="160"/>
  <c r="G596" i="160"/>
  <c r="G597" i="160"/>
  <c r="G598" i="160"/>
  <c r="G599" i="160"/>
  <c r="G600" i="160"/>
  <c r="G601" i="160"/>
  <c r="G602" i="160"/>
  <c r="G603" i="160"/>
  <c r="G604" i="160"/>
  <c r="G605" i="160"/>
  <c r="G606" i="160"/>
  <c r="G607" i="160"/>
  <c r="G608" i="160"/>
  <c r="G609" i="160"/>
  <c r="G610" i="160"/>
  <c r="G611" i="160"/>
  <c r="G612" i="160"/>
  <c r="G613" i="160"/>
  <c r="G614" i="160"/>
  <c r="G615" i="160"/>
  <c r="G616" i="160"/>
  <c r="G617" i="160"/>
  <c r="G618" i="160"/>
  <c r="G619" i="160"/>
  <c r="G620" i="160"/>
  <c r="G621" i="160"/>
  <c r="G622" i="160"/>
  <c r="G623" i="160"/>
  <c r="G624" i="160"/>
  <c r="G625" i="160"/>
  <c r="G626" i="160"/>
  <c r="G627" i="160"/>
  <c r="G628" i="160"/>
  <c r="G629" i="160"/>
  <c r="G630" i="160"/>
  <c r="G631" i="160"/>
  <c r="G632" i="160"/>
  <c r="G633" i="160"/>
  <c r="G634" i="160"/>
  <c r="G635" i="160"/>
  <c r="G636" i="160"/>
  <c r="G637" i="160"/>
  <c r="G638" i="160"/>
  <c r="G639" i="160"/>
  <c r="G640" i="160"/>
  <c r="G641" i="160"/>
  <c r="G642" i="160"/>
  <c r="G643" i="160"/>
  <c r="G644" i="160"/>
  <c r="G645" i="160"/>
  <c r="G646" i="160"/>
  <c r="G647" i="160"/>
  <c r="G648" i="160"/>
  <c r="G649" i="160"/>
  <c r="G650" i="160"/>
  <c r="G651" i="160"/>
  <c r="G652" i="160"/>
  <c r="G653" i="160"/>
  <c r="G654" i="160"/>
  <c r="G655" i="160"/>
  <c r="G656" i="160"/>
  <c r="G657" i="160"/>
  <c r="G658" i="160"/>
  <c r="G659" i="160"/>
  <c r="G660" i="160"/>
  <c r="G661" i="160"/>
  <c r="G662" i="160"/>
  <c r="G663" i="160"/>
  <c r="G664" i="160"/>
  <c r="G665" i="160"/>
  <c r="G666" i="160"/>
  <c r="G667" i="160"/>
  <c r="G668" i="160"/>
  <c r="G669" i="160"/>
  <c r="G670" i="160"/>
  <c r="G671" i="160"/>
  <c r="G672" i="160"/>
  <c r="G673" i="160"/>
  <c r="G674" i="160"/>
  <c r="G675" i="160"/>
  <c r="G676" i="160"/>
  <c r="G677" i="160"/>
  <c r="G678" i="160"/>
  <c r="G679" i="160"/>
  <c r="G680" i="160"/>
  <c r="G681" i="160"/>
  <c r="G682" i="160"/>
  <c r="G683" i="160"/>
  <c r="G684" i="160"/>
  <c r="G685" i="160"/>
  <c r="G686" i="160"/>
  <c r="G687" i="160"/>
  <c r="G688" i="160"/>
  <c r="G689" i="160"/>
  <c r="G690" i="160"/>
  <c r="G691" i="160"/>
  <c r="G692" i="160"/>
  <c r="G693" i="160"/>
  <c r="G694" i="160"/>
  <c r="G695" i="160"/>
  <c r="G696" i="160"/>
  <c r="G697" i="160"/>
  <c r="G698" i="160"/>
  <c r="G699" i="160"/>
  <c r="G700" i="160"/>
  <c r="G701" i="160"/>
  <c r="G702" i="160"/>
  <c r="G703" i="160"/>
  <c r="G704" i="160"/>
  <c r="G705" i="160"/>
  <c r="G706" i="160"/>
  <c r="G707" i="160"/>
  <c r="G708" i="160"/>
  <c r="G709" i="160"/>
  <c r="G710" i="160"/>
  <c r="G711" i="160"/>
  <c r="G712" i="160"/>
  <c r="G713" i="160"/>
  <c r="G714" i="160"/>
  <c r="G715" i="160"/>
  <c r="G716" i="160"/>
  <c r="G717" i="160"/>
  <c r="G718" i="160"/>
  <c r="G719" i="160"/>
  <c r="G720" i="160"/>
  <c r="G721" i="160"/>
  <c r="G722" i="160"/>
  <c r="G723" i="160"/>
  <c r="G724" i="160"/>
  <c r="G725" i="160"/>
  <c r="G726" i="160"/>
  <c r="G727" i="160"/>
  <c r="G728" i="160"/>
  <c r="G729" i="160"/>
  <c r="G730" i="160"/>
  <c r="G731" i="160"/>
  <c r="G732" i="160"/>
  <c r="G733" i="160"/>
  <c r="G734" i="160"/>
  <c r="G735" i="160"/>
  <c r="G736" i="160"/>
  <c r="G737" i="160"/>
  <c r="G738" i="160"/>
  <c r="G739" i="160"/>
  <c r="G740" i="160"/>
  <c r="G741" i="160"/>
  <c r="G742" i="160"/>
  <c r="G743" i="160"/>
  <c r="G744" i="160"/>
  <c r="G745" i="160"/>
  <c r="G746" i="160"/>
  <c r="G747" i="160"/>
  <c r="B9" i="174" l="1"/>
  <c r="D9" i="174"/>
  <c r="C10" i="174"/>
  <c r="D10" i="176"/>
  <c r="C11" i="176"/>
  <c r="B10" i="176"/>
  <c r="D8" i="175"/>
  <c r="B8" i="175"/>
  <c r="C9" i="175"/>
  <c r="D9" i="173"/>
  <c r="B9" i="173"/>
  <c r="C10" i="173"/>
  <c r="J2" i="161"/>
  <c r="K2" i="161"/>
  <c r="H2" i="160"/>
  <c r="I2" i="160"/>
  <c r="J2" i="160"/>
  <c r="K2" i="160"/>
  <c r="H2" i="161"/>
  <c r="G2" i="160"/>
  <c r="C5" i="160"/>
  <c r="I2" i="161"/>
  <c r="D4" i="160"/>
  <c r="G2" i="161"/>
  <c r="C5" i="161"/>
  <c r="G2" i="162"/>
  <c r="I2" i="162"/>
  <c r="J2" i="162"/>
  <c r="K2" i="162"/>
  <c r="C6" i="162"/>
  <c r="B5" i="162"/>
  <c r="H2" i="162"/>
  <c r="B4" i="162"/>
  <c r="D4" i="162"/>
  <c r="H2" i="163"/>
  <c r="I2" i="163"/>
  <c r="G2" i="164"/>
  <c r="D7" i="163"/>
  <c r="C8" i="163"/>
  <c r="B7" i="163"/>
  <c r="G2" i="163"/>
  <c r="J2" i="163"/>
  <c r="K2" i="163"/>
  <c r="H2" i="164"/>
  <c r="D5" i="163"/>
  <c r="I2" i="164"/>
  <c r="D5" i="164"/>
  <c r="C8" i="164"/>
  <c r="J2" i="164"/>
  <c r="K2" i="164"/>
  <c r="D7" i="164"/>
  <c r="C8" i="165"/>
  <c r="B7" i="165"/>
  <c r="D7" i="165"/>
  <c r="B5" i="165"/>
  <c r="D5" i="165"/>
  <c r="G2" i="165"/>
  <c r="J2" i="165"/>
  <c r="K2" i="166"/>
  <c r="H2" i="165"/>
  <c r="B6" i="165"/>
  <c r="D6" i="165"/>
  <c r="K2" i="165"/>
  <c r="H2" i="166"/>
  <c r="G2" i="166"/>
  <c r="I2" i="166"/>
  <c r="J2" i="166"/>
  <c r="I2" i="165"/>
  <c r="D4" i="166"/>
  <c r="C5" i="166"/>
  <c r="B4" i="166"/>
  <c r="D7" i="167"/>
  <c r="C8" i="167"/>
  <c r="B6" i="167"/>
  <c r="D6" i="167"/>
  <c r="G2" i="167"/>
  <c r="H2" i="167"/>
  <c r="I2" i="167"/>
  <c r="J2" i="167"/>
  <c r="H2" i="168"/>
  <c r="G2" i="168"/>
  <c r="I2" i="168"/>
  <c r="K2" i="167"/>
  <c r="C8" i="168"/>
  <c r="B7" i="168"/>
  <c r="D7" i="168"/>
  <c r="J2" i="168"/>
  <c r="K2" i="168"/>
  <c r="D4" i="168"/>
  <c r="B5" i="168"/>
  <c r="D5" i="168"/>
  <c r="I2" i="169"/>
  <c r="J2" i="169"/>
  <c r="K2" i="169"/>
  <c r="G2" i="169"/>
  <c r="H2" i="169"/>
  <c r="C10" i="169"/>
  <c r="B9" i="169"/>
  <c r="B8" i="169"/>
  <c r="D8" i="169"/>
  <c r="J2" i="170"/>
  <c r="D6" i="169"/>
  <c r="B7" i="169"/>
  <c r="D7" i="169"/>
  <c r="B6" i="169"/>
  <c r="G2" i="170"/>
  <c r="D7" i="170"/>
  <c r="C8" i="170"/>
  <c r="B7" i="170"/>
  <c r="K2" i="170"/>
  <c r="H2" i="170"/>
  <c r="I2" i="170"/>
  <c r="D5" i="170"/>
  <c r="C5" i="171"/>
  <c r="D4" i="171"/>
  <c r="B4" i="171"/>
  <c r="I2" i="171"/>
  <c r="J2" i="171"/>
  <c r="K2" i="171"/>
  <c r="G2" i="171"/>
  <c r="H2" i="171"/>
  <c r="K2" i="172"/>
  <c r="H2" i="172"/>
  <c r="C6" i="172"/>
  <c r="D5" i="172"/>
  <c r="G2" i="172"/>
  <c r="J2" i="172"/>
  <c r="I2" i="172"/>
  <c r="D4" i="172"/>
  <c r="D9" i="175" l="1"/>
  <c r="B9" i="175"/>
  <c r="C10" i="175"/>
  <c r="D10" i="174"/>
  <c r="C11" i="174"/>
  <c r="B10" i="174"/>
  <c r="C11" i="173"/>
  <c r="B10" i="173"/>
  <c r="D10" i="173"/>
  <c r="B11" i="176"/>
  <c r="D11" i="176"/>
  <c r="C12" i="176"/>
  <c r="C7" i="172"/>
  <c r="B6" i="172"/>
  <c r="D6" i="172"/>
  <c r="D8" i="170"/>
  <c r="C9" i="170"/>
  <c r="B8" i="170"/>
  <c r="C9" i="167"/>
  <c r="D8" i="167"/>
  <c r="B8" i="167"/>
  <c r="I7" i="165"/>
  <c r="I23" i="165"/>
  <c r="I39" i="165"/>
  <c r="I55" i="165"/>
  <c r="I71" i="165"/>
  <c r="I87" i="165"/>
  <c r="I103" i="165"/>
  <c r="I119" i="165"/>
  <c r="I135" i="165"/>
  <c r="I151" i="165"/>
  <c r="I167" i="165"/>
  <c r="I4" i="165"/>
  <c r="I20" i="165"/>
  <c r="I36" i="165"/>
  <c r="I52" i="165"/>
  <c r="I68" i="165"/>
  <c r="I84" i="165"/>
  <c r="I100" i="165"/>
  <c r="I116" i="165"/>
  <c r="I132" i="165"/>
  <c r="I148" i="165"/>
  <c r="I164" i="165"/>
  <c r="I180" i="165"/>
  <c r="I196" i="165"/>
  <c r="I212" i="165"/>
  <c r="I228" i="165"/>
  <c r="I244" i="165"/>
  <c r="I260" i="165"/>
  <c r="I276" i="165"/>
  <c r="I292" i="165"/>
  <c r="I308" i="165"/>
  <c r="I324" i="165"/>
  <c r="I340" i="165"/>
  <c r="I356" i="165"/>
  <c r="I17" i="165"/>
  <c r="I33" i="165"/>
  <c r="I49" i="165"/>
  <c r="I65" i="165"/>
  <c r="I81" i="165"/>
  <c r="I97" i="165"/>
  <c r="I113" i="165"/>
  <c r="I129" i="165"/>
  <c r="I145" i="165"/>
  <c r="I161" i="165"/>
  <c r="I177" i="165"/>
  <c r="I14" i="165"/>
  <c r="I30" i="165"/>
  <c r="I46" i="165"/>
  <c r="I62" i="165"/>
  <c r="I78" i="165"/>
  <c r="I94" i="165"/>
  <c r="I110" i="165"/>
  <c r="I126" i="165"/>
  <c r="I142" i="165"/>
  <c r="I158" i="165"/>
  <c r="I174" i="165"/>
  <c r="I11" i="165"/>
  <c r="I27" i="165"/>
  <c r="I43" i="165"/>
  <c r="I59" i="165"/>
  <c r="I8" i="165"/>
  <c r="I24" i="165"/>
  <c r="I40" i="165"/>
  <c r="I56" i="165"/>
  <c r="I72" i="165"/>
  <c r="I88" i="165"/>
  <c r="I104" i="165"/>
  <c r="I120" i="165"/>
  <c r="I136" i="165"/>
  <c r="I152" i="165"/>
  <c r="I168" i="165"/>
  <c r="I184" i="165"/>
  <c r="I200" i="165"/>
  <c r="I216" i="165"/>
  <c r="I232" i="165"/>
  <c r="I248" i="165"/>
  <c r="I264" i="165"/>
  <c r="I280" i="165"/>
  <c r="I296" i="165"/>
  <c r="I312" i="165"/>
  <c r="I328" i="165"/>
  <c r="I344" i="165"/>
  <c r="I360" i="165"/>
  <c r="I5" i="165"/>
  <c r="I21" i="165"/>
  <c r="I37" i="165"/>
  <c r="I53" i="165"/>
  <c r="I69" i="165"/>
  <c r="I85" i="165"/>
  <c r="I101" i="165"/>
  <c r="I117" i="165"/>
  <c r="I133" i="165"/>
  <c r="I149" i="165"/>
  <c r="I165" i="165"/>
  <c r="I181" i="165"/>
  <c r="I197" i="165"/>
  <c r="I213" i="165"/>
  <c r="I229" i="165"/>
  <c r="I18" i="165"/>
  <c r="I34" i="165"/>
  <c r="I50" i="165"/>
  <c r="I66" i="165"/>
  <c r="I82" i="165"/>
  <c r="I98" i="165"/>
  <c r="I114" i="165"/>
  <c r="I130" i="165"/>
  <c r="I146" i="165"/>
  <c r="I162" i="165"/>
  <c r="I178" i="165"/>
  <c r="I12" i="165"/>
  <c r="I28" i="165"/>
  <c r="I44" i="165"/>
  <c r="I60" i="165"/>
  <c r="I9" i="165"/>
  <c r="I25" i="165"/>
  <c r="I41" i="165"/>
  <c r="I57" i="165"/>
  <c r="I73" i="165"/>
  <c r="I89" i="165"/>
  <c r="I105" i="165"/>
  <c r="I6" i="165"/>
  <c r="I22" i="165"/>
  <c r="I38" i="165"/>
  <c r="I54" i="165"/>
  <c r="I70" i="165"/>
  <c r="I86" i="165"/>
  <c r="I102" i="165"/>
  <c r="I19" i="165"/>
  <c r="I35" i="165"/>
  <c r="I51" i="165"/>
  <c r="I67" i="165"/>
  <c r="I83" i="165"/>
  <c r="I99" i="165"/>
  <c r="I115" i="165"/>
  <c r="I131" i="165"/>
  <c r="I147" i="165"/>
  <c r="I163" i="165"/>
  <c r="I179" i="165"/>
  <c r="I195" i="165"/>
  <c r="I211" i="165"/>
  <c r="I227" i="165"/>
  <c r="I13" i="165"/>
  <c r="I29" i="165"/>
  <c r="I45" i="165"/>
  <c r="I61" i="165"/>
  <c r="I76" i="165"/>
  <c r="I118" i="165"/>
  <c r="I134" i="165"/>
  <c r="I150" i="165"/>
  <c r="I166" i="165"/>
  <c r="I182" i="165"/>
  <c r="I187" i="165"/>
  <c r="I203" i="165"/>
  <c r="I219" i="165"/>
  <c r="I235" i="165"/>
  <c r="I257" i="165"/>
  <c r="I289" i="165"/>
  <c r="I321" i="165"/>
  <c r="I353" i="165"/>
  <c r="I367" i="165"/>
  <c r="I383" i="165"/>
  <c r="I399" i="165"/>
  <c r="I415" i="165"/>
  <c r="I431" i="165"/>
  <c r="I447" i="165"/>
  <c r="I463" i="165"/>
  <c r="I479" i="165"/>
  <c r="I495" i="165"/>
  <c r="I511" i="165"/>
  <c r="I527" i="165"/>
  <c r="I543" i="165"/>
  <c r="I559" i="165"/>
  <c r="I575" i="165"/>
  <c r="I591" i="165"/>
  <c r="I607" i="165"/>
  <c r="I623" i="165"/>
  <c r="I639" i="165"/>
  <c r="I655" i="165"/>
  <c r="I671" i="165"/>
  <c r="I687" i="165"/>
  <c r="I703" i="165"/>
  <c r="I719" i="165"/>
  <c r="I735" i="165"/>
  <c r="I108" i="165"/>
  <c r="I199" i="165"/>
  <c r="I215" i="165"/>
  <c r="I231" i="165"/>
  <c r="I243" i="165"/>
  <c r="I250" i="165"/>
  <c r="I268" i="165"/>
  <c r="I275" i="165"/>
  <c r="I282" i="165"/>
  <c r="I300" i="165"/>
  <c r="I307" i="165"/>
  <c r="I314" i="165"/>
  <c r="I332" i="165"/>
  <c r="I339" i="165"/>
  <c r="I346" i="165"/>
  <c r="I364" i="165"/>
  <c r="I380" i="165"/>
  <c r="I396" i="165"/>
  <c r="I412" i="165"/>
  <c r="I428" i="165"/>
  <c r="I444" i="165"/>
  <c r="I460" i="165"/>
  <c r="I476" i="165"/>
  <c r="I492" i="165"/>
  <c r="I508" i="165"/>
  <c r="I524" i="165"/>
  <c r="I540" i="165"/>
  <c r="I556" i="165"/>
  <c r="I572" i="165"/>
  <c r="I588" i="165"/>
  <c r="I604" i="165"/>
  <c r="I620" i="165"/>
  <c r="I636" i="165"/>
  <c r="I652" i="165"/>
  <c r="I668" i="165"/>
  <c r="I684" i="165"/>
  <c r="I700" i="165"/>
  <c r="I716" i="165"/>
  <c r="I732" i="165"/>
  <c r="I77" i="165"/>
  <c r="I96" i="165"/>
  <c r="I254" i="165"/>
  <c r="I261" i="165"/>
  <c r="I286" i="165"/>
  <c r="I293" i="165"/>
  <c r="I318" i="165"/>
  <c r="I325" i="165"/>
  <c r="I350" i="165"/>
  <c r="I357" i="165"/>
  <c r="I377" i="165"/>
  <c r="I393" i="165"/>
  <c r="I409" i="165"/>
  <c r="I425" i="165"/>
  <c r="I441" i="165"/>
  <c r="I457" i="165"/>
  <c r="I473" i="165"/>
  <c r="I489" i="165"/>
  <c r="I505" i="165"/>
  <c r="I521" i="165"/>
  <c r="I537" i="165"/>
  <c r="I553" i="165"/>
  <c r="I569" i="165"/>
  <c r="I585" i="165"/>
  <c r="I601" i="165"/>
  <c r="I617" i="165"/>
  <c r="I633" i="165"/>
  <c r="I649" i="165"/>
  <c r="I665" i="165"/>
  <c r="I681" i="165"/>
  <c r="I697" i="165"/>
  <c r="I713" i="165"/>
  <c r="I729" i="165"/>
  <c r="I125" i="165"/>
  <c r="I141" i="165"/>
  <c r="I157" i="165"/>
  <c r="I173" i="165"/>
  <c r="I188" i="165"/>
  <c r="I192" i="165"/>
  <c r="I204" i="165"/>
  <c r="I208" i="165"/>
  <c r="I220" i="165"/>
  <c r="I224" i="165"/>
  <c r="I236" i="165"/>
  <c r="I240" i="165"/>
  <c r="I272" i="165"/>
  <c r="I304" i="165"/>
  <c r="I336" i="165"/>
  <c r="I374" i="165"/>
  <c r="I390" i="165"/>
  <c r="I406" i="165"/>
  <c r="I422" i="165"/>
  <c r="I438" i="165"/>
  <c r="I454" i="165"/>
  <c r="I470" i="165"/>
  <c r="I486" i="165"/>
  <c r="I502" i="165"/>
  <c r="I518" i="165"/>
  <c r="I534" i="165"/>
  <c r="I550" i="165"/>
  <c r="I566" i="165"/>
  <c r="I582" i="165"/>
  <c r="I598" i="165"/>
  <c r="I614" i="165"/>
  <c r="I630" i="165"/>
  <c r="I646" i="165"/>
  <c r="I662" i="165"/>
  <c r="I678" i="165"/>
  <c r="I694" i="165"/>
  <c r="I710" i="165"/>
  <c r="I726" i="165"/>
  <c r="I15" i="165"/>
  <c r="I31" i="165"/>
  <c r="I47" i="165"/>
  <c r="I63" i="165"/>
  <c r="I90" i="165"/>
  <c r="I109" i="165"/>
  <c r="I183" i="165"/>
  <c r="I247" i="165"/>
  <c r="I258" i="165"/>
  <c r="I265" i="165"/>
  <c r="I279" i="165"/>
  <c r="I290" i="165"/>
  <c r="I297" i="165"/>
  <c r="I311" i="165"/>
  <c r="I322" i="165"/>
  <c r="I329" i="165"/>
  <c r="I343" i="165"/>
  <c r="I354" i="165"/>
  <c r="I361" i="165"/>
  <c r="I371" i="165"/>
  <c r="I387" i="165"/>
  <c r="I403" i="165"/>
  <c r="I419" i="165"/>
  <c r="I435" i="165"/>
  <c r="I451" i="165"/>
  <c r="I467" i="165"/>
  <c r="I483" i="165"/>
  <c r="I499" i="165"/>
  <c r="I515" i="165"/>
  <c r="I531" i="165"/>
  <c r="I547" i="165"/>
  <c r="I563" i="165"/>
  <c r="I579" i="165"/>
  <c r="I595" i="165"/>
  <c r="I611" i="165"/>
  <c r="I627" i="165"/>
  <c r="I643" i="165"/>
  <c r="I659" i="165"/>
  <c r="I675" i="165"/>
  <c r="I691" i="165"/>
  <c r="I707" i="165"/>
  <c r="I723" i="165"/>
  <c r="I251" i="165"/>
  <c r="I283" i="165"/>
  <c r="I315" i="165"/>
  <c r="I347" i="165"/>
  <c r="I368" i="165"/>
  <c r="I384" i="165"/>
  <c r="I400" i="165"/>
  <c r="I416" i="165"/>
  <c r="I432" i="165"/>
  <c r="I448" i="165"/>
  <c r="I464" i="165"/>
  <c r="I480" i="165"/>
  <c r="I496" i="165"/>
  <c r="I512" i="165"/>
  <c r="I528" i="165"/>
  <c r="I544" i="165"/>
  <c r="I560" i="165"/>
  <c r="I576" i="165"/>
  <c r="I592" i="165"/>
  <c r="I608" i="165"/>
  <c r="I624" i="165"/>
  <c r="I640" i="165"/>
  <c r="I656" i="165"/>
  <c r="I672" i="165"/>
  <c r="I688" i="165"/>
  <c r="I704" i="165"/>
  <c r="I720" i="165"/>
  <c r="I16" i="165"/>
  <c r="I32" i="165"/>
  <c r="I48" i="165"/>
  <c r="I64" i="165"/>
  <c r="I91" i="165"/>
  <c r="I255" i="165"/>
  <c r="I269" i="165"/>
  <c r="I287" i="165"/>
  <c r="I301" i="165"/>
  <c r="I319" i="165"/>
  <c r="I333" i="165"/>
  <c r="I351" i="165"/>
  <c r="I365" i="165"/>
  <c r="I381" i="165"/>
  <c r="I397" i="165"/>
  <c r="I413" i="165"/>
  <c r="I429" i="165"/>
  <c r="I445" i="165"/>
  <c r="I461" i="165"/>
  <c r="I477" i="165"/>
  <c r="I493" i="165"/>
  <c r="I509" i="165"/>
  <c r="I525" i="165"/>
  <c r="I541" i="165"/>
  <c r="I557" i="165"/>
  <c r="I573" i="165"/>
  <c r="I589" i="165"/>
  <c r="I605" i="165"/>
  <c r="I621" i="165"/>
  <c r="I637" i="165"/>
  <c r="I653" i="165"/>
  <c r="I79" i="165"/>
  <c r="I121" i="165"/>
  <c r="I137" i="165"/>
  <c r="I153" i="165"/>
  <c r="I169" i="165"/>
  <c r="I189" i="165"/>
  <c r="I205" i="165"/>
  <c r="I221" i="165"/>
  <c r="I237" i="165"/>
  <c r="I262" i="165"/>
  <c r="I294" i="165"/>
  <c r="I326" i="165"/>
  <c r="I358" i="165"/>
  <c r="I378" i="165"/>
  <c r="I394" i="165"/>
  <c r="I410" i="165"/>
  <c r="I426" i="165"/>
  <c r="I442" i="165"/>
  <c r="I458" i="165"/>
  <c r="I474" i="165"/>
  <c r="I490" i="165"/>
  <c r="I506" i="165"/>
  <c r="I522" i="165"/>
  <c r="I538" i="165"/>
  <c r="I554" i="165"/>
  <c r="I570" i="165"/>
  <c r="I586" i="165"/>
  <c r="I602" i="165"/>
  <c r="I618" i="165"/>
  <c r="I634" i="165"/>
  <c r="I650" i="165"/>
  <c r="I666" i="165"/>
  <c r="I682" i="165"/>
  <c r="I698" i="165"/>
  <c r="I714" i="165"/>
  <c r="I730" i="165"/>
  <c r="I92" i="165"/>
  <c r="I127" i="165"/>
  <c r="I143" i="165"/>
  <c r="I159" i="165"/>
  <c r="I175" i="165"/>
  <c r="I185" i="165"/>
  <c r="I193" i="165"/>
  <c r="I201" i="165"/>
  <c r="I209" i="165"/>
  <c r="I217" i="165"/>
  <c r="I225" i="165"/>
  <c r="I233" i="165"/>
  <c r="I241" i="165"/>
  <c r="I273" i="165"/>
  <c r="I305" i="165"/>
  <c r="I337" i="165"/>
  <c r="I375" i="165"/>
  <c r="I391" i="165"/>
  <c r="I407" i="165"/>
  <c r="I423" i="165"/>
  <c r="I439" i="165"/>
  <c r="I455" i="165"/>
  <c r="I471" i="165"/>
  <c r="I487" i="165"/>
  <c r="I503" i="165"/>
  <c r="I519" i="165"/>
  <c r="I535" i="165"/>
  <c r="I551" i="165"/>
  <c r="I567" i="165"/>
  <c r="I583" i="165"/>
  <c r="I599" i="165"/>
  <c r="I615" i="165"/>
  <c r="I631" i="165"/>
  <c r="I647" i="165"/>
  <c r="I663" i="165"/>
  <c r="I679" i="165"/>
  <c r="I695" i="165"/>
  <c r="I711" i="165"/>
  <c r="I727" i="165"/>
  <c r="I111" i="165"/>
  <c r="I252" i="165"/>
  <c r="I259" i="165"/>
  <c r="I266" i="165"/>
  <c r="I284" i="165"/>
  <c r="I291" i="165"/>
  <c r="I298" i="165"/>
  <c r="I316" i="165"/>
  <c r="I323" i="165"/>
  <c r="I330" i="165"/>
  <c r="I348" i="165"/>
  <c r="I355" i="165"/>
  <c r="I362" i="165"/>
  <c r="I372" i="165"/>
  <c r="I388" i="165"/>
  <c r="I404" i="165"/>
  <c r="I420" i="165"/>
  <c r="I436" i="165"/>
  <c r="I452" i="165"/>
  <c r="I468" i="165"/>
  <c r="I484" i="165"/>
  <c r="I500" i="165"/>
  <c r="I516" i="165"/>
  <c r="I532" i="165"/>
  <c r="I548" i="165"/>
  <c r="I564" i="165"/>
  <c r="I580" i="165"/>
  <c r="I596" i="165"/>
  <c r="I612" i="165"/>
  <c r="I628" i="165"/>
  <c r="I644" i="165"/>
  <c r="I660" i="165"/>
  <c r="I676" i="165"/>
  <c r="I692" i="165"/>
  <c r="I708" i="165"/>
  <c r="I724" i="165"/>
  <c r="I80" i="165"/>
  <c r="I93" i="165"/>
  <c r="I245" i="165"/>
  <c r="I270" i="165"/>
  <c r="I277" i="165"/>
  <c r="I302" i="165"/>
  <c r="I309" i="165"/>
  <c r="I334" i="165"/>
  <c r="I341" i="165"/>
  <c r="I369" i="165"/>
  <c r="I385" i="165"/>
  <c r="I401" i="165"/>
  <c r="I417" i="165"/>
  <c r="I433" i="165"/>
  <c r="I449" i="165"/>
  <c r="I465" i="165"/>
  <c r="I481" i="165"/>
  <c r="I497" i="165"/>
  <c r="I513" i="165"/>
  <c r="I529" i="165"/>
  <c r="I545" i="165"/>
  <c r="I561" i="165"/>
  <c r="I577" i="165"/>
  <c r="I593" i="165"/>
  <c r="I609" i="165"/>
  <c r="I625" i="165"/>
  <c r="I641" i="165"/>
  <c r="I657" i="165"/>
  <c r="I673" i="165"/>
  <c r="I689" i="165"/>
  <c r="I705" i="165"/>
  <c r="I721" i="165"/>
  <c r="I122" i="165"/>
  <c r="I138" i="165"/>
  <c r="I154" i="165"/>
  <c r="I170" i="165"/>
  <c r="I190" i="165"/>
  <c r="I206" i="165"/>
  <c r="I222" i="165"/>
  <c r="I238" i="165"/>
  <c r="I256" i="165"/>
  <c r="I288" i="165"/>
  <c r="I10" i="165"/>
  <c r="I26" i="165"/>
  <c r="I42" i="165"/>
  <c r="I58" i="165"/>
  <c r="I74" i="165"/>
  <c r="I186" i="165"/>
  <c r="I194" i="165"/>
  <c r="I202" i="165"/>
  <c r="I210" i="165"/>
  <c r="I218" i="165"/>
  <c r="I226" i="165"/>
  <c r="I234" i="165"/>
  <c r="I242" i="165"/>
  <c r="I249" i="165"/>
  <c r="I263" i="165"/>
  <c r="I274" i="165"/>
  <c r="I281" i="165"/>
  <c r="I295" i="165"/>
  <c r="I306" i="165"/>
  <c r="I313" i="165"/>
  <c r="I327" i="165"/>
  <c r="I338" i="165"/>
  <c r="I345" i="165"/>
  <c r="I359" i="165"/>
  <c r="I379" i="165"/>
  <c r="I395" i="165"/>
  <c r="I411" i="165"/>
  <c r="I427" i="165"/>
  <c r="I443" i="165"/>
  <c r="I459" i="165"/>
  <c r="I475" i="165"/>
  <c r="I491" i="165"/>
  <c r="I507" i="165"/>
  <c r="I523" i="165"/>
  <c r="I539" i="165"/>
  <c r="I555" i="165"/>
  <c r="I571" i="165"/>
  <c r="I587" i="165"/>
  <c r="I603" i="165"/>
  <c r="I619" i="165"/>
  <c r="I635" i="165"/>
  <c r="I651" i="165"/>
  <c r="I106" i="165"/>
  <c r="I112" i="165"/>
  <c r="I123" i="165"/>
  <c r="I128" i="165"/>
  <c r="I139" i="165"/>
  <c r="I144" i="165"/>
  <c r="I155" i="165"/>
  <c r="I160" i="165"/>
  <c r="I171" i="165"/>
  <c r="I176" i="165"/>
  <c r="I198" i="165"/>
  <c r="I214" i="165"/>
  <c r="I230" i="165"/>
  <c r="I267" i="165"/>
  <c r="I299" i="165"/>
  <c r="I331" i="165"/>
  <c r="I363" i="165"/>
  <c r="I376" i="165"/>
  <c r="I392" i="165"/>
  <c r="I408" i="165"/>
  <c r="I424" i="165"/>
  <c r="I440" i="165"/>
  <c r="I456" i="165"/>
  <c r="I472" i="165"/>
  <c r="I488" i="165"/>
  <c r="I504" i="165"/>
  <c r="I520" i="165"/>
  <c r="I536" i="165"/>
  <c r="I75" i="165"/>
  <c r="I191" i="165"/>
  <c r="I207" i="165"/>
  <c r="I223" i="165"/>
  <c r="I239" i="165"/>
  <c r="I253" i="165"/>
  <c r="I271" i="165"/>
  <c r="I285" i="165"/>
  <c r="I303" i="165"/>
  <c r="I317" i="165"/>
  <c r="I335" i="165"/>
  <c r="I349" i="165"/>
  <c r="I373" i="165"/>
  <c r="I389" i="165"/>
  <c r="I405" i="165"/>
  <c r="I421" i="165"/>
  <c r="I437" i="165"/>
  <c r="I453" i="165"/>
  <c r="I469" i="165"/>
  <c r="I485" i="165"/>
  <c r="I501" i="165"/>
  <c r="I517" i="165"/>
  <c r="I533" i="165"/>
  <c r="I549" i="165"/>
  <c r="I565" i="165"/>
  <c r="I581" i="165"/>
  <c r="I597" i="165"/>
  <c r="I613" i="165"/>
  <c r="I629" i="165"/>
  <c r="I645" i="165"/>
  <c r="I661" i="165"/>
  <c r="I677" i="165"/>
  <c r="I693" i="165"/>
  <c r="I709" i="165"/>
  <c r="I725" i="165"/>
  <c r="I124" i="165"/>
  <c r="I568" i="165"/>
  <c r="I632" i="165"/>
  <c r="I696" i="165"/>
  <c r="I718" i="165"/>
  <c r="I382" i="165"/>
  <c r="I414" i="165"/>
  <c r="I446" i="165"/>
  <c r="I478" i="165"/>
  <c r="I510" i="165"/>
  <c r="I683" i="165"/>
  <c r="I741" i="165"/>
  <c r="I140" i="165"/>
  <c r="I542" i="165"/>
  <c r="I578" i="165"/>
  <c r="I606" i="165"/>
  <c r="I642" i="165"/>
  <c r="I669" i="165"/>
  <c r="I733" i="165"/>
  <c r="I745" i="165"/>
  <c r="I690" i="165"/>
  <c r="I156" i="165"/>
  <c r="I278" i="165"/>
  <c r="I552" i="165"/>
  <c r="I616" i="165"/>
  <c r="I670" i="165"/>
  <c r="I712" i="165"/>
  <c r="I738" i="165"/>
  <c r="I742" i="165"/>
  <c r="I699" i="165"/>
  <c r="I734" i="165"/>
  <c r="I172" i="165"/>
  <c r="I352" i="165"/>
  <c r="I562" i="165"/>
  <c r="I590" i="165"/>
  <c r="I626" i="165"/>
  <c r="I654" i="165"/>
  <c r="I685" i="165"/>
  <c r="I386" i="165"/>
  <c r="I418" i="165"/>
  <c r="I450" i="165"/>
  <c r="I482" i="165"/>
  <c r="I514" i="165"/>
  <c r="I706" i="165"/>
  <c r="I739" i="165"/>
  <c r="I746" i="165"/>
  <c r="I342" i="165"/>
  <c r="I600" i="165"/>
  <c r="I664" i="165"/>
  <c r="I686" i="165"/>
  <c r="I728" i="165"/>
  <c r="I320" i="165"/>
  <c r="I366" i="165"/>
  <c r="I398" i="165"/>
  <c r="I430" i="165"/>
  <c r="I462" i="165"/>
  <c r="I494" i="165"/>
  <c r="I526" i="165"/>
  <c r="I715" i="165"/>
  <c r="I743" i="165"/>
  <c r="I546" i="165"/>
  <c r="I574" i="165"/>
  <c r="I610" i="165"/>
  <c r="I638" i="165"/>
  <c r="I701" i="165"/>
  <c r="I310" i="165"/>
  <c r="I722" i="165"/>
  <c r="I736" i="165"/>
  <c r="I584" i="165"/>
  <c r="I648" i="165"/>
  <c r="I680" i="165"/>
  <c r="I702" i="165"/>
  <c r="I740" i="165"/>
  <c r="I747" i="165"/>
  <c r="I558" i="165"/>
  <c r="I594" i="165"/>
  <c r="I622" i="165"/>
  <c r="I658" i="165"/>
  <c r="I717" i="165"/>
  <c r="I744" i="165"/>
  <c r="I95" i="165"/>
  <c r="I370" i="165"/>
  <c r="I402" i="165"/>
  <c r="I434" i="165"/>
  <c r="I466" i="165"/>
  <c r="I498" i="165"/>
  <c r="I530" i="165"/>
  <c r="I674" i="165"/>
  <c r="I737" i="165"/>
  <c r="I246" i="165"/>
  <c r="I731" i="165"/>
  <c r="I107" i="165"/>
  <c r="I667" i="165"/>
  <c r="I13" i="163"/>
  <c r="I29" i="163"/>
  <c r="I45" i="163"/>
  <c r="I61" i="163"/>
  <c r="I77" i="163"/>
  <c r="I93" i="163"/>
  <c r="I109" i="163"/>
  <c r="I125" i="163"/>
  <c r="I141" i="163"/>
  <c r="I157" i="163"/>
  <c r="I173" i="163"/>
  <c r="I189" i="163"/>
  <c r="I205" i="163"/>
  <c r="I221" i="163"/>
  <c r="I237" i="163"/>
  <c r="I253" i="163"/>
  <c r="I269" i="163"/>
  <c r="I10" i="163"/>
  <c r="I26" i="163"/>
  <c r="I42" i="163"/>
  <c r="I58" i="163"/>
  <c r="I74" i="163"/>
  <c r="I90" i="163"/>
  <c r="I106" i="163"/>
  <c r="I122" i="163"/>
  <c r="I138" i="163"/>
  <c r="I154" i="163"/>
  <c r="I170" i="163"/>
  <c r="I186" i="163"/>
  <c r="I202" i="163"/>
  <c r="I218" i="163"/>
  <c r="I234" i="163"/>
  <c r="I250" i="163"/>
  <c r="I266" i="163"/>
  <c r="I282" i="163"/>
  <c r="I7" i="163"/>
  <c r="I23" i="163"/>
  <c r="I39" i="163"/>
  <c r="I55" i="163"/>
  <c r="I71" i="163"/>
  <c r="I87" i="163"/>
  <c r="I103" i="163"/>
  <c r="I119" i="163"/>
  <c r="I135" i="163"/>
  <c r="I151" i="163"/>
  <c r="I167" i="163"/>
  <c r="I183" i="163"/>
  <c r="I199" i="163"/>
  <c r="I215" i="163"/>
  <c r="I231" i="163"/>
  <c r="I247" i="163"/>
  <c r="I263" i="163"/>
  <c r="I279" i="163"/>
  <c r="I295" i="163"/>
  <c r="I311" i="163"/>
  <c r="I327" i="163"/>
  <c r="I343" i="163"/>
  <c r="I4" i="163"/>
  <c r="I20" i="163"/>
  <c r="I36" i="163"/>
  <c r="I52" i="163"/>
  <c r="I68" i="163"/>
  <c r="I84" i="163"/>
  <c r="I100" i="163"/>
  <c r="I116" i="163"/>
  <c r="I132" i="163"/>
  <c r="I148" i="163"/>
  <c r="I164" i="163"/>
  <c r="I180" i="163"/>
  <c r="I196" i="163"/>
  <c r="I212" i="163"/>
  <c r="I228" i="163"/>
  <c r="I244" i="163"/>
  <c r="I260" i="163"/>
  <c r="I276" i="163"/>
  <c r="I292" i="163"/>
  <c r="I308" i="163"/>
  <c r="I324" i="163"/>
  <c r="I340" i="163"/>
  <c r="I17" i="163"/>
  <c r="I33" i="163"/>
  <c r="I49" i="163"/>
  <c r="I65" i="163"/>
  <c r="I81" i="163"/>
  <c r="I97" i="163"/>
  <c r="I113" i="163"/>
  <c r="I129" i="163"/>
  <c r="I145" i="163"/>
  <c r="I161" i="163"/>
  <c r="I177" i="163"/>
  <c r="I193" i="163"/>
  <c r="I209" i="163"/>
  <c r="I225" i="163"/>
  <c r="I241" i="163"/>
  <c r="I257" i="163"/>
  <c r="I273" i="163"/>
  <c r="I289" i="163"/>
  <c r="I305" i="163"/>
  <c r="I321" i="163"/>
  <c r="I337" i="163"/>
  <c r="I14" i="163"/>
  <c r="I30" i="163"/>
  <c r="I46" i="163"/>
  <c r="I62" i="163"/>
  <c r="I78" i="163"/>
  <c r="I94" i="163"/>
  <c r="I110" i="163"/>
  <c r="I126" i="163"/>
  <c r="I142" i="163"/>
  <c r="I158" i="163"/>
  <c r="I174" i="163"/>
  <c r="I190" i="163"/>
  <c r="I206" i="163"/>
  <c r="I11" i="163"/>
  <c r="I27" i="163"/>
  <c r="I43" i="163"/>
  <c r="I59" i="163"/>
  <c r="I75" i="163"/>
  <c r="I91" i="163"/>
  <c r="I107" i="163"/>
  <c r="I123" i="163"/>
  <c r="I139" i="163"/>
  <c r="I155" i="163"/>
  <c r="I171" i="163"/>
  <c r="I187" i="163"/>
  <c r="I203" i="163"/>
  <c r="I219" i="163"/>
  <c r="I235" i="163"/>
  <c r="I251" i="163"/>
  <c r="I267" i="163"/>
  <c r="I283" i="163"/>
  <c r="I299" i="163"/>
  <c r="I8" i="163"/>
  <c r="I24" i="163"/>
  <c r="I40" i="163"/>
  <c r="I56" i="163"/>
  <c r="I72" i="163"/>
  <c r="I88" i="163"/>
  <c r="I104" i="163"/>
  <c r="I5" i="163"/>
  <c r="I21" i="163"/>
  <c r="I37" i="163"/>
  <c r="I53" i="163"/>
  <c r="I69" i="163"/>
  <c r="I85" i="163"/>
  <c r="I101" i="163"/>
  <c r="I117" i="163"/>
  <c r="I133" i="163"/>
  <c r="I149" i="163"/>
  <c r="I165" i="163"/>
  <c r="I181" i="163"/>
  <c r="I197" i="163"/>
  <c r="I213" i="163"/>
  <c r="I229" i="163"/>
  <c r="I245" i="163"/>
  <c r="I261" i="163"/>
  <c r="I277" i="163"/>
  <c r="I293" i="163"/>
  <c r="I309" i="163"/>
  <c r="I325" i="163"/>
  <c r="I341" i="163"/>
  <c r="I18" i="163"/>
  <c r="I34" i="163"/>
  <c r="I50" i="163"/>
  <c r="I66" i="163"/>
  <c r="I82" i="163"/>
  <c r="I98" i="163"/>
  <c r="I114" i="163"/>
  <c r="I130" i="163"/>
  <c r="I146" i="163"/>
  <c r="I162" i="163"/>
  <c r="I178" i="163"/>
  <c r="I194" i="163"/>
  <c r="I210" i="163"/>
  <c r="I226" i="163"/>
  <c r="I242" i="163"/>
  <c r="I258" i="163"/>
  <c r="I274" i="163"/>
  <c r="I290" i="163"/>
  <c r="I306" i="163"/>
  <c r="I15" i="163"/>
  <c r="I31" i="163"/>
  <c r="I6" i="163"/>
  <c r="I22" i="163"/>
  <c r="I38" i="163"/>
  <c r="I19" i="163"/>
  <c r="I35" i="163"/>
  <c r="I63" i="163"/>
  <c r="I95" i="163"/>
  <c r="I120" i="163"/>
  <c r="I131" i="163"/>
  <c r="I160" i="163"/>
  <c r="I184" i="163"/>
  <c r="I195" i="163"/>
  <c r="I287" i="163"/>
  <c r="I301" i="163"/>
  <c r="I318" i="163"/>
  <c r="I334" i="163"/>
  <c r="I366" i="163"/>
  <c r="I382" i="163"/>
  <c r="I398" i="163"/>
  <c r="I414" i="163"/>
  <c r="I430" i="163"/>
  <c r="I446" i="163"/>
  <c r="I462" i="163"/>
  <c r="I478" i="163"/>
  <c r="I494" i="163"/>
  <c r="I510" i="163"/>
  <c r="I526" i="163"/>
  <c r="I542" i="163"/>
  <c r="I558" i="163"/>
  <c r="I574" i="163"/>
  <c r="I590" i="163"/>
  <c r="I606" i="163"/>
  <c r="I622" i="163"/>
  <c r="I638" i="163"/>
  <c r="I654" i="163"/>
  <c r="I670" i="163"/>
  <c r="I686" i="163"/>
  <c r="I702" i="163"/>
  <c r="I718" i="163"/>
  <c r="I734" i="163"/>
  <c r="I25" i="163"/>
  <c r="I76" i="163"/>
  <c r="I108" i="163"/>
  <c r="I322" i="163"/>
  <c r="I338" i="163"/>
  <c r="I350" i="163"/>
  <c r="I363" i="163"/>
  <c r="I379" i="163"/>
  <c r="I395" i="163"/>
  <c r="I411" i="163"/>
  <c r="I427" i="163"/>
  <c r="I443" i="163"/>
  <c r="I459" i="163"/>
  <c r="I475" i="163"/>
  <c r="I491" i="163"/>
  <c r="I507" i="163"/>
  <c r="I523" i="163"/>
  <c r="I539" i="163"/>
  <c r="I555" i="163"/>
  <c r="I571" i="163"/>
  <c r="I587" i="163"/>
  <c r="I603" i="163"/>
  <c r="I619" i="163"/>
  <c r="I635" i="163"/>
  <c r="I651" i="163"/>
  <c r="I667" i="163"/>
  <c r="I683" i="163"/>
  <c r="I699" i="163"/>
  <c r="I715" i="163"/>
  <c r="I731" i="163"/>
  <c r="I747" i="163"/>
  <c r="I16" i="163"/>
  <c r="I44" i="163"/>
  <c r="I57" i="163"/>
  <c r="I89" i="163"/>
  <c r="I297" i="163"/>
  <c r="I310" i="163"/>
  <c r="I314" i="163"/>
  <c r="I326" i="163"/>
  <c r="I330" i="163"/>
  <c r="I342" i="163"/>
  <c r="I346" i="163"/>
  <c r="I360" i="163"/>
  <c r="I376" i="163"/>
  <c r="I392" i="163"/>
  <c r="I408" i="163"/>
  <c r="I424" i="163"/>
  <c r="I440" i="163"/>
  <c r="I456" i="163"/>
  <c r="I472" i="163"/>
  <c r="I488" i="163"/>
  <c r="I504" i="163"/>
  <c r="I520" i="163"/>
  <c r="I536" i="163"/>
  <c r="I552" i="163"/>
  <c r="I568" i="163"/>
  <c r="I584" i="163"/>
  <c r="I600" i="163"/>
  <c r="I616" i="163"/>
  <c r="I632" i="163"/>
  <c r="I648" i="163"/>
  <c r="I664" i="163"/>
  <c r="I680" i="163"/>
  <c r="I696" i="163"/>
  <c r="I712" i="163"/>
  <c r="I728" i="163"/>
  <c r="I744" i="163"/>
  <c r="I70" i="163"/>
  <c r="I102" i="163"/>
  <c r="I121" i="163"/>
  <c r="I127" i="163"/>
  <c r="I150" i="163"/>
  <c r="I156" i="163"/>
  <c r="I185" i="163"/>
  <c r="I191" i="163"/>
  <c r="I224" i="163"/>
  <c r="I240" i="163"/>
  <c r="I256" i="163"/>
  <c r="I272" i="163"/>
  <c r="I302" i="163"/>
  <c r="I357" i="163"/>
  <c r="I373" i="163"/>
  <c r="I389" i="163"/>
  <c r="I405" i="163"/>
  <c r="I421" i="163"/>
  <c r="I437" i="163"/>
  <c r="I453" i="163"/>
  <c r="I469" i="163"/>
  <c r="I485" i="163"/>
  <c r="I501" i="163"/>
  <c r="I517" i="163"/>
  <c r="I533" i="163"/>
  <c r="I549" i="163"/>
  <c r="I565" i="163"/>
  <c r="I581" i="163"/>
  <c r="I597" i="163"/>
  <c r="I613" i="163"/>
  <c r="I629" i="163"/>
  <c r="I645" i="163"/>
  <c r="I661" i="163"/>
  <c r="I677" i="163"/>
  <c r="I693" i="163"/>
  <c r="I709" i="163"/>
  <c r="I725" i="163"/>
  <c r="I741" i="163"/>
  <c r="I51" i="163"/>
  <c r="I83" i="163"/>
  <c r="I115" i="163"/>
  <c r="I144" i="163"/>
  <c r="I168" i="163"/>
  <c r="I179" i="163"/>
  <c r="I208" i="163"/>
  <c r="I214" i="163"/>
  <c r="I230" i="163"/>
  <c r="I246" i="163"/>
  <c r="I262" i="163"/>
  <c r="I278" i="163"/>
  <c r="I315" i="163"/>
  <c r="I319" i="163"/>
  <c r="I331" i="163"/>
  <c r="I335" i="163"/>
  <c r="I347" i="163"/>
  <c r="I354" i="163"/>
  <c r="I370" i="163"/>
  <c r="I386" i="163"/>
  <c r="I402" i="163"/>
  <c r="I418" i="163"/>
  <c r="I434" i="163"/>
  <c r="I450" i="163"/>
  <c r="I466" i="163"/>
  <c r="I482" i="163"/>
  <c r="I498" i="163"/>
  <c r="I514" i="163"/>
  <c r="I530" i="163"/>
  <c r="I546" i="163"/>
  <c r="I562" i="163"/>
  <c r="I578" i="163"/>
  <c r="I594" i="163"/>
  <c r="I610" i="163"/>
  <c r="I626" i="163"/>
  <c r="I642" i="163"/>
  <c r="I658" i="163"/>
  <c r="I674" i="163"/>
  <c r="I690" i="163"/>
  <c r="I706" i="163"/>
  <c r="I722" i="163"/>
  <c r="I738" i="163"/>
  <c r="I9" i="163"/>
  <c r="I64" i="163"/>
  <c r="I96" i="163"/>
  <c r="I220" i="163"/>
  <c r="I236" i="163"/>
  <c r="I252" i="163"/>
  <c r="I268" i="163"/>
  <c r="I288" i="163"/>
  <c r="I367" i="163"/>
  <c r="I383" i="163"/>
  <c r="I399" i="163"/>
  <c r="I415" i="163"/>
  <c r="I431" i="163"/>
  <c r="I447" i="163"/>
  <c r="I463" i="163"/>
  <c r="I479" i="163"/>
  <c r="I495" i="163"/>
  <c r="I511" i="163"/>
  <c r="I527" i="163"/>
  <c r="I543" i="163"/>
  <c r="I559" i="163"/>
  <c r="I575" i="163"/>
  <c r="I591" i="163"/>
  <c r="I607" i="163"/>
  <c r="I623" i="163"/>
  <c r="I639" i="163"/>
  <c r="I655" i="163"/>
  <c r="I671" i="163"/>
  <c r="I687" i="163"/>
  <c r="I703" i="163"/>
  <c r="I719" i="163"/>
  <c r="I735" i="163"/>
  <c r="I28" i="163"/>
  <c r="I284" i="163"/>
  <c r="I303" i="163"/>
  <c r="I307" i="163"/>
  <c r="I323" i="163"/>
  <c r="I339" i="163"/>
  <c r="I351" i="163"/>
  <c r="I364" i="163"/>
  <c r="I380" i="163"/>
  <c r="I396" i="163"/>
  <c r="I412" i="163"/>
  <c r="I428" i="163"/>
  <c r="I444" i="163"/>
  <c r="I460" i="163"/>
  <c r="I476" i="163"/>
  <c r="I492" i="163"/>
  <c r="I508" i="163"/>
  <c r="I524" i="163"/>
  <c r="I540" i="163"/>
  <c r="I556" i="163"/>
  <c r="I572" i="163"/>
  <c r="I588" i="163"/>
  <c r="I604" i="163"/>
  <c r="I620" i="163"/>
  <c r="I636" i="163"/>
  <c r="I652" i="163"/>
  <c r="I668" i="163"/>
  <c r="I684" i="163"/>
  <c r="I700" i="163"/>
  <c r="I716" i="163"/>
  <c r="I732" i="163"/>
  <c r="I134" i="163"/>
  <c r="I140" i="163"/>
  <c r="I169" i="163"/>
  <c r="I175" i="163"/>
  <c r="I198" i="163"/>
  <c r="I204" i="163"/>
  <c r="I298" i="163"/>
  <c r="I361" i="163"/>
  <c r="I377" i="163"/>
  <c r="I393" i="163"/>
  <c r="I409" i="163"/>
  <c r="I425" i="163"/>
  <c r="I441" i="163"/>
  <c r="I457" i="163"/>
  <c r="I473" i="163"/>
  <c r="I489" i="163"/>
  <c r="I505" i="163"/>
  <c r="I521" i="163"/>
  <c r="I537" i="163"/>
  <c r="I553" i="163"/>
  <c r="I569" i="163"/>
  <c r="I585" i="163"/>
  <c r="I601" i="163"/>
  <c r="I617" i="163"/>
  <c r="I633" i="163"/>
  <c r="I649" i="163"/>
  <c r="I665" i="163"/>
  <c r="I681" i="163"/>
  <c r="I697" i="163"/>
  <c r="I713" i="163"/>
  <c r="I729" i="163"/>
  <c r="I745" i="163"/>
  <c r="I47" i="163"/>
  <c r="I79" i="163"/>
  <c r="I111" i="163"/>
  <c r="I128" i="163"/>
  <c r="I152" i="163"/>
  <c r="I163" i="163"/>
  <c r="I192" i="163"/>
  <c r="I294" i="163"/>
  <c r="I316" i="163"/>
  <c r="I332" i="163"/>
  <c r="I358" i="163"/>
  <c r="I374" i="163"/>
  <c r="I390" i="163"/>
  <c r="I406" i="163"/>
  <c r="I422" i="163"/>
  <c r="I438" i="163"/>
  <c r="I454" i="163"/>
  <c r="I470" i="163"/>
  <c r="I486" i="163"/>
  <c r="I502" i="163"/>
  <c r="I518" i="163"/>
  <c r="I534" i="163"/>
  <c r="I550" i="163"/>
  <c r="I566" i="163"/>
  <c r="I582" i="163"/>
  <c r="I598" i="163"/>
  <c r="I614" i="163"/>
  <c r="I630" i="163"/>
  <c r="I646" i="163"/>
  <c r="I662" i="163"/>
  <c r="I678" i="163"/>
  <c r="I694" i="163"/>
  <c r="I710" i="163"/>
  <c r="I60" i="163"/>
  <c r="I92" i="163"/>
  <c r="I312" i="163"/>
  <c r="I320" i="163"/>
  <c r="I328" i="163"/>
  <c r="I336" i="163"/>
  <c r="I344" i="163"/>
  <c r="I348" i="163"/>
  <c r="I355" i="163"/>
  <c r="I371" i="163"/>
  <c r="I387" i="163"/>
  <c r="I403" i="163"/>
  <c r="I419" i="163"/>
  <c r="I435" i="163"/>
  <c r="I451" i="163"/>
  <c r="I467" i="163"/>
  <c r="I483" i="163"/>
  <c r="I499" i="163"/>
  <c r="I515" i="163"/>
  <c r="I531" i="163"/>
  <c r="I547" i="163"/>
  <c r="I563" i="163"/>
  <c r="I579" i="163"/>
  <c r="I595" i="163"/>
  <c r="I611" i="163"/>
  <c r="I627" i="163"/>
  <c r="I643" i="163"/>
  <c r="I659" i="163"/>
  <c r="I675" i="163"/>
  <c r="I691" i="163"/>
  <c r="I707" i="163"/>
  <c r="I723" i="163"/>
  <c r="I739" i="163"/>
  <c r="I12" i="163"/>
  <c r="I73" i="163"/>
  <c r="I105" i="163"/>
  <c r="I216" i="163"/>
  <c r="I232" i="163"/>
  <c r="I248" i="163"/>
  <c r="I264" i="163"/>
  <c r="I368" i="163"/>
  <c r="I384" i="163"/>
  <c r="I400" i="163"/>
  <c r="I416" i="163"/>
  <c r="I432" i="163"/>
  <c r="I448" i="163"/>
  <c r="I464" i="163"/>
  <c r="I480" i="163"/>
  <c r="I496" i="163"/>
  <c r="I512" i="163"/>
  <c r="I528" i="163"/>
  <c r="I544" i="163"/>
  <c r="I560" i="163"/>
  <c r="I576" i="163"/>
  <c r="I592" i="163"/>
  <c r="I608" i="163"/>
  <c r="I624" i="163"/>
  <c r="I640" i="163"/>
  <c r="I656" i="163"/>
  <c r="I672" i="163"/>
  <c r="I688" i="163"/>
  <c r="I704" i="163"/>
  <c r="I720" i="163"/>
  <c r="I736" i="163"/>
  <c r="I54" i="163"/>
  <c r="I86" i="163"/>
  <c r="I118" i="163"/>
  <c r="I124" i="163"/>
  <c r="I153" i="163"/>
  <c r="I159" i="163"/>
  <c r="I182" i="163"/>
  <c r="I188" i="163"/>
  <c r="I222" i="163"/>
  <c r="I238" i="163"/>
  <c r="I254" i="163"/>
  <c r="I270" i="163"/>
  <c r="I280" i="163"/>
  <c r="I285" i="163"/>
  <c r="I300" i="163"/>
  <c r="I304" i="163"/>
  <c r="I352" i="163"/>
  <c r="I365" i="163"/>
  <c r="I381" i="163"/>
  <c r="I397" i="163"/>
  <c r="I413" i="163"/>
  <c r="I429" i="163"/>
  <c r="I445" i="163"/>
  <c r="I461" i="163"/>
  <c r="I477" i="163"/>
  <c r="I493" i="163"/>
  <c r="I509" i="163"/>
  <c r="I525" i="163"/>
  <c r="I541" i="163"/>
  <c r="I557" i="163"/>
  <c r="I573" i="163"/>
  <c r="I589" i="163"/>
  <c r="I605" i="163"/>
  <c r="I621" i="163"/>
  <c r="I637" i="163"/>
  <c r="I653" i="163"/>
  <c r="I669" i="163"/>
  <c r="I685" i="163"/>
  <c r="I701" i="163"/>
  <c r="I717" i="163"/>
  <c r="I733" i="163"/>
  <c r="I67" i="163"/>
  <c r="I99" i="163"/>
  <c r="I136" i="163"/>
  <c r="I147" i="163"/>
  <c r="I176" i="163"/>
  <c r="I200" i="163"/>
  <c r="I211" i="163"/>
  <c r="I227" i="163"/>
  <c r="I243" i="163"/>
  <c r="I259" i="163"/>
  <c r="I275" i="163"/>
  <c r="I362" i="163"/>
  <c r="I378" i="163"/>
  <c r="I394" i="163"/>
  <c r="I410" i="163"/>
  <c r="I426" i="163"/>
  <c r="I442" i="163"/>
  <c r="I458" i="163"/>
  <c r="I474" i="163"/>
  <c r="I490" i="163"/>
  <c r="I506" i="163"/>
  <c r="I522" i="163"/>
  <c r="I538" i="163"/>
  <c r="I554" i="163"/>
  <c r="I570" i="163"/>
  <c r="I586" i="163"/>
  <c r="I602" i="163"/>
  <c r="I618" i="163"/>
  <c r="I634" i="163"/>
  <c r="I650" i="163"/>
  <c r="I666" i="163"/>
  <c r="I682" i="163"/>
  <c r="I698" i="163"/>
  <c r="I714" i="163"/>
  <c r="I730" i="163"/>
  <c r="I746" i="163"/>
  <c r="I32" i="163"/>
  <c r="I223" i="163"/>
  <c r="I239" i="163"/>
  <c r="I255" i="163"/>
  <c r="I271" i="163"/>
  <c r="I281" i="163"/>
  <c r="I349" i="163"/>
  <c r="I356" i="163"/>
  <c r="I372" i="163"/>
  <c r="I388" i="163"/>
  <c r="I404" i="163"/>
  <c r="I420" i="163"/>
  <c r="I436" i="163"/>
  <c r="I452" i="163"/>
  <c r="I468" i="163"/>
  <c r="I484" i="163"/>
  <c r="I500" i="163"/>
  <c r="I516" i="163"/>
  <c r="I532" i="163"/>
  <c r="I548" i="163"/>
  <c r="I564" i="163"/>
  <c r="I580" i="163"/>
  <c r="I596" i="163"/>
  <c r="I612" i="163"/>
  <c r="I628" i="163"/>
  <c r="I644" i="163"/>
  <c r="I660" i="163"/>
  <c r="I676" i="163"/>
  <c r="I692" i="163"/>
  <c r="I708" i="163"/>
  <c r="I724" i="163"/>
  <c r="I137" i="163"/>
  <c r="I313" i="163"/>
  <c r="I359" i="163"/>
  <c r="I369" i="163"/>
  <c r="I391" i="163"/>
  <c r="I401" i="163"/>
  <c r="I423" i="163"/>
  <c r="I433" i="163"/>
  <c r="I455" i="163"/>
  <c r="I465" i="163"/>
  <c r="I487" i="163"/>
  <c r="I497" i="163"/>
  <c r="I519" i="163"/>
  <c r="I529" i="163"/>
  <c r="I551" i="163"/>
  <c r="I561" i="163"/>
  <c r="I583" i="163"/>
  <c r="I593" i="163"/>
  <c r="I615" i="163"/>
  <c r="I625" i="163"/>
  <c r="I647" i="163"/>
  <c r="I657" i="163"/>
  <c r="I679" i="163"/>
  <c r="I689" i="163"/>
  <c r="I711" i="163"/>
  <c r="I737" i="163"/>
  <c r="I41" i="163"/>
  <c r="I112" i="163"/>
  <c r="I265" i="163"/>
  <c r="I217" i="163"/>
  <c r="I166" i="163"/>
  <c r="I291" i="163"/>
  <c r="I721" i="163"/>
  <c r="I207" i="163"/>
  <c r="I740" i="163"/>
  <c r="I317" i="163"/>
  <c r="I329" i="163"/>
  <c r="I143" i="163"/>
  <c r="I233" i="163"/>
  <c r="I353" i="163"/>
  <c r="I375" i="163"/>
  <c r="I385" i="163"/>
  <c r="I407" i="163"/>
  <c r="I417" i="163"/>
  <c r="I439" i="163"/>
  <c r="I449" i="163"/>
  <c r="I471" i="163"/>
  <c r="I481" i="163"/>
  <c r="I503" i="163"/>
  <c r="I513" i="163"/>
  <c r="I535" i="163"/>
  <c r="I545" i="163"/>
  <c r="I567" i="163"/>
  <c r="I577" i="163"/>
  <c r="I599" i="163"/>
  <c r="I609" i="163"/>
  <c r="I631" i="163"/>
  <c r="I641" i="163"/>
  <c r="I663" i="163"/>
  <c r="I673" i="163"/>
  <c r="I695" i="163"/>
  <c r="I705" i="163"/>
  <c r="I48" i="163"/>
  <c r="I742" i="163"/>
  <c r="I296" i="163"/>
  <c r="I726" i="163"/>
  <c r="I80" i="163"/>
  <c r="I201" i="163"/>
  <c r="I286" i="163"/>
  <c r="I345" i="163"/>
  <c r="I727" i="163"/>
  <c r="I333" i="163"/>
  <c r="I743" i="163"/>
  <c r="I172" i="163"/>
  <c r="I249" i="163"/>
  <c r="B5" i="161"/>
  <c r="D5" i="161"/>
  <c r="C6" i="161"/>
  <c r="I19" i="171"/>
  <c r="I35" i="171"/>
  <c r="I4" i="171"/>
  <c r="I28" i="171"/>
  <c r="I38" i="171"/>
  <c r="I54" i="171"/>
  <c r="I70" i="171"/>
  <c r="I86" i="171"/>
  <c r="I102" i="171"/>
  <c r="I118" i="171"/>
  <c r="I134" i="171"/>
  <c r="I150" i="171"/>
  <c r="I166" i="171"/>
  <c r="I182" i="171"/>
  <c r="I8" i="171"/>
  <c r="I18" i="171"/>
  <c r="I51" i="171"/>
  <c r="I67" i="171"/>
  <c r="I83" i="171"/>
  <c r="I99" i="171"/>
  <c r="I115" i="171"/>
  <c r="I131" i="171"/>
  <c r="I147" i="171"/>
  <c r="I163" i="171"/>
  <c r="I179" i="171"/>
  <c r="I15" i="171"/>
  <c r="I25" i="171"/>
  <c r="I48" i="171"/>
  <c r="I64" i="171"/>
  <c r="I80" i="171"/>
  <c r="I96" i="171"/>
  <c r="I112" i="171"/>
  <c r="I128" i="171"/>
  <c r="I144" i="171"/>
  <c r="I160" i="171"/>
  <c r="I176" i="171"/>
  <c r="I192" i="171"/>
  <c r="I208" i="171"/>
  <c r="I224" i="171"/>
  <c r="I240" i="171"/>
  <c r="I5" i="171"/>
  <c r="I32" i="171"/>
  <c r="I45" i="171"/>
  <c r="I61" i="171"/>
  <c r="I77" i="171"/>
  <c r="I93" i="171"/>
  <c r="I109" i="171"/>
  <c r="I125" i="171"/>
  <c r="I141" i="171"/>
  <c r="I157" i="171"/>
  <c r="I9" i="171"/>
  <c r="I26" i="171"/>
  <c r="I36" i="171"/>
  <c r="I52" i="171"/>
  <c r="I68" i="171"/>
  <c r="I84" i="171"/>
  <c r="I100" i="171"/>
  <c r="I116" i="171"/>
  <c r="I132" i="171"/>
  <c r="I148" i="171"/>
  <c r="I164" i="171"/>
  <c r="I6" i="171"/>
  <c r="I13" i="171"/>
  <c r="I23" i="171"/>
  <c r="I33" i="171"/>
  <c r="I46" i="171"/>
  <c r="I62" i="171"/>
  <c r="I78" i="171"/>
  <c r="I30" i="171"/>
  <c r="I43" i="171"/>
  <c r="I59" i="171"/>
  <c r="I75" i="171"/>
  <c r="I91" i="171"/>
  <c r="I107" i="171"/>
  <c r="I123" i="171"/>
  <c r="I139" i="171"/>
  <c r="I155" i="171"/>
  <c r="I171" i="171"/>
  <c r="I187" i="171"/>
  <c r="I55" i="171"/>
  <c r="I50" i="171"/>
  <c r="I89" i="171"/>
  <c r="I94" i="171"/>
  <c r="I121" i="171"/>
  <c r="I126" i="171"/>
  <c r="I56" i="171"/>
  <c r="I90" i="171"/>
  <c r="I108" i="171"/>
  <c r="I122" i="171"/>
  <c r="I140" i="171"/>
  <c r="I154" i="171"/>
  <c r="I172" i="171"/>
  <c r="I180" i="171"/>
  <c r="I184" i="171"/>
  <c r="I188" i="171"/>
  <c r="I219" i="171"/>
  <c r="I229" i="171"/>
  <c r="I239" i="171"/>
  <c r="I249" i="171"/>
  <c r="I265" i="171"/>
  <c r="I281" i="171"/>
  <c r="I297" i="171"/>
  <c r="I313" i="171"/>
  <c r="I329" i="171"/>
  <c r="I41" i="171"/>
  <c r="I71" i="171"/>
  <c r="I104" i="171"/>
  <c r="I113" i="171"/>
  <c r="I136" i="171"/>
  <c r="I145" i="171"/>
  <c r="I168" i="171"/>
  <c r="I199" i="171"/>
  <c r="I209" i="171"/>
  <c r="I236" i="171"/>
  <c r="I246" i="171"/>
  <c r="I262" i="171"/>
  <c r="I278" i="171"/>
  <c r="I294" i="171"/>
  <c r="I310" i="171"/>
  <c r="I326" i="171"/>
  <c r="I342" i="171"/>
  <c r="I31" i="171"/>
  <c r="I66" i="171"/>
  <c r="I95" i="171"/>
  <c r="I127" i="171"/>
  <c r="I159" i="171"/>
  <c r="I216" i="171"/>
  <c r="I226" i="171"/>
  <c r="I259" i="171"/>
  <c r="I275" i="171"/>
  <c r="I291" i="171"/>
  <c r="I307" i="171"/>
  <c r="I323" i="171"/>
  <c r="I339" i="171"/>
  <c r="I355" i="171"/>
  <c r="I371" i="171"/>
  <c r="I387" i="171"/>
  <c r="I403" i="171"/>
  <c r="I419" i="171"/>
  <c r="I16" i="171"/>
  <c r="I37" i="171"/>
  <c r="I42" i="171"/>
  <c r="I76" i="171"/>
  <c r="I81" i="171"/>
  <c r="I173" i="171"/>
  <c r="I189" i="171"/>
  <c r="I196" i="171"/>
  <c r="I206" i="171"/>
  <c r="I233" i="171"/>
  <c r="I243" i="171"/>
  <c r="I256" i="171"/>
  <c r="I11" i="171"/>
  <c r="I21" i="171"/>
  <c r="I27" i="171"/>
  <c r="I47" i="171"/>
  <c r="I72" i="171"/>
  <c r="I7" i="171"/>
  <c r="I12" i="171"/>
  <c r="I17" i="171"/>
  <c r="I22" i="171"/>
  <c r="I82" i="171"/>
  <c r="I105" i="171"/>
  <c r="I110" i="171"/>
  <c r="I137" i="171"/>
  <c r="I142" i="171"/>
  <c r="I169" i="171"/>
  <c r="I200" i="171"/>
  <c r="I210" i="171"/>
  <c r="I237" i="171"/>
  <c r="I247" i="171"/>
  <c r="I263" i="171"/>
  <c r="I279" i="171"/>
  <c r="I295" i="171"/>
  <c r="I311" i="171"/>
  <c r="I327" i="171"/>
  <c r="I63" i="171"/>
  <c r="I92" i="171"/>
  <c r="I106" i="171"/>
  <c r="I124" i="171"/>
  <c r="I138" i="171"/>
  <c r="I156" i="171"/>
  <c r="I170" i="171"/>
  <c r="I174" i="171"/>
  <c r="I178" i="171"/>
  <c r="I190" i="171"/>
  <c r="I197" i="171"/>
  <c r="I207" i="171"/>
  <c r="I39" i="171"/>
  <c r="I73" i="171"/>
  <c r="I88" i="171"/>
  <c r="I97" i="171"/>
  <c r="I120" i="171"/>
  <c r="I129" i="171"/>
  <c r="I152" i="171"/>
  <c r="I161" i="171"/>
  <c r="I204" i="171"/>
  <c r="I214" i="171"/>
  <c r="I231" i="171"/>
  <c r="I241" i="171"/>
  <c r="I254" i="171"/>
  <c r="I270" i="171"/>
  <c r="I286" i="171"/>
  <c r="I302" i="171"/>
  <c r="I318" i="171"/>
  <c r="I334" i="171"/>
  <c r="I350" i="171"/>
  <c r="I44" i="171"/>
  <c r="I117" i="171"/>
  <c r="I153" i="171"/>
  <c r="I167" i="171"/>
  <c r="I203" i="171"/>
  <c r="I213" i="171"/>
  <c r="I222" i="171"/>
  <c r="I227" i="171"/>
  <c r="I232" i="171"/>
  <c r="I312" i="171"/>
  <c r="I316" i="171"/>
  <c r="I345" i="171"/>
  <c r="I349" i="171"/>
  <c r="I360" i="171"/>
  <c r="I370" i="171"/>
  <c r="I414" i="171"/>
  <c r="I424" i="171"/>
  <c r="I434" i="171"/>
  <c r="I181" i="171"/>
  <c r="I193" i="171"/>
  <c r="I198" i="171"/>
  <c r="I223" i="171"/>
  <c r="I287" i="171"/>
  <c r="I317" i="171"/>
  <c r="I338" i="171"/>
  <c r="I353" i="171"/>
  <c r="I384" i="171"/>
  <c r="I411" i="171"/>
  <c r="I421" i="171"/>
  <c r="I444" i="171"/>
  <c r="I460" i="171"/>
  <c r="I476" i="171"/>
  <c r="I492" i="171"/>
  <c r="I508" i="171"/>
  <c r="I524" i="171"/>
  <c r="I540" i="171"/>
  <c r="I556" i="171"/>
  <c r="I572" i="171"/>
  <c r="I588" i="171"/>
  <c r="I604" i="171"/>
  <c r="I620" i="171"/>
  <c r="I636" i="171"/>
  <c r="I652" i="171"/>
  <c r="I668" i="171"/>
  <c r="I684" i="171"/>
  <c r="I700" i="171"/>
  <c r="I716" i="171"/>
  <c r="I29" i="171"/>
  <c r="I119" i="171"/>
  <c r="I133" i="171"/>
  <c r="I175" i="171"/>
  <c r="I228" i="171"/>
  <c r="I261" i="171"/>
  <c r="I266" i="171"/>
  <c r="I283" i="171"/>
  <c r="I330" i="171"/>
  <c r="I346" i="171"/>
  <c r="I357" i="171"/>
  <c r="I364" i="171"/>
  <c r="I374" i="171"/>
  <c r="I381" i="171"/>
  <c r="I391" i="171"/>
  <c r="I401" i="171"/>
  <c r="I428" i="171"/>
  <c r="I441" i="171"/>
  <c r="I457" i="171"/>
  <c r="I473" i="171"/>
  <c r="I489" i="171"/>
  <c r="I505" i="171"/>
  <c r="I521" i="171"/>
  <c r="I537" i="171"/>
  <c r="I553" i="171"/>
  <c r="I569" i="171"/>
  <c r="I585" i="171"/>
  <c r="I601" i="171"/>
  <c r="I617" i="171"/>
  <c r="I633" i="171"/>
  <c r="I649" i="171"/>
  <c r="I665" i="171"/>
  <c r="I681" i="171"/>
  <c r="I697" i="171"/>
  <c r="I713" i="171"/>
  <c r="I729" i="171"/>
  <c r="I10" i="171"/>
  <c r="I20" i="171"/>
  <c r="I162" i="171"/>
  <c r="I238" i="171"/>
  <c r="I252" i="171"/>
  <c r="I257" i="171"/>
  <c r="I296" i="171"/>
  <c r="I300" i="171"/>
  <c r="I398" i="171"/>
  <c r="I408" i="171"/>
  <c r="I418" i="171"/>
  <c r="I438" i="171"/>
  <c r="I454" i="171"/>
  <c r="I470" i="171"/>
  <c r="I486" i="171"/>
  <c r="I502" i="171"/>
  <c r="I518" i="171"/>
  <c r="I534" i="171"/>
  <c r="I550" i="171"/>
  <c r="I566" i="171"/>
  <c r="I582" i="171"/>
  <c r="I598" i="171"/>
  <c r="I614" i="171"/>
  <c r="I630" i="171"/>
  <c r="I646" i="171"/>
  <c r="I662" i="171"/>
  <c r="I678" i="171"/>
  <c r="I694" i="171"/>
  <c r="I710" i="171"/>
  <c r="I726" i="171"/>
  <c r="I742" i="171"/>
  <c r="I194" i="171"/>
  <c r="I248" i="171"/>
  <c r="I288" i="171"/>
  <c r="I292" i="171"/>
  <c r="I305" i="171"/>
  <c r="I309" i="171"/>
  <c r="I322" i="171"/>
  <c r="I361" i="171"/>
  <c r="I378" i="171"/>
  <c r="I388" i="171"/>
  <c r="I415" i="171"/>
  <c r="I425" i="171"/>
  <c r="I435" i="171"/>
  <c r="I451" i="171"/>
  <c r="I467" i="171"/>
  <c r="I483" i="171"/>
  <c r="I499" i="171"/>
  <c r="I515" i="171"/>
  <c r="I531" i="171"/>
  <c r="I547" i="171"/>
  <c r="I563" i="171"/>
  <c r="I579" i="171"/>
  <c r="I595" i="171"/>
  <c r="I611" i="171"/>
  <c r="I627" i="171"/>
  <c r="I643" i="171"/>
  <c r="I659" i="171"/>
  <c r="I675" i="171"/>
  <c r="I691" i="171"/>
  <c r="I57" i="171"/>
  <c r="I65" i="171"/>
  <c r="I74" i="171"/>
  <c r="I135" i="171"/>
  <c r="I143" i="171"/>
  <c r="I183" i="171"/>
  <c r="I215" i="171"/>
  <c r="I220" i="171"/>
  <c r="I244" i="171"/>
  <c r="I267" i="171"/>
  <c r="I314" i="171"/>
  <c r="I331" i="171"/>
  <c r="I343" i="171"/>
  <c r="I365" i="171"/>
  <c r="I375" i="171"/>
  <c r="I385" i="171"/>
  <c r="I412" i="171"/>
  <c r="I422" i="171"/>
  <c r="I429" i="171"/>
  <c r="I40" i="171"/>
  <c r="I114" i="171"/>
  <c r="I177" i="171"/>
  <c r="I205" i="171"/>
  <c r="I258" i="171"/>
  <c r="I280" i="171"/>
  <c r="I284" i="171"/>
  <c r="I347" i="171"/>
  <c r="I358" i="171"/>
  <c r="I382" i="171"/>
  <c r="I392" i="171"/>
  <c r="I402" i="171"/>
  <c r="I442" i="171"/>
  <c r="I458" i="171"/>
  <c r="I474" i="171"/>
  <c r="I490" i="171"/>
  <c r="I506" i="171"/>
  <c r="I522" i="171"/>
  <c r="I538" i="171"/>
  <c r="I554" i="171"/>
  <c r="I570" i="171"/>
  <c r="I586" i="171"/>
  <c r="I602" i="171"/>
  <c r="I618" i="171"/>
  <c r="I634" i="171"/>
  <c r="I650" i="171"/>
  <c r="I666" i="171"/>
  <c r="I682" i="171"/>
  <c r="I698" i="171"/>
  <c r="I714" i="171"/>
  <c r="I730" i="171"/>
  <c r="I746" i="171"/>
  <c r="I85" i="171"/>
  <c r="I158" i="171"/>
  <c r="I195" i="171"/>
  <c r="I201" i="171"/>
  <c r="I211" i="171"/>
  <c r="I235" i="171"/>
  <c r="I285" i="171"/>
  <c r="I319" i="171"/>
  <c r="I336" i="171"/>
  <c r="I379" i="171"/>
  <c r="I389" i="171"/>
  <c r="I416" i="171"/>
  <c r="I436" i="171"/>
  <c r="I452" i="171"/>
  <c r="I468" i="171"/>
  <c r="I484" i="171"/>
  <c r="I500" i="171"/>
  <c r="I516" i="171"/>
  <c r="I532" i="171"/>
  <c r="I548" i="171"/>
  <c r="I564" i="171"/>
  <c r="I580" i="171"/>
  <c r="I596" i="171"/>
  <c r="I612" i="171"/>
  <c r="I628" i="171"/>
  <c r="I644" i="171"/>
  <c r="I660" i="171"/>
  <c r="I676" i="171"/>
  <c r="I692" i="171"/>
  <c r="I14" i="171"/>
  <c r="I24" i="171"/>
  <c r="I221" i="171"/>
  <c r="I245" i="171"/>
  <c r="I250" i="171"/>
  <c r="I298" i="171"/>
  <c r="I315" i="171"/>
  <c r="I340" i="171"/>
  <c r="I344" i="171"/>
  <c r="I369" i="171"/>
  <c r="I396" i="171"/>
  <c r="I406" i="171"/>
  <c r="I413" i="171"/>
  <c r="I423" i="171"/>
  <c r="I433" i="171"/>
  <c r="I449" i="171"/>
  <c r="I465" i="171"/>
  <c r="I481" i="171"/>
  <c r="I497" i="171"/>
  <c r="I513" i="171"/>
  <c r="I529" i="171"/>
  <c r="I545" i="171"/>
  <c r="I561" i="171"/>
  <c r="I577" i="171"/>
  <c r="I593" i="171"/>
  <c r="I609" i="171"/>
  <c r="I625" i="171"/>
  <c r="I641" i="171"/>
  <c r="I657" i="171"/>
  <c r="I673" i="171"/>
  <c r="I689" i="171"/>
  <c r="I705" i="171"/>
  <c r="I721" i="171"/>
  <c r="I737" i="171"/>
  <c r="I103" i="171"/>
  <c r="I186" i="171"/>
  <c r="I253" i="171"/>
  <c r="I260" i="171"/>
  <c r="I304" i="171"/>
  <c r="I320" i="171"/>
  <c r="I333" i="171"/>
  <c r="I372" i="171"/>
  <c r="I390" i="171"/>
  <c r="I443" i="171"/>
  <c r="I453" i="171"/>
  <c r="I478" i="171"/>
  <c r="I230" i="171"/>
  <c r="I269" i="171"/>
  <c r="I276" i="171"/>
  <c r="I341" i="171"/>
  <c r="I348" i="171"/>
  <c r="I427" i="171"/>
  <c r="I463" i="171"/>
  <c r="I493" i="171"/>
  <c r="I527" i="171"/>
  <c r="I557" i="171"/>
  <c r="I591" i="171"/>
  <c r="I621" i="171"/>
  <c r="I655" i="171"/>
  <c r="I685" i="171"/>
  <c r="I734" i="171"/>
  <c r="I745" i="171"/>
  <c r="I49" i="171"/>
  <c r="I488" i="171"/>
  <c r="I552" i="171"/>
  <c r="I616" i="171"/>
  <c r="I680" i="171"/>
  <c r="I709" i="171"/>
  <c r="I738" i="171"/>
  <c r="I60" i="171"/>
  <c r="I277" i="171"/>
  <c r="I367" i="171"/>
  <c r="I373" i="171"/>
  <c r="I397" i="171"/>
  <c r="I459" i="171"/>
  <c r="I464" i="171"/>
  <c r="I498" i="171"/>
  <c r="I503" i="171"/>
  <c r="I523" i="171"/>
  <c r="I528" i="171"/>
  <c r="I562" i="171"/>
  <c r="I567" i="171"/>
  <c r="I587" i="171"/>
  <c r="I592" i="171"/>
  <c r="I626" i="171"/>
  <c r="I631" i="171"/>
  <c r="I651" i="171"/>
  <c r="I656" i="171"/>
  <c r="I690" i="171"/>
  <c r="I695" i="171"/>
  <c r="I722" i="171"/>
  <c r="I149" i="171"/>
  <c r="I255" i="171"/>
  <c r="I306" i="171"/>
  <c r="I321" i="171"/>
  <c r="I328" i="171"/>
  <c r="I335" i="171"/>
  <c r="I362" i="171"/>
  <c r="I386" i="171"/>
  <c r="I409" i="171"/>
  <c r="I469" i="171"/>
  <c r="I494" i="171"/>
  <c r="I533" i="171"/>
  <c r="I558" i="171"/>
  <c r="I597" i="171"/>
  <c r="I622" i="171"/>
  <c r="I661" i="171"/>
  <c r="I686" i="171"/>
  <c r="I718" i="171"/>
  <c r="I271" i="171"/>
  <c r="I299" i="171"/>
  <c r="I356" i="171"/>
  <c r="I368" i="171"/>
  <c r="I439" i="171"/>
  <c r="I445" i="171"/>
  <c r="I479" i="171"/>
  <c r="I509" i="171"/>
  <c r="I543" i="171"/>
  <c r="I573" i="171"/>
  <c r="I607" i="171"/>
  <c r="I637" i="171"/>
  <c r="I671" i="171"/>
  <c r="I701" i="171"/>
  <c r="I731" i="171"/>
  <c r="I151" i="171"/>
  <c r="I217" i="171"/>
  <c r="I225" i="171"/>
  <c r="I264" i="171"/>
  <c r="I272" i="171"/>
  <c r="I363" i="171"/>
  <c r="I393" i="171"/>
  <c r="I404" i="171"/>
  <c r="I450" i="171"/>
  <c r="I455" i="171"/>
  <c r="I98" i="171"/>
  <c r="I130" i="171"/>
  <c r="I337" i="171"/>
  <c r="I351" i="171"/>
  <c r="I399" i="171"/>
  <c r="I417" i="171"/>
  <c r="I430" i="171"/>
  <c r="I440" i="171"/>
  <c r="I446" i="171"/>
  <c r="I485" i="171"/>
  <c r="I510" i="171"/>
  <c r="I549" i="171"/>
  <c r="I574" i="171"/>
  <c r="I613" i="171"/>
  <c r="I638" i="171"/>
  <c r="I677" i="171"/>
  <c r="I702" i="171"/>
  <c r="I743" i="171"/>
  <c r="I747" i="171"/>
  <c r="I53" i="171"/>
  <c r="I273" i="171"/>
  <c r="I301" i="171"/>
  <c r="I405" i="171"/>
  <c r="I461" i="171"/>
  <c r="I495" i="171"/>
  <c r="I525" i="171"/>
  <c r="I559" i="171"/>
  <c r="I589" i="171"/>
  <c r="I623" i="171"/>
  <c r="I653" i="171"/>
  <c r="I218" i="171"/>
  <c r="I234" i="171"/>
  <c r="I308" i="171"/>
  <c r="I324" i="171"/>
  <c r="I352" i="171"/>
  <c r="I376" i="171"/>
  <c r="I456" i="171"/>
  <c r="I520" i="171"/>
  <c r="I584" i="171"/>
  <c r="I648" i="171"/>
  <c r="I707" i="171"/>
  <c r="I711" i="171"/>
  <c r="I724" i="171"/>
  <c r="I728" i="171"/>
  <c r="I732" i="171"/>
  <c r="I736" i="171"/>
  <c r="I34" i="171"/>
  <c r="I202" i="171"/>
  <c r="I242" i="171"/>
  <c r="I394" i="171"/>
  <c r="I400" i="171"/>
  <c r="I466" i="171"/>
  <c r="I471" i="171"/>
  <c r="I491" i="171"/>
  <c r="I496" i="171"/>
  <c r="I530" i="171"/>
  <c r="I535" i="171"/>
  <c r="I555" i="171"/>
  <c r="I560" i="171"/>
  <c r="I594" i="171"/>
  <c r="I599" i="171"/>
  <c r="I619" i="171"/>
  <c r="I624" i="171"/>
  <c r="I658" i="171"/>
  <c r="I663" i="171"/>
  <c r="I683" i="171"/>
  <c r="I688" i="171"/>
  <c r="I720" i="171"/>
  <c r="I740" i="171"/>
  <c r="I87" i="171"/>
  <c r="I101" i="171"/>
  <c r="I383" i="171"/>
  <c r="I482" i="171"/>
  <c r="I615" i="171"/>
  <c r="I639" i="171"/>
  <c r="I526" i="171"/>
  <c r="I542" i="171"/>
  <c r="I608" i="171"/>
  <c r="I723" i="171"/>
  <c r="I185" i="171"/>
  <c r="I395" i="171"/>
  <c r="I517" i="171"/>
  <c r="I583" i="171"/>
  <c r="I600" i="171"/>
  <c r="I640" i="171"/>
  <c r="I703" i="171"/>
  <c r="I274" i="171"/>
  <c r="I426" i="171"/>
  <c r="I475" i="171"/>
  <c r="I501" i="171"/>
  <c r="I551" i="171"/>
  <c r="I575" i="171"/>
  <c r="I632" i="171"/>
  <c r="I674" i="171"/>
  <c r="I696" i="171"/>
  <c r="I717" i="171"/>
  <c r="I146" i="171"/>
  <c r="I354" i="171"/>
  <c r="I447" i="171"/>
  <c r="I544" i="171"/>
  <c r="I704" i="171"/>
  <c r="I212" i="171"/>
  <c r="I332" i="171"/>
  <c r="I437" i="171"/>
  <c r="I519" i="171"/>
  <c r="I536" i="171"/>
  <c r="I576" i="171"/>
  <c r="I667" i="171"/>
  <c r="I744" i="171"/>
  <c r="I79" i="171"/>
  <c r="I289" i="171"/>
  <c r="I377" i="171"/>
  <c r="I512" i="171"/>
  <c r="I603" i="171"/>
  <c r="I669" i="171"/>
  <c r="I706" i="171"/>
  <c r="I719" i="171"/>
  <c r="I739" i="171"/>
  <c r="I191" i="171"/>
  <c r="I487" i="171"/>
  <c r="I504" i="171"/>
  <c r="I546" i="171"/>
  <c r="I578" i="171"/>
  <c r="I635" i="171"/>
  <c r="I733" i="171"/>
  <c r="I165" i="171"/>
  <c r="I290" i="171"/>
  <c r="I410" i="171"/>
  <c r="I420" i="171"/>
  <c r="I699" i="171"/>
  <c r="I325" i="171"/>
  <c r="I359" i="171"/>
  <c r="I431" i="171"/>
  <c r="I462" i="171"/>
  <c r="I480" i="171"/>
  <c r="I539" i="171"/>
  <c r="I605" i="171"/>
  <c r="I654" i="171"/>
  <c r="I670" i="171"/>
  <c r="I727" i="171"/>
  <c r="I268" i="171"/>
  <c r="I69" i="171"/>
  <c r="I380" i="171"/>
  <c r="I511" i="171"/>
  <c r="I687" i="171"/>
  <c r="I712" i="171"/>
  <c r="I477" i="171"/>
  <c r="I565" i="171"/>
  <c r="I58" i="171"/>
  <c r="I514" i="171"/>
  <c r="I590" i="171"/>
  <c r="I664" i="171"/>
  <c r="I303" i="171"/>
  <c r="I642" i="171"/>
  <c r="I725" i="171"/>
  <c r="I568" i="171"/>
  <c r="I715" i="171"/>
  <c r="I606" i="171"/>
  <c r="I693" i="171"/>
  <c r="I581" i="171"/>
  <c r="I645" i="171"/>
  <c r="I629" i="171"/>
  <c r="I741" i="171"/>
  <c r="I366" i="171"/>
  <c r="I647" i="171"/>
  <c r="I293" i="171"/>
  <c r="I251" i="171"/>
  <c r="I679" i="171"/>
  <c r="I111" i="171"/>
  <c r="I282" i="171"/>
  <c r="I735" i="171"/>
  <c r="I432" i="171"/>
  <c r="I448" i="171"/>
  <c r="I610" i="171"/>
  <c r="I672" i="171"/>
  <c r="I407" i="171"/>
  <c r="I472" i="171"/>
  <c r="I708" i="171"/>
  <c r="I507" i="171"/>
  <c r="I571" i="171"/>
  <c r="I541" i="171"/>
  <c r="I19" i="161"/>
  <c r="I35" i="161"/>
  <c r="I51" i="161"/>
  <c r="I67" i="161"/>
  <c r="I83" i="161"/>
  <c r="I99" i="161"/>
  <c r="I115" i="161"/>
  <c r="I131" i="161"/>
  <c r="I147" i="161"/>
  <c r="I163" i="161"/>
  <c r="I179" i="161"/>
  <c r="I195" i="161"/>
  <c r="I211" i="161"/>
  <c r="I227" i="161"/>
  <c r="I243" i="161"/>
  <c r="I259" i="161"/>
  <c r="I275" i="161"/>
  <c r="I291" i="161"/>
  <c r="I307" i="161"/>
  <c r="I323" i="161"/>
  <c r="I339" i="161"/>
  <c r="I355" i="161"/>
  <c r="I371" i="161"/>
  <c r="I387" i="161"/>
  <c r="I403" i="161"/>
  <c r="I419" i="161"/>
  <c r="I435" i="161"/>
  <c r="I451" i="161"/>
  <c r="I16" i="161"/>
  <c r="I32" i="161"/>
  <c r="I48" i="161"/>
  <c r="I64" i="161"/>
  <c r="I80" i="161"/>
  <c r="I96" i="161"/>
  <c r="I112" i="161"/>
  <c r="I128" i="161"/>
  <c r="I144" i="161"/>
  <c r="I160" i="161"/>
  <c r="I176" i="161"/>
  <c r="I192" i="161"/>
  <c r="I208" i="161"/>
  <c r="I224" i="161"/>
  <c r="I240" i="161"/>
  <c r="I256" i="161"/>
  <c r="I272" i="161"/>
  <c r="I288" i="161"/>
  <c r="I304" i="161"/>
  <c r="I320" i="161"/>
  <c r="I336" i="161"/>
  <c r="I13" i="161"/>
  <c r="I29" i="161"/>
  <c r="I45" i="161"/>
  <c r="I61" i="161"/>
  <c r="I77" i="161"/>
  <c r="I93" i="161"/>
  <c r="I109" i="161"/>
  <c r="I125" i="161"/>
  <c r="I141" i="161"/>
  <c r="I157" i="161"/>
  <c r="I173" i="161"/>
  <c r="I189" i="161"/>
  <c r="I205" i="161"/>
  <c r="I221" i="161"/>
  <c r="I237" i="161"/>
  <c r="I253" i="161"/>
  <c r="I269" i="161"/>
  <c r="I285" i="161"/>
  <c r="I301" i="161"/>
  <c r="I317" i="161"/>
  <c r="I333" i="161"/>
  <c r="I349" i="161"/>
  <c r="I365" i="161"/>
  <c r="I381" i="161"/>
  <c r="I397" i="161"/>
  <c r="I413" i="161"/>
  <c r="I429" i="161"/>
  <c r="I445" i="161"/>
  <c r="I461" i="161"/>
  <c r="I10" i="161"/>
  <c r="I26" i="161"/>
  <c r="I42" i="161"/>
  <c r="I58" i="161"/>
  <c r="I74" i="161"/>
  <c r="I90" i="161"/>
  <c r="I106" i="161"/>
  <c r="I122" i="161"/>
  <c r="I138" i="161"/>
  <c r="I154" i="161"/>
  <c r="I170" i="161"/>
  <c r="I186" i="161"/>
  <c r="I202" i="161"/>
  <c r="I218" i="161"/>
  <c r="I234" i="161"/>
  <c r="I250" i="161"/>
  <c r="I266" i="161"/>
  <c r="I282" i="161"/>
  <c r="I298" i="161"/>
  <c r="I314" i="161"/>
  <c r="I330" i="161"/>
  <c r="I346" i="161"/>
  <c r="I362" i="161"/>
  <c r="I378" i="161"/>
  <c r="I394" i="161"/>
  <c r="I410" i="161"/>
  <c r="I426" i="161"/>
  <c r="I442" i="161"/>
  <c r="I458" i="161"/>
  <c r="I7" i="161"/>
  <c r="I23" i="161"/>
  <c r="I39" i="161"/>
  <c r="I55" i="161"/>
  <c r="I71" i="161"/>
  <c r="I87" i="161"/>
  <c r="I103" i="161"/>
  <c r="I119" i="161"/>
  <c r="I135" i="161"/>
  <c r="I151" i="161"/>
  <c r="I167" i="161"/>
  <c r="I183" i="161"/>
  <c r="I199" i="161"/>
  <c r="I215" i="161"/>
  <c r="I231" i="161"/>
  <c r="I247" i="161"/>
  <c r="I263" i="161"/>
  <c r="I279" i="161"/>
  <c r="I295" i="161"/>
  <c r="I311" i="161"/>
  <c r="I327" i="161"/>
  <c r="I343" i="161"/>
  <c r="I359" i="161"/>
  <c r="I375" i="161"/>
  <c r="I391" i="161"/>
  <c r="I407" i="161"/>
  <c r="I423" i="161"/>
  <c r="I4" i="161"/>
  <c r="I20" i="161"/>
  <c r="I36" i="161"/>
  <c r="I52" i="161"/>
  <c r="I68" i="161"/>
  <c r="I84" i="161"/>
  <c r="I100" i="161"/>
  <c r="I116" i="161"/>
  <c r="I132" i="161"/>
  <c r="I148" i="161"/>
  <c r="I164" i="161"/>
  <c r="I180" i="161"/>
  <c r="I196" i="161"/>
  <c r="I212" i="161"/>
  <c r="I228" i="161"/>
  <c r="I244" i="161"/>
  <c r="I260" i="161"/>
  <c r="I276" i="161"/>
  <c r="I292" i="161"/>
  <c r="I308" i="161"/>
  <c r="I324" i="161"/>
  <c r="I340" i="161"/>
  <c r="I17" i="161"/>
  <c r="I33" i="161"/>
  <c r="I49" i="161"/>
  <c r="I65" i="161"/>
  <c r="I81" i="161"/>
  <c r="I97" i="161"/>
  <c r="I113" i="161"/>
  <c r="I129" i="161"/>
  <c r="I145" i="161"/>
  <c r="I161" i="161"/>
  <c r="I177" i="161"/>
  <c r="I193" i="161"/>
  <c r="I209" i="161"/>
  <c r="I225" i="161"/>
  <c r="I241" i="161"/>
  <c r="I257" i="161"/>
  <c r="I273" i="161"/>
  <c r="I289" i="161"/>
  <c r="I305" i="161"/>
  <c r="I321" i="161"/>
  <c r="I337" i="161"/>
  <c r="I14" i="161"/>
  <c r="I30" i="161"/>
  <c r="I46" i="161"/>
  <c r="I62" i="161"/>
  <c r="I78" i="161"/>
  <c r="I94" i="161"/>
  <c r="I110" i="161"/>
  <c r="I126" i="161"/>
  <c r="I142" i="161"/>
  <c r="I158" i="161"/>
  <c r="I174" i="161"/>
  <c r="I190" i="161"/>
  <c r="I206" i="161"/>
  <c r="I222" i="161"/>
  <c r="I238" i="161"/>
  <c r="I254" i="161"/>
  <c r="I270" i="161"/>
  <c r="I286" i="161"/>
  <c r="I302" i="161"/>
  <c r="I318" i="161"/>
  <c r="I334" i="161"/>
  <c r="I350" i="161"/>
  <c r="I366" i="161"/>
  <c r="I382" i="161"/>
  <c r="I398" i="161"/>
  <c r="I414" i="161"/>
  <c r="I430" i="161"/>
  <c r="I446" i="161"/>
  <c r="I462" i="161"/>
  <c r="I11" i="161"/>
  <c r="I27" i="161"/>
  <c r="I43" i="161"/>
  <c r="I59" i="161"/>
  <c r="I75" i="161"/>
  <c r="I91" i="161"/>
  <c r="I107" i="161"/>
  <c r="I123" i="161"/>
  <c r="I139" i="161"/>
  <c r="I155" i="161"/>
  <c r="I171" i="161"/>
  <c r="I187" i="161"/>
  <c r="I203" i="161"/>
  <c r="I219" i="161"/>
  <c r="I235" i="161"/>
  <c r="I251" i="161"/>
  <c r="I267" i="161"/>
  <c r="I283" i="161"/>
  <c r="I299" i="161"/>
  <c r="I315" i="161"/>
  <c r="I331" i="161"/>
  <c r="I347" i="161"/>
  <c r="I363" i="161"/>
  <c r="I379" i="161"/>
  <c r="I395" i="161"/>
  <c r="I411" i="161"/>
  <c r="I427" i="161"/>
  <c r="I8" i="161"/>
  <c r="I24" i="161"/>
  <c r="I40" i="161"/>
  <c r="I56" i="161"/>
  <c r="I72" i="161"/>
  <c r="I88" i="161"/>
  <c r="I104" i="161"/>
  <c r="I120" i="161"/>
  <c r="I136" i="161"/>
  <c r="I152" i="161"/>
  <c r="I168" i="161"/>
  <c r="I184" i="161"/>
  <c r="I200" i="161"/>
  <c r="I216" i="161"/>
  <c r="I5" i="161"/>
  <c r="I21" i="161"/>
  <c r="I37" i="161"/>
  <c r="I53" i="161"/>
  <c r="I69" i="161"/>
  <c r="I85" i="161"/>
  <c r="I101" i="161"/>
  <c r="I117" i="161"/>
  <c r="I133" i="161"/>
  <c r="I149" i="161"/>
  <c r="I165" i="161"/>
  <c r="I181" i="161"/>
  <c r="I197" i="161"/>
  <c r="I213" i="161"/>
  <c r="I229" i="161"/>
  <c r="I245" i="161"/>
  <c r="I261" i="161"/>
  <c r="I277" i="161"/>
  <c r="I293" i="161"/>
  <c r="I309" i="161"/>
  <c r="I325" i="161"/>
  <c r="I341" i="161"/>
  <c r="I357" i="161"/>
  <c r="I373" i="161"/>
  <c r="I389" i="161"/>
  <c r="I405" i="161"/>
  <c r="I421" i="161"/>
  <c r="I437" i="161"/>
  <c r="I18" i="161"/>
  <c r="I34" i="161"/>
  <c r="I50" i="161"/>
  <c r="I66" i="161"/>
  <c r="I82" i="161"/>
  <c r="I98" i="161"/>
  <c r="I114" i="161"/>
  <c r="I130" i="161"/>
  <c r="I146" i="161"/>
  <c r="I162" i="161"/>
  <c r="I178" i="161"/>
  <c r="I194" i="161"/>
  <c r="I210" i="161"/>
  <c r="I226" i="161"/>
  <c r="I242" i="161"/>
  <c r="I258" i="161"/>
  <c r="I274" i="161"/>
  <c r="I290" i="161"/>
  <c r="I306" i="161"/>
  <c r="I322" i="161"/>
  <c r="I338" i="161"/>
  <c r="I354" i="161"/>
  <c r="I370" i="161"/>
  <c r="I386" i="161"/>
  <c r="I402" i="161"/>
  <c r="I418" i="161"/>
  <c r="I434" i="161"/>
  <c r="I450" i="161"/>
  <c r="I15" i="161"/>
  <c r="I31" i="161"/>
  <c r="I47" i="161"/>
  <c r="I63" i="161"/>
  <c r="I79" i="161"/>
  <c r="I95" i="161"/>
  <c r="I111" i="161"/>
  <c r="I127" i="161"/>
  <c r="I143" i="161"/>
  <c r="I159" i="161"/>
  <c r="I175" i="161"/>
  <c r="I191" i="161"/>
  <c r="I207" i="161"/>
  <c r="I223" i="161"/>
  <c r="I239" i="161"/>
  <c r="I255" i="161"/>
  <c r="I271" i="161"/>
  <c r="I287" i="161"/>
  <c r="I303" i="161"/>
  <c r="I319" i="161"/>
  <c r="I335" i="161"/>
  <c r="I351" i="161"/>
  <c r="I60" i="161"/>
  <c r="I124" i="161"/>
  <c r="I188" i="161"/>
  <c r="I233" i="161"/>
  <c r="I249" i="161"/>
  <c r="I265" i="161"/>
  <c r="I281" i="161"/>
  <c r="I297" i="161"/>
  <c r="I313" i="161"/>
  <c r="I329" i="161"/>
  <c r="I436" i="161"/>
  <c r="I449" i="161"/>
  <c r="I472" i="161"/>
  <c r="I488" i="161"/>
  <c r="I504" i="161"/>
  <c r="I520" i="161"/>
  <c r="I536" i="161"/>
  <c r="I552" i="161"/>
  <c r="I568" i="161"/>
  <c r="I584" i="161"/>
  <c r="I600" i="161"/>
  <c r="I616" i="161"/>
  <c r="I632" i="161"/>
  <c r="I648" i="161"/>
  <c r="I664" i="161"/>
  <c r="I680" i="161"/>
  <c r="I696" i="161"/>
  <c r="I712" i="161"/>
  <c r="I728" i="161"/>
  <c r="I744" i="161"/>
  <c r="I345" i="161"/>
  <c r="I441" i="161"/>
  <c r="I469" i="161"/>
  <c r="I485" i="161"/>
  <c r="I501" i="161"/>
  <c r="I517" i="161"/>
  <c r="I533" i="161"/>
  <c r="I549" i="161"/>
  <c r="I565" i="161"/>
  <c r="I581" i="161"/>
  <c r="I597" i="161"/>
  <c r="I613" i="161"/>
  <c r="I629" i="161"/>
  <c r="I645" i="161"/>
  <c r="I661" i="161"/>
  <c r="I677" i="161"/>
  <c r="I693" i="161"/>
  <c r="I709" i="161"/>
  <c r="I725" i="161"/>
  <c r="I741" i="161"/>
  <c r="I454" i="161"/>
  <c r="I466" i="161"/>
  <c r="I482" i="161"/>
  <c r="I498" i="161"/>
  <c r="I514" i="161"/>
  <c r="I530" i="161"/>
  <c r="I546" i="161"/>
  <c r="I562" i="161"/>
  <c r="I578" i="161"/>
  <c r="I594" i="161"/>
  <c r="I610" i="161"/>
  <c r="I626" i="161"/>
  <c r="I642" i="161"/>
  <c r="I658" i="161"/>
  <c r="I674" i="161"/>
  <c r="I690" i="161"/>
  <c r="I706" i="161"/>
  <c r="I722" i="161"/>
  <c r="I738" i="161"/>
  <c r="I6" i="161"/>
  <c r="I25" i="161"/>
  <c r="I70" i="161"/>
  <c r="I89" i="161"/>
  <c r="I134" i="161"/>
  <c r="I153" i="161"/>
  <c r="I198" i="161"/>
  <c r="I217" i="161"/>
  <c r="I479" i="161"/>
  <c r="I495" i="161"/>
  <c r="I511" i="161"/>
  <c r="I527" i="161"/>
  <c r="I543" i="161"/>
  <c r="I559" i="161"/>
  <c r="I575" i="161"/>
  <c r="I591" i="161"/>
  <c r="I607" i="161"/>
  <c r="I623" i="161"/>
  <c r="I639" i="161"/>
  <c r="I655" i="161"/>
  <c r="I671" i="161"/>
  <c r="I687" i="161"/>
  <c r="I703" i="161"/>
  <c r="I719" i="161"/>
  <c r="I735" i="161"/>
  <c r="I44" i="161"/>
  <c r="I108" i="161"/>
  <c r="I172" i="161"/>
  <c r="I368" i="161"/>
  <c r="I384" i="161"/>
  <c r="I400" i="161"/>
  <c r="I416" i="161"/>
  <c r="I432" i="161"/>
  <c r="I476" i="161"/>
  <c r="I492" i="161"/>
  <c r="I508" i="161"/>
  <c r="I524" i="161"/>
  <c r="I540" i="161"/>
  <c r="I556" i="161"/>
  <c r="I572" i="161"/>
  <c r="I588" i="161"/>
  <c r="I604" i="161"/>
  <c r="I620" i="161"/>
  <c r="I636" i="161"/>
  <c r="I652" i="161"/>
  <c r="I668" i="161"/>
  <c r="I684" i="161"/>
  <c r="I700" i="161"/>
  <c r="I716" i="161"/>
  <c r="I732" i="161"/>
  <c r="I352" i="161"/>
  <c r="I358" i="161"/>
  <c r="I374" i="161"/>
  <c r="I390" i="161"/>
  <c r="I406" i="161"/>
  <c r="I422" i="161"/>
  <c r="I455" i="161"/>
  <c r="I473" i="161"/>
  <c r="I489" i="161"/>
  <c r="I505" i="161"/>
  <c r="I521" i="161"/>
  <c r="I537" i="161"/>
  <c r="I553" i="161"/>
  <c r="I569" i="161"/>
  <c r="I585" i="161"/>
  <c r="I601" i="161"/>
  <c r="I617" i="161"/>
  <c r="I633" i="161"/>
  <c r="I649" i="161"/>
  <c r="I665" i="161"/>
  <c r="I681" i="161"/>
  <c r="I697" i="161"/>
  <c r="I713" i="161"/>
  <c r="I729" i="161"/>
  <c r="I745" i="161"/>
  <c r="I236" i="161"/>
  <c r="I252" i="161"/>
  <c r="I268" i="161"/>
  <c r="I284" i="161"/>
  <c r="I300" i="161"/>
  <c r="I316" i="161"/>
  <c r="I332" i="161"/>
  <c r="I369" i="161"/>
  <c r="I385" i="161"/>
  <c r="I401" i="161"/>
  <c r="I417" i="161"/>
  <c r="I438" i="161"/>
  <c r="I459" i="161"/>
  <c r="I463" i="161"/>
  <c r="I470" i="161"/>
  <c r="I486" i="161"/>
  <c r="I502" i="161"/>
  <c r="I518" i="161"/>
  <c r="I534" i="161"/>
  <c r="I550" i="161"/>
  <c r="I566" i="161"/>
  <c r="I582" i="161"/>
  <c r="I598" i="161"/>
  <c r="I614" i="161"/>
  <c r="I630" i="161"/>
  <c r="I646" i="161"/>
  <c r="I662" i="161"/>
  <c r="I678" i="161"/>
  <c r="I694" i="161"/>
  <c r="I710" i="161"/>
  <c r="I726" i="161"/>
  <c r="I742" i="161"/>
  <c r="I9" i="161"/>
  <c r="I54" i="161"/>
  <c r="I73" i="161"/>
  <c r="I118" i="161"/>
  <c r="I137" i="161"/>
  <c r="I182" i="161"/>
  <c r="I201" i="161"/>
  <c r="I353" i="161"/>
  <c r="I364" i="161"/>
  <c r="I380" i="161"/>
  <c r="I396" i="161"/>
  <c r="I412" i="161"/>
  <c r="I428" i="161"/>
  <c r="I433" i="161"/>
  <c r="I467" i="161"/>
  <c r="I483" i="161"/>
  <c r="I499" i="161"/>
  <c r="I515" i="161"/>
  <c r="I531" i="161"/>
  <c r="I547" i="161"/>
  <c r="I563" i="161"/>
  <c r="I579" i="161"/>
  <c r="I595" i="161"/>
  <c r="I611" i="161"/>
  <c r="I627" i="161"/>
  <c r="I643" i="161"/>
  <c r="I659" i="161"/>
  <c r="I675" i="161"/>
  <c r="I691" i="161"/>
  <c r="I707" i="161"/>
  <c r="I723" i="161"/>
  <c r="I739" i="161"/>
  <c r="I28" i="161"/>
  <c r="I92" i="161"/>
  <c r="I156" i="161"/>
  <c r="I220" i="161"/>
  <c r="I447" i="161"/>
  <c r="I480" i="161"/>
  <c r="I496" i="161"/>
  <c r="I512" i="161"/>
  <c r="I528" i="161"/>
  <c r="I544" i="161"/>
  <c r="I560" i="161"/>
  <c r="I576" i="161"/>
  <c r="I592" i="161"/>
  <c r="I608" i="161"/>
  <c r="I624" i="161"/>
  <c r="I640" i="161"/>
  <c r="I656" i="161"/>
  <c r="I672" i="161"/>
  <c r="I688" i="161"/>
  <c r="I704" i="161"/>
  <c r="I720" i="161"/>
  <c r="I736" i="161"/>
  <c r="I348" i="161"/>
  <c r="I439" i="161"/>
  <c r="I443" i="161"/>
  <c r="I456" i="161"/>
  <c r="I477" i="161"/>
  <c r="I493" i="161"/>
  <c r="I509" i="161"/>
  <c r="I525" i="161"/>
  <c r="I541" i="161"/>
  <c r="I557" i="161"/>
  <c r="I573" i="161"/>
  <c r="I589" i="161"/>
  <c r="I605" i="161"/>
  <c r="I621" i="161"/>
  <c r="I637" i="161"/>
  <c r="I653" i="161"/>
  <c r="I669" i="161"/>
  <c r="I685" i="161"/>
  <c r="I701" i="161"/>
  <c r="I717" i="161"/>
  <c r="I733" i="161"/>
  <c r="I452" i="161"/>
  <c r="I460" i="161"/>
  <c r="I474" i="161"/>
  <c r="I490" i="161"/>
  <c r="I506" i="161"/>
  <c r="I522" i="161"/>
  <c r="I538" i="161"/>
  <c r="I554" i="161"/>
  <c r="I570" i="161"/>
  <c r="I586" i="161"/>
  <c r="I602" i="161"/>
  <c r="I618" i="161"/>
  <c r="I634" i="161"/>
  <c r="I650" i="161"/>
  <c r="I666" i="161"/>
  <c r="I682" i="161"/>
  <c r="I698" i="161"/>
  <c r="I714" i="161"/>
  <c r="I730" i="161"/>
  <c r="I746" i="161"/>
  <c r="I38" i="161"/>
  <c r="I57" i="161"/>
  <c r="I102" i="161"/>
  <c r="I121" i="161"/>
  <c r="I166" i="161"/>
  <c r="I185" i="161"/>
  <c r="I230" i="161"/>
  <c r="I246" i="161"/>
  <c r="I262" i="161"/>
  <c r="I278" i="161"/>
  <c r="I294" i="161"/>
  <c r="I310" i="161"/>
  <c r="I326" i="161"/>
  <c r="I342" i="161"/>
  <c r="I360" i="161"/>
  <c r="I376" i="161"/>
  <c r="I392" i="161"/>
  <c r="I408" i="161"/>
  <c r="I424" i="161"/>
  <c r="I464" i="161"/>
  <c r="I471" i="161"/>
  <c r="I487" i="161"/>
  <c r="I503" i="161"/>
  <c r="I519" i="161"/>
  <c r="I535" i="161"/>
  <c r="I551" i="161"/>
  <c r="I567" i="161"/>
  <c r="I583" i="161"/>
  <c r="I599" i="161"/>
  <c r="I615" i="161"/>
  <c r="I631" i="161"/>
  <c r="I647" i="161"/>
  <c r="I663" i="161"/>
  <c r="I679" i="161"/>
  <c r="I695" i="161"/>
  <c r="I711" i="161"/>
  <c r="I727" i="161"/>
  <c r="I743" i="161"/>
  <c r="I12" i="161"/>
  <c r="I76" i="161"/>
  <c r="I140" i="161"/>
  <c r="I204" i="161"/>
  <c r="I468" i="161"/>
  <c r="I484" i="161"/>
  <c r="I500" i="161"/>
  <c r="I516" i="161"/>
  <c r="I532" i="161"/>
  <c r="I548" i="161"/>
  <c r="I564" i="161"/>
  <c r="I580" i="161"/>
  <c r="I596" i="161"/>
  <c r="I612" i="161"/>
  <c r="I628" i="161"/>
  <c r="I644" i="161"/>
  <c r="I660" i="161"/>
  <c r="I676" i="161"/>
  <c r="I692" i="161"/>
  <c r="I708" i="161"/>
  <c r="I724" i="161"/>
  <c r="I740" i="161"/>
  <c r="I248" i="161"/>
  <c r="I312" i="161"/>
  <c r="I431" i="161"/>
  <c r="I453" i="161"/>
  <c r="I409" i="161"/>
  <c r="I420" i="161"/>
  <c r="I491" i="161"/>
  <c r="I510" i="161"/>
  <c r="I555" i="161"/>
  <c r="I574" i="161"/>
  <c r="I619" i="161"/>
  <c r="I638" i="161"/>
  <c r="I683" i="161"/>
  <c r="I702" i="161"/>
  <c r="I747" i="161"/>
  <c r="I444" i="161"/>
  <c r="I529" i="161"/>
  <c r="I593" i="161"/>
  <c r="I657" i="161"/>
  <c r="I721" i="161"/>
  <c r="I465" i="161"/>
  <c r="I264" i="161"/>
  <c r="I328" i="161"/>
  <c r="I399" i="161"/>
  <c r="I404" i="161"/>
  <c r="I41" i="161"/>
  <c r="I169" i="161"/>
  <c r="I377" i="161"/>
  <c r="I388" i="161"/>
  <c r="I475" i="161"/>
  <c r="I494" i="161"/>
  <c r="I539" i="161"/>
  <c r="I558" i="161"/>
  <c r="I603" i="161"/>
  <c r="I622" i="161"/>
  <c r="I667" i="161"/>
  <c r="I686" i="161"/>
  <c r="I731" i="161"/>
  <c r="I457" i="161"/>
  <c r="I513" i="161"/>
  <c r="I577" i="161"/>
  <c r="I641" i="161"/>
  <c r="I705" i="161"/>
  <c r="I86" i="161"/>
  <c r="I214" i="161"/>
  <c r="I425" i="161"/>
  <c r="I280" i="161"/>
  <c r="I367" i="161"/>
  <c r="I344" i="161"/>
  <c r="I356" i="161"/>
  <c r="I448" i="161"/>
  <c r="I478" i="161"/>
  <c r="I523" i="161"/>
  <c r="I542" i="161"/>
  <c r="I587" i="161"/>
  <c r="I606" i="161"/>
  <c r="I651" i="161"/>
  <c r="I670" i="161"/>
  <c r="I715" i="161"/>
  <c r="I734" i="161"/>
  <c r="I415" i="161"/>
  <c r="I497" i="161"/>
  <c r="I561" i="161"/>
  <c r="I625" i="161"/>
  <c r="I689" i="161"/>
  <c r="I393" i="161"/>
  <c r="I440" i="161"/>
  <c r="I232" i="161"/>
  <c r="I296" i="161"/>
  <c r="I105" i="161"/>
  <c r="I507" i="161"/>
  <c r="I526" i="161"/>
  <c r="I571" i="161"/>
  <c r="I590" i="161"/>
  <c r="I635" i="161"/>
  <c r="I654" i="161"/>
  <c r="I699" i="161"/>
  <c r="I718" i="161"/>
  <c r="I383" i="161"/>
  <c r="I481" i="161"/>
  <c r="I545" i="161"/>
  <c r="I609" i="161"/>
  <c r="I673" i="161"/>
  <c r="I737" i="161"/>
  <c r="I22" i="161"/>
  <c r="I150" i="161"/>
  <c r="I361" i="161"/>
  <c r="I372" i="161"/>
  <c r="B8" i="163"/>
  <c r="D8" i="163"/>
  <c r="C9" i="163"/>
  <c r="B5" i="166"/>
  <c r="D5" i="166"/>
  <c r="C6" i="166"/>
  <c r="I13" i="170"/>
  <c r="I29" i="170"/>
  <c r="I45" i="170"/>
  <c r="I61" i="170"/>
  <c r="I77" i="170"/>
  <c r="I93" i="170"/>
  <c r="I17" i="170"/>
  <c r="I8" i="170"/>
  <c r="I24" i="170"/>
  <c r="I40" i="170"/>
  <c r="I56" i="170"/>
  <c r="I72" i="170"/>
  <c r="I88" i="170"/>
  <c r="I4" i="170"/>
  <c r="I19" i="170"/>
  <c r="I37" i="170"/>
  <c r="I44" i="170"/>
  <c r="I69" i="170"/>
  <c r="I76" i="170"/>
  <c r="I107" i="170"/>
  <c r="I123" i="170"/>
  <c r="I12" i="170"/>
  <c r="I34" i="170"/>
  <c r="I41" i="170"/>
  <c r="I48" i="170"/>
  <c r="I66" i="170"/>
  <c r="I73" i="170"/>
  <c r="I80" i="170"/>
  <c r="I101" i="170"/>
  <c r="I117" i="170"/>
  <c r="I133" i="170"/>
  <c r="I149" i="170"/>
  <c r="I165" i="170"/>
  <c r="I52" i="170"/>
  <c r="I21" i="170"/>
  <c r="I28" i="170"/>
  <c r="I6" i="170"/>
  <c r="I39" i="170"/>
  <c r="I46" i="170"/>
  <c r="I23" i="170"/>
  <c r="I42" i="170"/>
  <c r="I51" i="170"/>
  <c r="I84" i="170"/>
  <c r="I47" i="170"/>
  <c r="I68" i="170"/>
  <c r="I131" i="170"/>
  <c r="I158" i="170"/>
  <c r="I168" i="170"/>
  <c r="I181" i="170"/>
  <c r="I197" i="170"/>
  <c r="I213" i="170"/>
  <c r="I229" i="170"/>
  <c r="I245" i="170"/>
  <c r="I261" i="170"/>
  <c r="I277" i="170"/>
  <c r="I293" i="170"/>
  <c r="I309" i="170"/>
  <c r="I325" i="170"/>
  <c r="I341" i="170"/>
  <c r="I357" i="170"/>
  <c r="I373" i="170"/>
  <c r="I389" i="170"/>
  <c r="I405" i="170"/>
  <c r="I14" i="170"/>
  <c r="I38" i="170"/>
  <c r="I92" i="170"/>
  <c r="I103" i="170"/>
  <c r="I110" i="170"/>
  <c r="I128" i="170"/>
  <c r="I138" i="170"/>
  <c r="I148" i="170"/>
  <c r="I178" i="170"/>
  <c r="I194" i="170"/>
  <c r="I210" i="170"/>
  <c r="I226" i="170"/>
  <c r="I242" i="170"/>
  <c r="I258" i="170"/>
  <c r="I274" i="170"/>
  <c r="I290" i="170"/>
  <c r="I306" i="170"/>
  <c r="I322" i="170"/>
  <c r="I338" i="170"/>
  <c r="I354" i="170"/>
  <c r="I370" i="170"/>
  <c r="I386" i="170"/>
  <c r="I402" i="170"/>
  <c r="I418" i="170"/>
  <c r="I434" i="170"/>
  <c r="I450" i="170"/>
  <c r="I466" i="170"/>
  <c r="I482" i="170"/>
  <c r="I9" i="170"/>
  <c r="I33" i="170"/>
  <c r="I60" i="170"/>
  <c r="I64" i="170"/>
  <c r="I96" i="170"/>
  <c r="I114" i="170"/>
  <c r="I121" i="170"/>
  <c r="I145" i="170"/>
  <c r="I155" i="170"/>
  <c r="I175" i="170"/>
  <c r="I191" i="170"/>
  <c r="I207" i="170"/>
  <c r="I223" i="170"/>
  <c r="I239" i="170"/>
  <c r="I255" i="170"/>
  <c r="I271" i="170"/>
  <c r="I287" i="170"/>
  <c r="I303" i="170"/>
  <c r="I319" i="170"/>
  <c r="I335" i="170"/>
  <c r="I351" i="170"/>
  <c r="I367" i="170"/>
  <c r="I383" i="170"/>
  <c r="I399" i="170"/>
  <c r="I415" i="170"/>
  <c r="I431" i="170"/>
  <c r="I447" i="170"/>
  <c r="I463" i="170"/>
  <c r="I43" i="170"/>
  <c r="I81" i="170"/>
  <c r="I135" i="170"/>
  <c r="I162" i="170"/>
  <c r="I172" i="170"/>
  <c r="I188" i="170"/>
  <c r="I204" i="170"/>
  <c r="I220" i="170"/>
  <c r="I236" i="170"/>
  <c r="I252" i="170"/>
  <c r="I268" i="170"/>
  <c r="I284" i="170"/>
  <c r="I300" i="170"/>
  <c r="I316" i="170"/>
  <c r="I332" i="170"/>
  <c r="I348" i="170"/>
  <c r="I364" i="170"/>
  <c r="I380" i="170"/>
  <c r="I396" i="170"/>
  <c r="I412" i="170"/>
  <c r="I428" i="170"/>
  <c r="I444" i="170"/>
  <c r="I460" i="170"/>
  <c r="I476" i="170"/>
  <c r="I492" i="170"/>
  <c r="I508" i="170"/>
  <c r="I524" i="170"/>
  <c r="I540" i="170"/>
  <c r="I556" i="170"/>
  <c r="I572" i="170"/>
  <c r="I588" i="170"/>
  <c r="I604" i="170"/>
  <c r="I20" i="170"/>
  <c r="I85" i="170"/>
  <c r="I100" i="170"/>
  <c r="I111" i="170"/>
  <c r="I118" i="170"/>
  <c r="I125" i="170"/>
  <c r="I142" i="170"/>
  <c r="I152" i="170"/>
  <c r="I159" i="170"/>
  <c r="I169" i="170"/>
  <c r="I185" i="170"/>
  <c r="I201" i="170"/>
  <c r="I217" i="170"/>
  <c r="I233" i="170"/>
  <c r="I249" i="170"/>
  <c r="I265" i="170"/>
  <c r="I281" i="170"/>
  <c r="I297" i="170"/>
  <c r="I313" i="170"/>
  <c r="I329" i="170"/>
  <c r="I345" i="170"/>
  <c r="I361" i="170"/>
  <c r="I377" i="170"/>
  <c r="I393" i="170"/>
  <c r="I409" i="170"/>
  <c r="I10" i="170"/>
  <c r="I49" i="170"/>
  <c r="I53" i="170"/>
  <c r="I57" i="170"/>
  <c r="I65" i="170"/>
  <c r="I82" i="170"/>
  <c r="I108" i="170"/>
  <c r="I115" i="170"/>
  <c r="I122" i="170"/>
  <c r="I146" i="170"/>
  <c r="I176" i="170"/>
  <c r="I192" i="170"/>
  <c r="I208" i="170"/>
  <c r="I224" i="170"/>
  <c r="I240" i="170"/>
  <c r="I256" i="170"/>
  <c r="I272" i="170"/>
  <c r="I288" i="170"/>
  <c r="I304" i="170"/>
  <c r="I320" i="170"/>
  <c r="I336" i="170"/>
  <c r="I352" i="170"/>
  <c r="I368" i="170"/>
  <c r="I384" i="170"/>
  <c r="I400" i="170"/>
  <c r="I416" i="170"/>
  <c r="I432" i="170"/>
  <c r="I16" i="170"/>
  <c r="I30" i="170"/>
  <c r="I35" i="170"/>
  <c r="I70" i="170"/>
  <c r="I74" i="170"/>
  <c r="I78" i="170"/>
  <c r="I136" i="170"/>
  <c r="I143" i="170"/>
  <c r="I153" i="170"/>
  <c r="I163" i="170"/>
  <c r="I173" i="170"/>
  <c r="I189" i="170"/>
  <c r="I205" i="170"/>
  <c r="I221" i="170"/>
  <c r="I237" i="170"/>
  <c r="I253" i="170"/>
  <c r="I269" i="170"/>
  <c r="I86" i="170"/>
  <c r="I112" i="170"/>
  <c r="I119" i="170"/>
  <c r="I126" i="170"/>
  <c r="I160" i="170"/>
  <c r="I170" i="170"/>
  <c r="I186" i="170"/>
  <c r="I202" i="170"/>
  <c r="I218" i="170"/>
  <c r="I234" i="170"/>
  <c r="I250" i="170"/>
  <c r="I266" i="170"/>
  <c r="I282" i="170"/>
  <c r="I298" i="170"/>
  <c r="I314" i="170"/>
  <c r="I330" i="170"/>
  <c r="I346" i="170"/>
  <c r="I362" i="170"/>
  <c r="I378" i="170"/>
  <c r="I394" i="170"/>
  <c r="I410" i="170"/>
  <c r="I11" i="170"/>
  <c r="I26" i="170"/>
  <c r="I31" i="170"/>
  <c r="I36" i="170"/>
  <c r="I50" i="170"/>
  <c r="I54" i="170"/>
  <c r="I62" i="170"/>
  <c r="I90" i="170"/>
  <c r="I94" i="170"/>
  <c r="I98" i="170"/>
  <c r="I105" i="170"/>
  <c r="I140" i="170"/>
  <c r="I150" i="170"/>
  <c r="I183" i="170"/>
  <c r="I199" i="170"/>
  <c r="I215" i="170"/>
  <c r="I231" i="170"/>
  <c r="I247" i="170"/>
  <c r="I263" i="170"/>
  <c r="I279" i="170"/>
  <c r="I295" i="170"/>
  <c r="I311" i="170"/>
  <c r="I327" i="170"/>
  <c r="I343" i="170"/>
  <c r="I359" i="170"/>
  <c r="I375" i="170"/>
  <c r="I391" i="170"/>
  <c r="I407" i="170"/>
  <c r="I423" i="170"/>
  <c r="I439" i="170"/>
  <c r="I455" i="170"/>
  <c r="I471" i="170"/>
  <c r="I487" i="170"/>
  <c r="I91" i="170"/>
  <c r="I124" i="170"/>
  <c r="I167" i="170"/>
  <c r="I184" i="170"/>
  <c r="I190" i="170"/>
  <c r="I219" i="170"/>
  <c r="I248" i="170"/>
  <c r="I254" i="170"/>
  <c r="I420" i="170"/>
  <c r="I441" i="170"/>
  <c r="I5" i="170"/>
  <c r="I137" i="170"/>
  <c r="I161" i="170"/>
  <c r="I179" i="170"/>
  <c r="I214" i="170"/>
  <c r="I243" i="170"/>
  <c r="I433" i="170"/>
  <c r="I445" i="170"/>
  <c r="I449" i="170"/>
  <c r="I461" i="170"/>
  <c r="I465" i="170"/>
  <c r="I480" i="170"/>
  <c r="I495" i="170"/>
  <c r="I519" i="170"/>
  <c r="I529" i="170"/>
  <c r="I539" i="170"/>
  <c r="I583" i="170"/>
  <c r="I593" i="170"/>
  <c r="I603" i="170"/>
  <c r="I626" i="170"/>
  <c r="I642" i="170"/>
  <c r="I658" i="170"/>
  <c r="I674" i="170"/>
  <c r="I690" i="170"/>
  <c r="I706" i="170"/>
  <c r="I722" i="170"/>
  <c r="I738" i="170"/>
  <c r="I59" i="170"/>
  <c r="I278" i="170"/>
  <c r="I283" i="170"/>
  <c r="I294" i="170"/>
  <c r="I299" i="170"/>
  <c r="I310" i="170"/>
  <c r="I315" i="170"/>
  <c r="I326" i="170"/>
  <c r="I331" i="170"/>
  <c r="I342" i="170"/>
  <c r="I347" i="170"/>
  <c r="I358" i="170"/>
  <c r="I363" i="170"/>
  <c r="I374" i="170"/>
  <c r="I379" i="170"/>
  <c r="I390" i="170"/>
  <c r="I395" i="170"/>
  <c r="I406" i="170"/>
  <c r="I411" i="170"/>
  <c r="I425" i="170"/>
  <c r="I429" i="170"/>
  <c r="I437" i="170"/>
  <c r="I453" i="170"/>
  <c r="I484" i="170"/>
  <c r="I499" i="170"/>
  <c r="I509" i="170"/>
  <c r="I536" i="170"/>
  <c r="I546" i="170"/>
  <c r="I563" i="170"/>
  <c r="I573" i="170"/>
  <c r="I600" i="170"/>
  <c r="I610" i="170"/>
  <c r="I623" i="170"/>
  <c r="I639" i="170"/>
  <c r="I655" i="170"/>
  <c r="I671" i="170"/>
  <c r="I687" i="170"/>
  <c r="I703" i="170"/>
  <c r="I719" i="170"/>
  <c r="I735" i="170"/>
  <c r="I32" i="170"/>
  <c r="I99" i="170"/>
  <c r="I156" i="170"/>
  <c r="I180" i="170"/>
  <c r="I209" i="170"/>
  <c r="I244" i="170"/>
  <c r="I273" i="170"/>
  <c r="I289" i="170"/>
  <c r="I305" i="170"/>
  <c r="I321" i="170"/>
  <c r="I337" i="170"/>
  <c r="I353" i="170"/>
  <c r="I369" i="170"/>
  <c r="I385" i="170"/>
  <c r="I401" i="170"/>
  <c r="I469" i="170"/>
  <c r="I473" i="170"/>
  <c r="I488" i="170"/>
  <c r="I516" i="170"/>
  <c r="I526" i="170"/>
  <c r="I553" i="170"/>
  <c r="I580" i="170"/>
  <c r="I590" i="170"/>
  <c r="I620" i="170"/>
  <c r="I636" i="170"/>
  <c r="I652" i="170"/>
  <c r="I668" i="170"/>
  <c r="I684" i="170"/>
  <c r="I700" i="170"/>
  <c r="I716" i="170"/>
  <c r="I732" i="170"/>
  <c r="I15" i="170"/>
  <c r="I132" i="170"/>
  <c r="I144" i="170"/>
  <c r="I174" i="170"/>
  <c r="I203" i="170"/>
  <c r="I232" i="170"/>
  <c r="I238" i="170"/>
  <c r="I267" i="170"/>
  <c r="I438" i="170"/>
  <c r="I454" i="170"/>
  <c r="I477" i="170"/>
  <c r="I506" i="170"/>
  <c r="I533" i="170"/>
  <c r="I543" i="170"/>
  <c r="I550" i="170"/>
  <c r="I560" i="170"/>
  <c r="I570" i="170"/>
  <c r="I597" i="170"/>
  <c r="I607" i="170"/>
  <c r="I617" i="170"/>
  <c r="I633" i="170"/>
  <c r="I649" i="170"/>
  <c r="I665" i="170"/>
  <c r="I681" i="170"/>
  <c r="I697" i="170"/>
  <c r="I713" i="170"/>
  <c r="I729" i="170"/>
  <c r="I745" i="170"/>
  <c r="I25" i="170"/>
  <c r="I106" i="170"/>
  <c r="I157" i="170"/>
  <c r="I198" i="170"/>
  <c r="I227" i="170"/>
  <c r="I262" i="170"/>
  <c r="I417" i="170"/>
  <c r="I421" i="170"/>
  <c r="I442" i="170"/>
  <c r="I446" i="170"/>
  <c r="I458" i="170"/>
  <c r="I462" i="170"/>
  <c r="I481" i="170"/>
  <c r="I496" i="170"/>
  <c r="I503" i="170"/>
  <c r="I513" i="170"/>
  <c r="I523" i="170"/>
  <c r="I567" i="170"/>
  <c r="I577" i="170"/>
  <c r="I587" i="170"/>
  <c r="I614" i="170"/>
  <c r="I630" i="170"/>
  <c r="I646" i="170"/>
  <c r="I662" i="170"/>
  <c r="I678" i="170"/>
  <c r="I694" i="170"/>
  <c r="I710" i="170"/>
  <c r="I726" i="170"/>
  <c r="I742" i="170"/>
  <c r="I87" i="170"/>
  <c r="I120" i="170"/>
  <c r="I139" i="170"/>
  <c r="I151" i="170"/>
  <c r="I193" i="170"/>
  <c r="I228" i="170"/>
  <c r="I257" i="170"/>
  <c r="I422" i="170"/>
  <c r="I7" i="170"/>
  <c r="I18" i="170"/>
  <c r="I63" i="170"/>
  <c r="I95" i="170"/>
  <c r="I187" i="170"/>
  <c r="I216" i="170"/>
  <c r="I222" i="170"/>
  <c r="I251" i="170"/>
  <c r="I285" i="170"/>
  <c r="I301" i="170"/>
  <c r="I317" i="170"/>
  <c r="I333" i="170"/>
  <c r="I349" i="170"/>
  <c r="I365" i="170"/>
  <c r="I381" i="170"/>
  <c r="I397" i="170"/>
  <c r="I413" i="170"/>
  <c r="I435" i="170"/>
  <c r="I451" i="170"/>
  <c r="I474" i="170"/>
  <c r="I478" i="170"/>
  <c r="I493" i="170"/>
  <c r="I517" i="170"/>
  <c r="I527" i="170"/>
  <c r="I534" i="170"/>
  <c r="I544" i="170"/>
  <c r="I554" i="170"/>
  <c r="I581" i="170"/>
  <c r="I591" i="170"/>
  <c r="I598" i="170"/>
  <c r="I608" i="170"/>
  <c r="I621" i="170"/>
  <c r="I637" i="170"/>
  <c r="I653" i="170"/>
  <c r="I669" i="170"/>
  <c r="I685" i="170"/>
  <c r="I701" i="170"/>
  <c r="I717" i="170"/>
  <c r="I733" i="170"/>
  <c r="I27" i="170"/>
  <c r="I102" i="170"/>
  <c r="I164" i="170"/>
  <c r="I182" i="170"/>
  <c r="I211" i="170"/>
  <c r="I246" i="170"/>
  <c r="I275" i="170"/>
  <c r="I291" i="170"/>
  <c r="I307" i="170"/>
  <c r="I323" i="170"/>
  <c r="I339" i="170"/>
  <c r="I355" i="170"/>
  <c r="I371" i="170"/>
  <c r="I387" i="170"/>
  <c r="I403" i="170"/>
  <c r="I443" i="170"/>
  <c r="I459" i="170"/>
  <c r="I467" i="170"/>
  <c r="I497" i="170"/>
  <c r="I109" i="170"/>
  <c r="I134" i="170"/>
  <c r="I280" i="170"/>
  <c r="I296" i="170"/>
  <c r="I312" i="170"/>
  <c r="I328" i="170"/>
  <c r="I344" i="170"/>
  <c r="I360" i="170"/>
  <c r="I376" i="170"/>
  <c r="I392" i="170"/>
  <c r="I408" i="170"/>
  <c r="I427" i="170"/>
  <c r="I486" i="170"/>
  <c r="I504" i="170"/>
  <c r="I514" i="170"/>
  <c r="I531" i="170"/>
  <c r="I541" i="170"/>
  <c r="I568" i="170"/>
  <c r="I578" i="170"/>
  <c r="I595" i="170"/>
  <c r="I605" i="170"/>
  <c r="I615" i="170"/>
  <c r="I631" i="170"/>
  <c r="I647" i="170"/>
  <c r="I663" i="170"/>
  <c r="I679" i="170"/>
  <c r="I695" i="170"/>
  <c r="I711" i="170"/>
  <c r="I727" i="170"/>
  <c r="I743" i="170"/>
  <c r="I55" i="170"/>
  <c r="I89" i="170"/>
  <c r="I147" i="170"/>
  <c r="I177" i="170"/>
  <c r="I212" i="170"/>
  <c r="I241" i="170"/>
  <c r="I286" i="170"/>
  <c r="I302" i="170"/>
  <c r="I318" i="170"/>
  <c r="I334" i="170"/>
  <c r="I350" i="170"/>
  <c r="I366" i="170"/>
  <c r="I382" i="170"/>
  <c r="I398" i="170"/>
  <c r="I414" i="170"/>
  <c r="I521" i="170"/>
  <c r="I548" i="170"/>
  <c r="I558" i="170"/>
  <c r="I585" i="170"/>
  <c r="I612" i="170"/>
  <c r="I628" i="170"/>
  <c r="I644" i="170"/>
  <c r="I660" i="170"/>
  <c r="I676" i="170"/>
  <c r="I692" i="170"/>
  <c r="I708" i="170"/>
  <c r="I724" i="170"/>
  <c r="I740" i="170"/>
  <c r="I129" i="170"/>
  <c r="I264" i="170"/>
  <c r="I292" i="170"/>
  <c r="I479" i="170"/>
  <c r="I594" i="170"/>
  <c r="I622" i="170"/>
  <c r="I638" i="170"/>
  <c r="I654" i="170"/>
  <c r="I670" i="170"/>
  <c r="I686" i="170"/>
  <c r="I141" i="170"/>
  <c r="I372" i="170"/>
  <c r="I424" i="170"/>
  <c r="I457" i="170"/>
  <c r="I472" i="170"/>
  <c r="I505" i="170"/>
  <c r="I545" i="170"/>
  <c r="I566" i="170"/>
  <c r="I97" i="170"/>
  <c r="I130" i="170"/>
  <c r="I235" i="170"/>
  <c r="I511" i="170"/>
  <c r="I528" i="170"/>
  <c r="I561" i="170"/>
  <c r="I589" i="170"/>
  <c r="I606" i="170"/>
  <c r="I276" i="170"/>
  <c r="I494" i="170"/>
  <c r="I500" i="170"/>
  <c r="I522" i="170"/>
  <c r="I584" i="170"/>
  <c r="I601" i="170"/>
  <c r="I22" i="170"/>
  <c r="I195" i="170"/>
  <c r="I225" i="170"/>
  <c r="I356" i="170"/>
  <c r="I426" i="170"/>
  <c r="I551" i="170"/>
  <c r="I75" i="170"/>
  <c r="I154" i="170"/>
  <c r="I206" i="170"/>
  <c r="I501" i="170"/>
  <c r="I518" i="170"/>
  <c r="I535" i="170"/>
  <c r="I557" i="170"/>
  <c r="I562" i="170"/>
  <c r="I579" i="170"/>
  <c r="I618" i="170"/>
  <c r="I634" i="170"/>
  <c r="I650" i="170"/>
  <c r="I666" i="170"/>
  <c r="I682" i="170"/>
  <c r="I698" i="170"/>
  <c r="I714" i="170"/>
  <c r="I730" i="170"/>
  <c r="I746" i="170"/>
  <c r="I259" i="170"/>
  <c r="I489" i="170"/>
  <c r="I530" i="170"/>
  <c r="I619" i="170"/>
  <c r="I635" i="170"/>
  <c r="I651" i="170"/>
  <c r="I667" i="170"/>
  <c r="I683" i="170"/>
  <c r="I699" i="170"/>
  <c r="I715" i="170"/>
  <c r="I731" i="170"/>
  <c r="I747" i="170"/>
  <c r="I113" i="170"/>
  <c r="I270" i="170"/>
  <c r="I483" i="170"/>
  <c r="I502" i="170"/>
  <c r="I569" i="170"/>
  <c r="I609" i="170"/>
  <c r="I625" i="170"/>
  <c r="I641" i="170"/>
  <c r="I657" i="170"/>
  <c r="I673" i="170"/>
  <c r="I689" i="170"/>
  <c r="I705" i="170"/>
  <c r="I721" i="170"/>
  <c r="I737" i="170"/>
  <c r="I67" i="170"/>
  <c r="I79" i="170"/>
  <c r="I230" i="170"/>
  <c r="I260" i="170"/>
  <c r="I324" i="170"/>
  <c r="I490" i="170"/>
  <c r="I525" i="170"/>
  <c r="I542" i="170"/>
  <c r="I564" i="170"/>
  <c r="I575" i="170"/>
  <c r="I592" i="170"/>
  <c r="I404" i="170"/>
  <c r="I520" i="170"/>
  <c r="I537" i="170"/>
  <c r="I586" i="170"/>
  <c r="I127" i="170"/>
  <c r="I196" i="170"/>
  <c r="I456" i="170"/>
  <c r="I71" i="170"/>
  <c r="I538" i="170"/>
  <c r="I613" i="170"/>
  <c r="I707" i="170"/>
  <c r="I741" i="170"/>
  <c r="I116" i="170"/>
  <c r="I468" i="170"/>
  <c r="I510" i="170"/>
  <c r="I632" i="170"/>
  <c r="I661" i="170"/>
  <c r="I58" i="170"/>
  <c r="I171" i="170"/>
  <c r="I388" i="170"/>
  <c r="I436" i="170"/>
  <c r="I491" i="170"/>
  <c r="I576" i="170"/>
  <c r="I596" i="170"/>
  <c r="I624" i="170"/>
  <c r="I680" i="170"/>
  <c r="I725" i="170"/>
  <c r="I448" i="170"/>
  <c r="I549" i="170"/>
  <c r="I559" i="170"/>
  <c r="I643" i="170"/>
  <c r="I672" i="170"/>
  <c r="I734" i="170"/>
  <c r="I104" i="170"/>
  <c r="I200" i="170"/>
  <c r="I470" i="170"/>
  <c r="I512" i="170"/>
  <c r="I691" i="170"/>
  <c r="I709" i="170"/>
  <c r="I616" i="170"/>
  <c r="I645" i="170"/>
  <c r="I552" i="170"/>
  <c r="I599" i="170"/>
  <c r="I664" i="170"/>
  <c r="I693" i="170"/>
  <c r="I702" i="170"/>
  <c r="I440" i="170"/>
  <c r="I515" i="170"/>
  <c r="I627" i="170"/>
  <c r="I656" i="170"/>
  <c r="I720" i="170"/>
  <c r="I728" i="170"/>
  <c r="I452" i="170"/>
  <c r="I675" i="170"/>
  <c r="I308" i="170"/>
  <c r="I430" i="170"/>
  <c r="I485" i="170"/>
  <c r="I571" i="170"/>
  <c r="I704" i="170"/>
  <c r="I712" i="170"/>
  <c r="I640" i="170"/>
  <c r="I498" i="170"/>
  <c r="I602" i="170"/>
  <c r="I744" i="170"/>
  <c r="I629" i="170"/>
  <c r="I696" i="170"/>
  <c r="I166" i="170"/>
  <c r="I723" i="170"/>
  <c r="I659" i="170"/>
  <c r="I736" i="170"/>
  <c r="I555" i="170"/>
  <c r="I582" i="170"/>
  <c r="I419" i="170"/>
  <c r="I475" i="170"/>
  <c r="I688" i="170"/>
  <c r="I648" i="170"/>
  <c r="I739" i="170"/>
  <c r="I574" i="170"/>
  <c r="I532" i="170"/>
  <c r="I547" i="170"/>
  <c r="I507" i="170"/>
  <c r="I565" i="170"/>
  <c r="I611" i="170"/>
  <c r="I718" i="170"/>
  <c r="I340" i="170"/>
  <c r="I464" i="170"/>
  <c r="I677" i="170"/>
  <c r="I83" i="170"/>
  <c r="I19" i="164"/>
  <c r="I10" i="164"/>
  <c r="I20" i="164"/>
  <c r="I33" i="164"/>
  <c r="I49" i="164"/>
  <c r="I65" i="164"/>
  <c r="I81" i="164"/>
  <c r="I97" i="164"/>
  <c r="I113" i="164"/>
  <c r="I129" i="164"/>
  <c r="I145" i="164"/>
  <c r="I161" i="164"/>
  <c r="I177" i="164"/>
  <c r="I193" i="164"/>
  <c r="I209" i="164"/>
  <c r="I225" i="164"/>
  <c r="I241" i="164"/>
  <c r="I257" i="164"/>
  <c r="I273" i="164"/>
  <c r="I289" i="164"/>
  <c r="I305" i="164"/>
  <c r="I321" i="164"/>
  <c r="I337" i="164"/>
  <c r="I353" i="164"/>
  <c r="I369" i="164"/>
  <c r="I385" i="164"/>
  <c r="I401" i="164"/>
  <c r="I417" i="164"/>
  <c r="I433" i="164"/>
  <c r="I449" i="164"/>
  <c r="I465" i="164"/>
  <c r="I30" i="164"/>
  <c r="I46" i="164"/>
  <c r="I62" i="164"/>
  <c r="I78" i="164"/>
  <c r="I94" i="164"/>
  <c r="I110" i="164"/>
  <c r="I126" i="164"/>
  <c r="I142" i="164"/>
  <c r="I158" i="164"/>
  <c r="I174" i="164"/>
  <c r="I190" i="164"/>
  <c r="I206" i="164"/>
  <c r="I222" i="164"/>
  <c r="I238" i="164"/>
  <c r="I254" i="164"/>
  <c r="I270" i="164"/>
  <c r="I286" i="164"/>
  <c r="I302" i="164"/>
  <c r="I318" i="164"/>
  <c r="I334" i="164"/>
  <c r="I350" i="164"/>
  <c r="I366" i="164"/>
  <c r="I382" i="164"/>
  <c r="I398" i="164"/>
  <c r="I414" i="164"/>
  <c r="I430" i="164"/>
  <c r="I446" i="164"/>
  <c r="I462" i="164"/>
  <c r="I478" i="164"/>
  <c r="I494" i="164"/>
  <c r="I510" i="164"/>
  <c r="I526" i="164"/>
  <c r="I542" i="164"/>
  <c r="I558" i="164"/>
  <c r="I574" i="164"/>
  <c r="I590" i="164"/>
  <c r="I7" i="164"/>
  <c r="I17" i="164"/>
  <c r="I27" i="164"/>
  <c r="I43" i="164"/>
  <c r="I59" i="164"/>
  <c r="I75" i="164"/>
  <c r="I91" i="164"/>
  <c r="I107" i="164"/>
  <c r="I123" i="164"/>
  <c r="I139" i="164"/>
  <c r="I155" i="164"/>
  <c r="I171" i="164"/>
  <c r="I187" i="164"/>
  <c r="I203" i="164"/>
  <c r="I14" i="164"/>
  <c r="I24" i="164"/>
  <c r="I40" i="164"/>
  <c r="I56" i="164"/>
  <c r="I72" i="164"/>
  <c r="I88" i="164"/>
  <c r="I104" i="164"/>
  <c r="I120" i="164"/>
  <c r="I136" i="164"/>
  <c r="I152" i="164"/>
  <c r="I168" i="164"/>
  <c r="I184" i="164"/>
  <c r="I200" i="164"/>
  <c r="I216" i="164"/>
  <c r="I232" i="164"/>
  <c r="I248" i="164"/>
  <c r="I264" i="164"/>
  <c r="I280" i="164"/>
  <c r="I296" i="164"/>
  <c r="I312" i="164"/>
  <c r="I328" i="164"/>
  <c r="I344" i="164"/>
  <c r="I360" i="164"/>
  <c r="I376" i="164"/>
  <c r="I392" i="164"/>
  <c r="I408" i="164"/>
  <c r="I424" i="164"/>
  <c r="I440" i="164"/>
  <c r="I456" i="164"/>
  <c r="I472" i="164"/>
  <c r="I488" i="164"/>
  <c r="I504" i="164"/>
  <c r="I520" i="164"/>
  <c r="I536" i="164"/>
  <c r="I552" i="164"/>
  <c r="I568" i="164"/>
  <c r="I4" i="164"/>
  <c r="I37" i="164"/>
  <c r="I53" i="164"/>
  <c r="I69" i="164"/>
  <c r="I85" i="164"/>
  <c r="I101" i="164"/>
  <c r="I117" i="164"/>
  <c r="I133" i="164"/>
  <c r="I149" i="164"/>
  <c r="I165" i="164"/>
  <c r="I181" i="164"/>
  <c r="I197" i="164"/>
  <c r="I213" i="164"/>
  <c r="I229" i="164"/>
  <c r="I245" i="164"/>
  <c r="I261" i="164"/>
  <c r="I277" i="164"/>
  <c r="I293" i="164"/>
  <c r="I309" i="164"/>
  <c r="I325" i="164"/>
  <c r="I341" i="164"/>
  <c r="I357" i="164"/>
  <c r="I373" i="164"/>
  <c r="I389" i="164"/>
  <c r="I405" i="164"/>
  <c r="I421" i="164"/>
  <c r="I437" i="164"/>
  <c r="I453" i="164"/>
  <c r="I11" i="164"/>
  <c r="I21" i="164"/>
  <c r="I34" i="164"/>
  <c r="I50" i="164"/>
  <c r="I66" i="164"/>
  <c r="I82" i="164"/>
  <c r="I98" i="164"/>
  <c r="I114" i="164"/>
  <c r="I130" i="164"/>
  <c r="I146" i="164"/>
  <c r="I162" i="164"/>
  <c r="I178" i="164"/>
  <c r="I194" i="164"/>
  <c r="I210" i="164"/>
  <c r="I226" i="164"/>
  <c r="I242" i="164"/>
  <c r="I258" i="164"/>
  <c r="I274" i="164"/>
  <c r="I290" i="164"/>
  <c r="I306" i="164"/>
  <c r="I322" i="164"/>
  <c r="I338" i="164"/>
  <c r="I354" i="164"/>
  <c r="I370" i="164"/>
  <c r="I386" i="164"/>
  <c r="I402" i="164"/>
  <c r="I418" i="164"/>
  <c r="I434" i="164"/>
  <c r="I450" i="164"/>
  <c r="I466" i="164"/>
  <c r="I482" i="164"/>
  <c r="I498" i="164"/>
  <c r="I514" i="164"/>
  <c r="I530" i="164"/>
  <c r="I546" i="164"/>
  <c r="I562" i="164"/>
  <c r="I31" i="164"/>
  <c r="I47" i="164"/>
  <c r="I63" i="164"/>
  <c r="I79" i="164"/>
  <c r="I95" i="164"/>
  <c r="I111" i="164"/>
  <c r="I127" i="164"/>
  <c r="I143" i="164"/>
  <c r="I159" i="164"/>
  <c r="I175" i="164"/>
  <c r="I191" i="164"/>
  <c r="I207" i="164"/>
  <c r="I223" i="164"/>
  <c r="I239" i="164"/>
  <c r="I255" i="164"/>
  <c r="I271" i="164"/>
  <c r="I287" i="164"/>
  <c r="I303" i="164"/>
  <c r="I319" i="164"/>
  <c r="I335" i="164"/>
  <c r="I351" i="164"/>
  <c r="I367" i="164"/>
  <c r="I383" i="164"/>
  <c r="I399" i="164"/>
  <c r="I415" i="164"/>
  <c r="I8" i="164"/>
  <c r="I18" i="164"/>
  <c r="I28" i="164"/>
  <c r="I44" i="164"/>
  <c r="I60" i="164"/>
  <c r="I76" i="164"/>
  <c r="I92" i="164"/>
  <c r="I108" i="164"/>
  <c r="I124" i="164"/>
  <c r="I140" i="164"/>
  <c r="I156" i="164"/>
  <c r="I172" i="164"/>
  <c r="I188" i="164"/>
  <c r="I204" i="164"/>
  <c r="I220" i="164"/>
  <c r="I236" i="164"/>
  <c r="I252" i="164"/>
  <c r="I268" i="164"/>
  <c r="I284" i="164"/>
  <c r="I300" i="164"/>
  <c r="I316" i="164"/>
  <c r="I332" i="164"/>
  <c r="I348" i="164"/>
  <c r="I364" i="164"/>
  <c r="I380" i="164"/>
  <c r="I396" i="164"/>
  <c r="I412" i="164"/>
  <c r="I428" i="164"/>
  <c r="I444" i="164"/>
  <c r="I460" i="164"/>
  <c r="I476" i="164"/>
  <c r="I492" i="164"/>
  <c r="I508" i="164"/>
  <c r="I524" i="164"/>
  <c r="I540" i="164"/>
  <c r="I556" i="164"/>
  <c r="I572" i="164"/>
  <c r="I15" i="164"/>
  <c r="I25" i="164"/>
  <c r="I41" i="164"/>
  <c r="I57" i="164"/>
  <c r="I73" i="164"/>
  <c r="I89" i="164"/>
  <c r="I105" i="164"/>
  <c r="I121" i="164"/>
  <c r="I137" i="164"/>
  <c r="I153" i="164"/>
  <c r="I169" i="164"/>
  <c r="I185" i="164"/>
  <c r="I201" i="164"/>
  <c r="I217" i="164"/>
  <c r="I233" i="164"/>
  <c r="I249" i="164"/>
  <c r="I265" i="164"/>
  <c r="I281" i="164"/>
  <c r="I297" i="164"/>
  <c r="I313" i="164"/>
  <c r="I329" i="164"/>
  <c r="I345" i="164"/>
  <c r="I361" i="164"/>
  <c r="I377" i="164"/>
  <c r="I393" i="164"/>
  <c r="I5" i="164"/>
  <c r="I38" i="164"/>
  <c r="I54" i="164"/>
  <c r="I70" i="164"/>
  <c r="I86" i="164"/>
  <c r="I102" i="164"/>
  <c r="I118" i="164"/>
  <c r="I134" i="164"/>
  <c r="I150" i="164"/>
  <c r="I166" i="164"/>
  <c r="I182" i="164"/>
  <c r="I198" i="164"/>
  <c r="I214" i="164"/>
  <c r="I230" i="164"/>
  <c r="I246" i="164"/>
  <c r="I262" i="164"/>
  <c r="I278" i="164"/>
  <c r="I294" i="164"/>
  <c r="I310" i="164"/>
  <c r="I326" i="164"/>
  <c r="I342" i="164"/>
  <c r="I358" i="164"/>
  <c r="I374" i="164"/>
  <c r="I390" i="164"/>
  <c r="I406" i="164"/>
  <c r="I12" i="164"/>
  <c r="I22" i="164"/>
  <c r="I35" i="164"/>
  <c r="I51" i="164"/>
  <c r="I67" i="164"/>
  <c r="I83" i="164"/>
  <c r="I99" i="164"/>
  <c r="I32" i="164"/>
  <c r="I48" i="164"/>
  <c r="I64" i="164"/>
  <c r="I80" i="164"/>
  <c r="I96" i="164"/>
  <c r="I112" i="164"/>
  <c r="I128" i="164"/>
  <c r="I144" i="164"/>
  <c r="I160" i="164"/>
  <c r="I176" i="164"/>
  <c r="I192" i="164"/>
  <c r="I208" i="164"/>
  <c r="I224" i="164"/>
  <c r="I240" i="164"/>
  <c r="I256" i="164"/>
  <c r="I272" i="164"/>
  <c r="I288" i="164"/>
  <c r="I304" i="164"/>
  <c r="I320" i="164"/>
  <c r="I336" i="164"/>
  <c r="I352" i="164"/>
  <c r="I368" i="164"/>
  <c r="I384" i="164"/>
  <c r="I400" i="164"/>
  <c r="I416" i="164"/>
  <c r="I432" i="164"/>
  <c r="I9" i="164"/>
  <c r="I29" i="164"/>
  <c r="I45" i="164"/>
  <c r="I61" i="164"/>
  <c r="I77" i="164"/>
  <c r="I93" i="164"/>
  <c r="I109" i="164"/>
  <c r="I125" i="164"/>
  <c r="I141" i="164"/>
  <c r="I157" i="164"/>
  <c r="I173" i="164"/>
  <c r="I189" i="164"/>
  <c r="I205" i="164"/>
  <c r="I221" i="164"/>
  <c r="I237" i="164"/>
  <c r="I253" i="164"/>
  <c r="I269" i="164"/>
  <c r="I285" i="164"/>
  <c r="I301" i="164"/>
  <c r="I317" i="164"/>
  <c r="I333" i="164"/>
  <c r="I349" i="164"/>
  <c r="I365" i="164"/>
  <c r="I381" i="164"/>
  <c r="I397" i="164"/>
  <c r="I413" i="164"/>
  <c r="I429" i="164"/>
  <c r="I445" i="164"/>
  <c r="I461" i="164"/>
  <c r="I6" i="164"/>
  <c r="I13" i="164"/>
  <c r="I23" i="164"/>
  <c r="I39" i="164"/>
  <c r="I55" i="164"/>
  <c r="I71" i="164"/>
  <c r="I87" i="164"/>
  <c r="I103" i="164"/>
  <c r="I119" i="164"/>
  <c r="I135" i="164"/>
  <c r="I151" i="164"/>
  <c r="I167" i="164"/>
  <c r="I183" i="164"/>
  <c r="I199" i="164"/>
  <c r="I215" i="164"/>
  <c r="I231" i="164"/>
  <c r="I247" i="164"/>
  <c r="I263" i="164"/>
  <c r="I279" i="164"/>
  <c r="I295" i="164"/>
  <c r="I311" i="164"/>
  <c r="I327" i="164"/>
  <c r="I343" i="164"/>
  <c r="I359" i="164"/>
  <c r="I375" i="164"/>
  <c r="I391" i="164"/>
  <c r="I407" i="164"/>
  <c r="I36" i="164"/>
  <c r="I52" i="164"/>
  <c r="I68" i="164"/>
  <c r="I84" i="164"/>
  <c r="I100" i="164"/>
  <c r="I116" i="164"/>
  <c r="I132" i="164"/>
  <c r="I148" i="164"/>
  <c r="I164" i="164"/>
  <c r="I180" i="164"/>
  <c r="I196" i="164"/>
  <c r="I212" i="164"/>
  <c r="I228" i="164"/>
  <c r="I244" i="164"/>
  <c r="I260" i="164"/>
  <c r="I276" i="164"/>
  <c r="I292" i="164"/>
  <c r="I308" i="164"/>
  <c r="I331" i="164"/>
  <c r="I347" i="164"/>
  <c r="I363" i="164"/>
  <c r="I379" i="164"/>
  <c r="I395" i="164"/>
  <c r="I410" i="164"/>
  <c r="I458" i="164"/>
  <c r="I467" i="164"/>
  <c r="I483" i="164"/>
  <c r="I499" i="164"/>
  <c r="I515" i="164"/>
  <c r="I531" i="164"/>
  <c r="I547" i="164"/>
  <c r="I563" i="164"/>
  <c r="I585" i="164"/>
  <c r="I598" i="164"/>
  <c r="I614" i="164"/>
  <c r="I630" i="164"/>
  <c r="I646" i="164"/>
  <c r="I662" i="164"/>
  <c r="I678" i="164"/>
  <c r="I694" i="164"/>
  <c r="I710" i="164"/>
  <c r="I726" i="164"/>
  <c r="I742" i="164"/>
  <c r="I58" i="164"/>
  <c r="I131" i="164"/>
  <c r="I163" i="164"/>
  <c r="I195" i="164"/>
  <c r="I251" i="164"/>
  <c r="I315" i="164"/>
  <c r="I403" i="164"/>
  <c r="I423" i="164"/>
  <c r="I439" i="164"/>
  <c r="I454" i="164"/>
  <c r="I471" i="164"/>
  <c r="I479" i="164"/>
  <c r="I487" i="164"/>
  <c r="I495" i="164"/>
  <c r="I503" i="164"/>
  <c r="I511" i="164"/>
  <c r="I519" i="164"/>
  <c r="I527" i="164"/>
  <c r="I535" i="164"/>
  <c r="I543" i="164"/>
  <c r="I551" i="164"/>
  <c r="I559" i="164"/>
  <c r="I567" i="164"/>
  <c r="I595" i="164"/>
  <c r="I611" i="164"/>
  <c r="I627" i="164"/>
  <c r="I643" i="164"/>
  <c r="I659" i="164"/>
  <c r="I675" i="164"/>
  <c r="I691" i="164"/>
  <c r="I707" i="164"/>
  <c r="I723" i="164"/>
  <c r="I739" i="164"/>
  <c r="I324" i="164"/>
  <c r="I340" i="164"/>
  <c r="I356" i="164"/>
  <c r="I372" i="164"/>
  <c r="I388" i="164"/>
  <c r="I463" i="164"/>
  <c r="I475" i="164"/>
  <c r="I491" i="164"/>
  <c r="I507" i="164"/>
  <c r="I523" i="164"/>
  <c r="I539" i="164"/>
  <c r="I555" i="164"/>
  <c r="I571" i="164"/>
  <c r="I575" i="164"/>
  <c r="I582" i="164"/>
  <c r="I592" i="164"/>
  <c r="I608" i="164"/>
  <c r="I624" i="164"/>
  <c r="I640" i="164"/>
  <c r="I656" i="164"/>
  <c r="I672" i="164"/>
  <c r="I688" i="164"/>
  <c r="I704" i="164"/>
  <c r="I720" i="164"/>
  <c r="I736" i="164"/>
  <c r="I234" i="164"/>
  <c r="I243" i="164"/>
  <c r="I298" i="164"/>
  <c r="I307" i="164"/>
  <c r="I411" i="164"/>
  <c r="I605" i="164"/>
  <c r="I621" i="164"/>
  <c r="I637" i="164"/>
  <c r="I653" i="164"/>
  <c r="I669" i="164"/>
  <c r="I685" i="164"/>
  <c r="I701" i="164"/>
  <c r="I717" i="164"/>
  <c r="I733" i="164"/>
  <c r="I122" i="164"/>
  <c r="I154" i="164"/>
  <c r="I186" i="164"/>
  <c r="I404" i="164"/>
  <c r="I459" i="164"/>
  <c r="I579" i="164"/>
  <c r="I589" i="164"/>
  <c r="I602" i="164"/>
  <c r="I618" i="164"/>
  <c r="I634" i="164"/>
  <c r="I650" i="164"/>
  <c r="I666" i="164"/>
  <c r="I682" i="164"/>
  <c r="I698" i="164"/>
  <c r="I714" i="164"/>
  <c r="I730" i="164"/>
  <c r="I746" i="164"/>
  <c r="I74" i="164"/>
  <c r="I235" i="164"/>
  <c r="I299" i="164"/>
  <c r="I455" i="164"/>
  <c r="I468" i="164"/>
  <c r="I480" i="164"/>
  <c r="I484" i="164"/>
  <c r="I496" i="164"/>
  <c r="I500" i="164"/>
  <c r="I512" i="164"/>
  <c r="I516" i="164"/>
  <c r="I528" i="164"/>
  <c r="I532" i="164"/>
  <c r="I544" i="164"/>
  <c r="I548" i="164"/>
  <c r="I560" i="164"/>
  <c r="I564" i="164"/>
  <c r="I586" i="164"/>
  <c r="I599" i="164"/>
  <c r="I615" i="164"/>
  <c r="I631" i="164"/>
  <c r="I647" i="164"/>
  <c r="I663" i="164"/>
  <c r="I679" i="164"/>
  <c r="I695" i="164"/>
  <c r="I711" i="164"/>
  <c r="I727" i="164"/>
  <c r="I743" i="164"/>
  <c r="I419" i="164"/>
  <c r="I425" i="164"/>
  <c r="I435" i="164"/>
  <c r="I441" i="164"/>
  <c r="I464" i="164"/>
  <c r="I576" i="164"/>
  <c r="I596" i="164"/>
  <c r="I612" i="164"/>
  <c r="I628" i="164"/>
  <c r="I644" i="164"/>
  <c r="I660" i="164"/>
  <c r="I676" i="164"/>
  <c r="I692" i="164"/>
  <c r="I708" i="164"/>
  <c r="I724" i="164"/>
  <c r="I740" i="164"/>
  <c r="I218" i="164"/>
  <c r="I227" i="164"/>
  <c r="I282" i="164"/>
  <c r="I291" i="164"/>
  <c r="I583" i="164"/>
  <c r="I593" i="164"/>
  <c r="I609" i="164"/>
  <c r="I625" i="164"/>
  <c r="I641" i="164"/>
  <c r="I657" i="164"/>
  <c r="I673" i="164"/>
  <c r="I689" i="164"/>
  <c r="I705" i="164"/>
  <c r="I721" i="164"/>
  <c r="I737" i="164"/>
  <c r="I451" i="164"/>
  <c r="I473" i="164"/>
  <c r="I489" i="164"/>
  <c r="I505" i="164"/>
  <c r="I521" i="164"/>
  <c r="I537" i="164"/>
  <c r="I553" i="164"/>
  <c r="I569" i="164"/>
  <c r="I606" i="164"/>
  <c r="I622" i="164"/>
  <c r="I638" i="164"/>
  <c r="I654" i="164"/>
  <c r="I670" i="164"/>
  <c r="I686" i="164"/>
  <c r="I702" i="164"/>
  <c r="I718" i="164"/>
  <c r="I734" i="164"/>
  <c r="I26" i="164"/>
  <c r="I90" i="164"/>
  <c r="I115" i="164"/>
  <c r="I147" i="164"/>
  <c r="I179" i="164"/>
  <c r="I219" i="164"/>
  <c r="I283" i="164"/>
  <c r="I420" i="164"/>
  <c r="I436" i="164"/>
  <c r="I469" i="164"/>
  <c r="I477" i="164"/>
  <c r="I485" i="164"/>
  <c r="I493" i="164"/>
  <c r="I501" i="164"/>
  <c r="I509" i="164"/>
  <c r="I517" i="164"/>
  <c r="I525" i="164"/>
  <c r="I533" i="164"/>
  <c r="I541" i="164"/>
  <c r="I549" i="164"/>
  <c r="I557" i="164"/>
  <c r="I565" i="164"/>
  <c r="I573" i="164"/>
  <c r="I580" i="164"/>
  <c r="I603" i="164"/>
  <c r="I619" i="164"/>
  <c r="I635" i="164"/>
  <c r="I651" i="164"/>
  <c r="I667" i="164"/>
  <c r="I683" i="164"/>
  <c r="I699" i="164"/>
  <c r="I715" i="164"/>
  <c r="I731" i="164"/>
  <c r="I747" i="164"/>
  <c r="I426" i="164"/>
  <c r="I431" i="164"/>
  <c r="I481" i="164"/>
  <c r="I497" i="164"/>
  <c r="I513" i="164"/>
  <c r="I529" i="164"/>
  <c r="I545" i="164"/>
  <c r="I561" i="164"/>
  <c r="I587" i="164"/>
  <c r="I600" i="164"/>
  <c r="I616" i="164"/>
  <c r="I632" i="164"/>
  <c r="I648" i="164"/>
  <c r="I664" i="164"/>
  <c r="I680" i="164"/>
  <c r="I696" i="164"/>
  <c r="I712" i="164"/>
  <c r="I728" i="164"/>
  <c r="I744" i="164"/>
  <c r="I138" i="164"/>
  <c r="I170" i="164"/>
  <c r="I202" i="164"/>
  <c r="I452" i="164"/>
  <c r="I470" i="164"/>
  <c r="I486" i="164"/>
  <c r="I502" i="164"/>
  <c r="I518" i="164"/>
  <c r="I534" i="164"/>
  <c r="I550" i="164"/>
  <c r="I566" i="164"/>
  <c r="I594" i="164"/>
  <c r="I610" i="164"/>
  <c r="I626" i="164"/>
  <c r="I642" i="164"/>
  <c r="I658" i="164"/>
  <c r="I674" i="164"/>
  <c r="I690" i="164"/>
  <c r="I706" i="164"/>
  <c r="I722" i="164"/>
  <c r="I738" i="164"/>
  <c r="I16" i="164"/>
  <c r="I42" i="164"/>
  <c r="I106" i="164"/>
  <c r="I267" i="164"/>
  <c r="I330" i="164"/>
  <c r="I346" i="164"/>
  <c r="I362" i="164"/>
  <c r="I378" i="164"/>
  <c r="I394" i="164"/>
  <c r="I409" i="164"/>
  <c r="I474" i="164"/>
  <c r="I490" i="164"/>
  <c r="I506" i="164"/>
  <c r="I522" i="164"/>
  <c r="I538" i="164"/>
  <c r="I554" i="164"/>
  <c r="I570" i="164"/>
  <c r="I581" i="164"/>
  <c r="I591" i="164"/>
  <c r="I607" i="164"/>
  <c r="I623" i="164"/>
  <c r="I639" i="164"/>
  <c r="I655" i="164"/>
  <c r="I671" i="164"/>
  <c r="I687" i="164"/>
  <c r="I703" i="164"/>
  <c r="I719" i="164"/>
  <c r="I735" i="164"/>
  <c r="I422" i="164"/>
  <c r="I427" i="164"/>
  <c r="I438" i="164"/>
  <c r="I604" i="164"/>
  <c r="I620" i="164"/>
  <c r="I636" i="164"/>
  <c r="I652" i="164"/>
  <c r="I668" i="164"/>
  <c r="I684" i="164"/>
  <c r="I700" i="164"/>
  <c r="I716" i="164"/>
  <c r="I732" i="164"/>
  <c r="I250" i="164"/>
  <c r="I457" i="164"/>
  <c r="I584" i="164"/>
  <c r="I617" i="164"/>
  <c r="I649" i="164"/>
  <c r="I681" i="164"/>
  <c r="I713" i="164"/>
  <c r="I266" i="164"/>
  <c r="I323" i="164"/>
  <c r="I745" i="164"/>
  <c r="I447" i="164"/>
  <c r="I597" i="164"/>
  <c r="I629" i="164"/>
  <c r="I661" i="164"/>
  <c r="I693" i="164"/>
  <c r="I725" i="164"/>
  <c r="I339" i="164"/>
  <c r="I211" i="164"/>
  <c r="I448" i="164"/>
  <c r="I577" i="164"/>
  <c r="I355" i="164"/>
  <c r="I588" i="164"/>
  <c r="I578" i="164"/>
  <c r="I314" i="164"/>
  <c r="I371" i="164"/>
  <c r="I601" i="164"/>
  <c r="I633" i="164"/>
  <c r="I665" i="164"/>
  <c r="I697" i="164"/>
  <c r="I729" i="164"/>
  <c r="I259" i="164"/>
  <c r="I387" i="164"/>
  <c r="I613" i="164"/>
  <c r="I645" i="164"/>
  <c r="I677" i="164"/>
  <c r="I709" i="164"/>
  <c r="I741" i="164"/>
  <c r="I442" i="164"/>
  <c r="I275" i="164"/>
  <c r="I443" i="164"/>
  <c r="C6" i="160"/>
  <c r="B5" i="160"/>
  <c r="D5" i="160"/>
  <c r="D8" i="168"/>
  <c r="C9" i="168"/>
  <c r="B8" i="168"/>
  <c r="B8" i="165"/>
  <c r="D8" i="165"/>
  <c r="C9" i="165"/>
  <c r="I15" i="160"/>
  <c r="I31" i="160"/>
  <c r="I47" i="160"/>
  <c r="I63" i="160"/>
  <c r="I79" i="160"/>
  <c r="I95" i="160"/>
  <c r="I111" i="160"/>
  <c r="I127" i="160"/>
  <c r="I143" i="160"/>
  <c r="I159" i="160"/>
  <c r="I175" i="160"/>
  <c r="I191" i="160"/>
  <c r="I207" i="160"/>
  <c r="I223" i="160"/>
  <c r="I239" i="160"/>
  <c r="I255" i="160"/>
  <c r="I271" i="160"/>
  <c r="I287" i="160"/>
  <c r="I303" i="160"/>
  <c r="I319" i="160"/>
  <c r="I335" i="160"/>
  <c r="I351" i="160"/>
  <c r="I367" i="160"/>
  <c r="I383" i="160"/>
  <c r="I399" i="160"/>
  <c r="I415" i="160"/>
  <c r="I431" i="160"/>
  <c r="I447" i="160"/>
  <c r="I463" i="160"/>
  <c r="I479" i="160"/>
  <c r="I495" i="160"/>
  <c r="I511" i="160"/>
  <c r="I527" i="160"/>
  <c r="I543" i="160"/>
  <c r="I559" i="160"/>
  <c r="I575" i="160"/>
  <c r="I591" i="160"/>
  <c r="I607" i="160"/>
  <c r="I623" i="160"/>
  <c r="I639" i="160"/>
  <c r="I655" i="160"/>
  <c r="I671" i="160"/>
  <c r="I687" i="160"/>
  <c r="I703" i="160"/>
  <c r="I719" i="160"/>
  <c r="I735" i="160"/>
  <c r="I476" i="160"/>
  <c r="I492" i="160"/>
  <c r="I508" i="160"/>
  <c r="I524" i="160"/>
  <c r="I540" i="160"/>
  <c r="I604" i="160"/>
  <c r="I12" i="160"/>
  <c r="I28" i="160"/>
  <c r="I44" i="160"/>
  <c r="I60" i="160"/>
  <c r="I76" i="160"/>
  <c r="I92" i="160"/>
  <c r="I108" i="160"/>
  <c r="I124" i="160"/>
  <c r="I140" i="160"/>
  <c r="I156" i="160"/>
  <c r="I172" i="160"/>
  <c r="I188" i="160"/>
  <c r="I204" i="160"/>
  <c r="I220" i="160"/>
  <c r="I236" i="160"/>
  <c r="I252" i="160"/>
  <c r="I268" i="160"/>
  <c r="I284" i="160"/>
  <c r="I300" i="160"/>
  <c r="I316" i="160"/>
  <c r="I332" i="160"/>
  <c r="I348" i="160"/>
  <c r="I364" i="160"/>
  <c r="I380" i="160"/>
  <c r="I396" i="160"/>
  <c r="I412" i="160"/>
  <c r="I428" i="160"/>
  <c r="I444" i="160"/>
  <c r="I460" i="160"/>
  <c r="I556" i="160"/>
  <c r="I572" i="160"/>
  <c r="I588" i="160"/>
  <c r="I620" i="160"/>
  <c r="I9" i="160"/>
  <c r="I25" i="160"/>
  <c r="I41" i="160"/>
  <c r="I57" i="160"/>
  <c r="I73" i="160"/>
  <c r="I89" i="160"/>
  <c r="I105" i="160"/>
  <c r="I121" i="160"/>
  <c r="I137" i="160"/>
  <c r="I153" i="160"/>
  <c r="I169" i="160"/>
  <c r="I185" i="160"/>
  <c r="I201" i="160"/>
  <c r="I217" i="160"/>
  <c r="I233" i="160"/>
  <c r="I249" i="160"/>
  <c r="I265" i="160"/>
  <c r="I281" i="160"/>
  <c r="I297" i="160"/>
  <c r="I313" i="160"/>
  <c r="I329" i="160"/>
  <c r="I345" i="160"/>
  <c r="I361" i="160"/>
  <c r="I377" i="160"/>
  <c r="I393" i="160"/>
  <c r="I409" i="160"/>
  <c r="I425" i="160"/>
  <c r="I441" i="160"/>
  <c r="I457" i="160"/>
  <c r="I473" i="160"/>
  <c r="I489" i="160"/>
  <c r="I505" i="160"/>
  <c r="I521" i="160"/>
  <c r="I537" i="160"/>
  <c r="I553" i="160"/>
  <c r="I569" i="160"/>
  <c r="I585" i="160"/>
  <c r="I601" i="160"/>
  <c r="I617" i="160"/>
  <c r="I633" i="160"/>
  <c r="I649" i="160"/>
  <c r="I665" i="160"/>
  <c r="I681" i="160"/>
  <c r="I697" i="160"/>
  <c r="I713" i="160"/>
  <c r="I729" i="160"/>
  <c r="I745" i="160"/>
  <c r="I710" i="160"/>
  <c r="I6" i="160"/>
  <c r="I22" i="160"/>
  <c r="I38" i="160"/>
  <c r="I54" i="160"/>
  <c r="I70" i="160"/>
  <c r="I86" i="160"/>
  <c r="I102" i="160"/>
  <c r="I118" i="160"/>
  <c r="I134" i="160"/>
  <c r="I150" i="160"/>
  <c r="I166" i="160"/>
  <c r="I182" i="160"/>
  <c r="I198" i="160"/>
  <c r="I214" i="160"/>
  <c r="I230" i="160"/>
  <c r="I246" i="160"/>
  <c r="I262" i="160"/>
  <c r="I278" i="160"/>
  <c r="I294" i="160"/>
  <c r="I310" i="160"/>
  <c r="I326" i="160"/>
  <c r="I342" i="160"/>
  <c r="I358" i="160"/>
  <c r="I374" i="160"/>
  <c r="I390" i="160"/>
  <c r="I406" i="160"/>
  <c r="I422" i="160"/>
  <c r="I438" i="160"/>
  <c r="I454" i="160"/>
  <c r="I470" i="160"/>
  <c r="I486" i="160"/>
  <c r="I502" i="160"/>
  <c r="I518" i="160"/>
  <c r="I534" i="160"/>
  <c r="I550" i="160"/>
  <c r="I566" i="160"/>
  <c r="I582" i="160"/>
  <c r="I598" i="160"/>
  <c r="I614" i="160"/>
  <c r="I630" i="160"/>
  <c r="I646" i="160"/>
  <c r="I662" i="160"/>
  <c r="I678" i="160"/>
  <c r="I694" i="160"/>
  <c r="I726" i="160"/>
  <c r="I742" i="160"/>
  <c r="I579" i="160"/>
  <c r="I595" i="160"/>
  <c r="I611" i="160"/>
  <c r="I19" i="160"/>
  <c r="I35" i="160"/>
  <c r="I51" i="160"/>
  <c r="I67" i="160"/>
  <c r="I83" i="160"/>
  <c r="I99" i="160"/>
  <c r="I115" i="160"/>
  <c r="I131" i="160"/>
  <c r="I147" i="160"/>
  <c r="I163" i="160"/>
  <c r="I179" i="160"/>
  <c r="I195" i="160"/>
  <c r="I211" i="160"/>
  <c r="I227" i="160"/>
  <c r="I243" i="160"/>
  <c r="I259" i="160"/>
  <c r="I275" i="160"/>
  <c r="I291" i="160"/>
  <c r="I307" i="160"/>
  <c r="I323" i="160"/>
  <c r="I339" i="160"/>
  <c r="I355" i="160"/>
  <c r="I371" i="160"/>
  <c r="I387" i="160"/>
  <c r="I403" i="160"/>
  <c r="I419" i="160"/>
  <c r="I435" i="160"/>
  <c r="I451" i="160"/>
  <c r="I467" i="160"/>
  <c r="I483" i="160"/>
  <c r="I499" i="160"/>
  <c r="I515" i="160"/>
  <c r="I531" i="160"/>
  <c r="I547" i="160"/>
  <c r="I563" i="160"/>
  <c r="I627" i="160"/>
  <c r="I16" i="160"/>
  <c r="I32" i="160"/>
  <c r="I48" i="160"/>
  <c r="I64" i="160"/>
  <c r="I80" i="160"/>
  <c r="I96" i="160"/>
  <c r="I112" i="160"/>
  <c r="I128" i="160"/>
  <c r="I144" i="160"/>
  <c r="I160" i="160"/>
  <c r="I176" i="160"/>
  <c r="I192" i="160"/>
  <c r="I208" i="160"/>
  <c r="I224" i="160"/>
  <c r="I240" i="160"/>
  <c r="I256" i="160"/>
  <c r="I272" i="160"/>
  <c r="I288" i="160"/>
  <c r="I304" i="160"/>
  <c r="I320" i="160"/>
  <c r="I336" i="160"/>
  <c r="I352" i="160"/>
  <c r="I368" i="160"/>
  <c r="I384" i="160"/>
  <c r="I400" i="160"/>
  <c r="I416" i="160"/>
  <c r="I432" i="160"/>
  <c r="I448" i="160"/>
  <c r="I464" i="160"/>
  <c r="I480" i="160"/>
  <c r="I496" i="160"/>
  <c r="I512" i="160"/>
  <c r="I528" i="160"/>
  <c r="I544" i="160"/>
  <c r="I560" i="160"/>
  <c r="I576" i="160"/>
  <c r="I592" i="160"/>
  <c r="I608" i="160"/>
  <c r="I624" i="160"/>
  <c r="I640" i="160"/>
  <c r="I656" i="160"/>
  <c r="I672" i="160"/>
  <c r="I688" i="160"/>
  <c r="I704" i="160"/>
  <c r="I720" i="160"/>
  <c r="I736" i="160"/>
  <c r="I13" i="160"/>
  <c r="I29" i="160"/>
  <c r="I45" i="160"/>
  <c r="I61" i="160"/>
  <c r="I77" i="160"/>
  <c r="I93" i="160"/>
  <c r="I109" i="160"/>
  <c r="I125" i="160"/>
  <c r="I141" i="160"/>
  <c r="I157" i="160"/>
  <c r="I173" i="160"/>
  <c r="I189" i="160"/>
  <c r="I205" i="160"/>
  <c r="I221" i="160"/>
  <c r="I237" i="160"/>
  <c r="I253" i="160"/>
  <c r="I269" i="160"/>
  <c r="I285" i="160"/>
  <c r="I301" i="160"/>
  <c r="I317" i="160"/>
  <c r="I333" i="160"/>
  <c r="I349" i="160"/>
  <c r="I365" i="160"/>
  <c r="I381" i="160"/>
  <c r="I397" i="160"/>
  <c r="I413" i="160"/>
  <c r="I429" i="160"/>
  <c r="I445" i="160"/>
  <c r="I461" i="160"/>
  <c r="I477" i="160"/>
  <c r="I493" i="160"/>
  <c r="I509" i="160"/>
  <c r="I525" i="160"/>
  <c r="I541" i="160"/>
  <c r="I557" i="160"/>
  <c r="I573" i="160"/>
  <c r="I589" i="160"/>
  <c r="I605" i="160"/>
  <c r="I621" i="160"/>
  <c r="I637" i="160"/>
  <c r="I653" i="160"/>
  <c r="I669" i="160"/>
  <c r="I685" i="160"/>
  <c r="I701" i="160"/>
  <c r="I10" i="160"/>
  <c r="I26" i="160"/>
  <c r="I42" i="160"/>
  <c r="I58" i="160"/>
  <c r="I74" i="160"/>
  <c r="I90" i="160"/>
  <c r="I106" i="160"/>
  <c r="I122" i="160"/>
  <c r="I138" i="160"/>
  <c r="I154" i="160"/>
  <c r="I170" i="160"/>
  <c r="I186" i="160"/>
  <c r="I202" i="160"/>
  <c r="I218" i="160"/>
  <c r="I234" i="160"/>
  <c r="I250" i="160"/>
  <c r="I266" i="160"/>
  <c r="I282" i="160"/>
  <c r="I298" i="160"/>
  <c r="I314" i="160"/>
  <c r="I330" i="160"/>
  <c r="I346" i="160"/>
  <c r="I362" i="160"/>
  <c r="I378" i="160"/>
  <c r="I394" i="160"/>
  <c r="I410" i="160"/>
  <c r="I426" i="160"/>
  <c r="I442" i="160"/>
  <c r="I458" i="160"/>
  <c r="I474" i="160"/>
  <c r="I490" i="160"/>
  <c r="I506" i="160"/>
  <c r="I522" i="160"/>
  <c r="I538" i="160"/>
  <c r="I554" i="160"/>
  <c r="I570" i="160"/>
  <c r="I586" i="160"/>
  <c r="I602" i="160"/>
  <c r="I618" i="160"/>
  <c r="I634" i="160"/>
  <c r="I650" i="160"/>
  <c r="I666" i="160"/>
  <c r="I682" i="160"/>
  <c r="I698" i="160"/>
  <c r="I714" i="160"/>
  <c r="I730" i="160"/>
  <c r="I746" i="160"/>
  <c r="I519" i="160"/>
  <c r="I535" i="160"/>
  <c r="I551" i="160"/>
  <c r="I567" i="160"/>
  <c r="I583" i="160"/>
  <c r="I599" i="160"/>
  <c r="I615" i="160"/>
  <c r="I631" i="160"/>
  <c r="I647" i="160"/>
  <c r="I663" i="160"/>
  <c r="I7" i="160"/>
  <c r="I23" i="160"/>
  <c r="I39" i="160"/>
  <c r="I55" i="160"/>
  <c r="I71" i="160"/>
  <c r="I87" i="160"/>
  <c r="I103" i="160"/>
  <c r="I119" i="160"/>
  <c r="I135" i="160"/>
  <c r="I151" i="160"/>
  <c r="I167" i="160"/>
  <c r="I183" i="160"/>
  <c r="I199" i="160"/>
  <c r="I215" i="160"/>
  <c r="I231" i="160"/>
  <c r="I247" i="160"/>
  <c r="I263" i="160"/>
  <c r="I279" i="160"/>
  <c r="I295" i="160"/>
  <c r="I311" i="160"/>
  <c r="I327" i="160"/>
  <c r="I343" i="160"/>
  <c r="I359" i="160"/>
  <c r="I375" i="160"/>
  <c r="I391" i="160"/>
  <c r="I407" i="160"/>
  <c r="I423" i="160"/>
  <c r="I439" i="160"/>
  <c r="I455" i="160"/>
  <c r="I471" i="160"/>
  <c r="I487" i="160"/>
  <c r="I503" i="160"/>
  <c r="I4" i="160"/>
  <c r="I20" i="160"/>
  <c r="I36" i="160"/>
  <c r="I52" i="160"/>
  <c r="I68" i="160"/>
  <c r="I84" i="160"/>
  <c r="I100" i="160"/>
  <c r="I116" i="160"/>
  <c r="I132" i="160"/>
  <c r="I148" i="160"/>
  <c r="I164" i="160"/>
  <c r="I180" i="160"/>
  <c r="I196" i="160"/>
  <c r="I212" i="160"/>
  <c r="I228" i="160"/>
  <c r="I244" i="160"/>
  <c r="I260" i="160"/>
  <c r="I276" i="160"/>
  <c r="I292" i="160"/>
  <c r="I308" i="160"/>
  <c r="I324" i="160"/>
  <c r="I340" i="160"/>
  <c r="I356" i="160"/>
  <c r="I372" i="160"/>
  <c r="I388" i="160"/>
  <c r="I404" i="160"/>
  <c r="I420" i="160"/>
  <c r="I436" i="160"/>
  <c r="I452" i="160"/>
  <c r="I468" i="160"/>
  <c r="I484" i="160"/>
  <c r="I500" i="160"/>
  <c r="I516" i="160"/>
  <c r="I532" i="160"/>
  <c r="I17" i="160"/>
  <c r="I33" i="160"/>
  <c r="I49" i="160"/>
  <c r="I65" i="160"/>
  <c r="I81" i="160"/>
  <c r="I97" i="160"/>
  <c r="I113" i="160"/>
  <c r="I129" i="160"/>
  <c r="I145" i="160"/>
  <c r="I161" i="160"/>
  <c r="I177" i="160"/>
  <c r="I193" i="160"/>
  <c r="I209" i="160"/>
  <c r="I225" i="160"/>
  <c r="I241" i="160"/>
  <c r="I257" i="160"/>
  <c r="I273" i="160"/>
  <c r="I289" i="160"/>
  <c r="I305" i="160"/>
  <c r="I321" i="160"/>
  <c r="I337" i="160"/>
  <c r="I353" i="160"/>
  <c r="I369" i="160"/>
  <c r="I385" i="160"/>
  <c r="I401" i="160"/>
  <c r="I417" i="160"/>
  <c r="I433" i="160"/>
  <c r="I449" i="160"/>
  <c r="I465" i="160"/>
  <c r="I481" i="160"/>
  <c r="I497" i="160"/>
  <c r="I513" i="160"/>
  <c r="I529" i="160"/>
  <c r="I545" i="160"/>
  <c r="I561" i="160"/>
  <c r="I577" i="160"/>
  <c r="I593" i="160"/>
  <c r="I609" i="160"/>
  <c r="I625" i="160"/>
  <c r="I641" i="160"/>
  <c r="I657" i="160"/>
  <c r="I673" i="160"/>
  <c r="I689" i="160"/>
  <c r="I705" i="160"/>
  <c r="I721" i="160"/>
  <c r="I737" i="160"/>
  <c r="I14" i="160"/>
  <c r="I30" i="160"/>
  <c r="I46" i="160"/>
  <c r="I62" i="160"/>
  <c r="I78" i="160"/>
  <c r="I94" i="160"/>
  <c r="I110" i="160"/>
  <c r="I126" i="160"/>
  <c r="I142" i="160"/>
  <c r="I158" i="160"/>
  <c r="I174" i="160"/>
  <c r="I190" i="160"/>
  <c r="I11" i="160"/>
  <c r="I27" i="160"/>
  <c r="I43" i="160"/>
  <c r="I59" i="160"/>
  <c r="I75" i="160"/>
  <c r="I91" i="160"/>
  <c r="I107" i="160"/>
  <c r="I123" i="160"/>
  <c r="I139" i="160"/>
  <c r="I155" i="160"/>
  <c r="I171" i="160"/>
  <c r="I187" i="160"/>
  <c r="I203" i="160"/>
  <c r="I219" i="160"/>
  <c r="I235" i="160"/>
  <c r="I251" i="160"/>
  <c r="I267" i="160"/>
  <c r="I283" i="160"/>
  <c r="I299" i="160"/>
  <c r="I315" i="160"/>
  <c r="I331" i="160"/>
  <c r="I347" i="160"/>
  <c r="I363" i="160"/>
  <c r="I379" i="160"/>
  <c r="I395" i="160"/>
  <c r="I411" i="160"/>
  <c r="I427" i="160"/>
  <c r="I443" i="160"/>
  <c r="I459" i="160"/>
  <c r="I475" i="160"/>
  <c r="I491" i="160"/>
  <c r="I507" i="160"/>
  <c r="I523" i="160"/>
  <c r="I539" i="160"/>
  <c r="I555" i="160"/>
  <c r="I571" i="160"/>
  <c r="I587" i="160"/>
  <c r="I603" i="160"/>
  <c r="I619" i="160"/>
  <c r="I635" i="160"/>
  <c r="I651" i="160"/>
  <c r="I667" i="160"/>
  <c r="I683" i="160"/>
  <c r="I699" i="160"/>
  <c r="I715" i="160"/>
  <c r="I568" i="160"/>
  <c r="I632" i="160"/>
  <c r="I644" i="160"/>
  <c r="I728" i="160"/>
  <c r="I724" i="160"/>
  <c r="I747" i="160"/>
  <c r="I548" i="160"/>
  <c r="I590" i="160"/>
  <c r="I679" i="160"/>
  <c r="I695" i="160"/>
  <c r="I743" i="160"/>
  <c r="I165" i="160"/>
  <c r="I21" i="160"/>
  <c r="I66" i="160"/>
  <c r="I85" i="160"/>
  <c r="I130" i="160"/>
  <c r="I149" i="160"/>
  <c r="I194" i="160"/>
  <c r="I597" i="160"/>
  <c r="I638" i="160"/>
  <c r="I733" i="160"/>
  <c r="I40" i="160"/>
  <c r="I104" i="160"/>
  <c r="I168" i="160"/>
  <c r="I612" i="160"/>
  <c r="I562" i="160"/>
  <c r="I626" i="160"/>
  <c r="I645" i="160"/>
  <c r="I684" i="160"/>
  <c r="I700" i="160"/>
  <c r="I738" i="160"/>
  <c r="I584" i="160"/>
  <c r="I674" i="160"/>
  <c r="I642" i="160"/>
  <c r="I722" i="160"/>
  <c r="I581" i="160"/>
  <c r="I741" i="160"/>
  <c r="I213" i="160"/>
  <c r="I229" i="160"/>
  <c r="I245" i="160"/>
  <c r="I261" i="160"/>
  <c r="I277" i="160"/>
  <c r="I293" i="160"/>
  <c r="I309" i="160"/>
  <c r="I325" i="160"/>
  <c r="I341" i="160"/>
  <c r="I357" i="160"/>
  <c r="I373" i="160"/>
  <c r="I389" i="160"/>
  <c r="I405" i="160"/>
  <c r="I421" i="160"/>
  <c r="I437" i="160"/>
  <c r="I453" i="160"/>
  <c r="I469" i="160"/>
  <c r="I485" i="160"/>
  <c r="I501" i="160"/>
  <c r="I517" i="160"/>
  <c r="I533" i="160"/>
  <c r="I668" i="160"/>
  <c r="I690" i="160"/>
  <c r="I5" i="160"/>
  <c r="I50" i="160"/>
  <c r="I69" i="160"/>
  <c r="I114" i="160"/>
  <c r="I133" i="160"/>
  <c r="I178" i="160"/>
  <c r="I197" i="160"/>
  <c r="I549" i="160"/>
  <c r="I613" i="160"/>
  <c r="I706" i="160"/>
  <c r="I711" i="160"/>
  <c r="I725" i="160"/>
  <c r="I734" i="160"/>
  <c r="I702" i="160"/>
  <c r="I731" i="160"/>
  <c r="I24" i="160"/>
  <c r="I88" i="160"/>
  <c r="I152" i="160"/>
  <c r="I206" i="160"/>
  <c r="I222" i="160"/>
  <c r="I238" i="160"/>
  <c r="I254" i="160"/>
  <c r="I270" i="160"/>
  <c r="I286" i="160"/>
  <c r="I302" i="160"/>
  <c r="I318" i="160"/>
  <c r="I334" i="160"/>
  <c r="I350" i="160"/>
  <c r="I366" i="160"/>
  <c r="I382" i="160"/>
  <c r="I398" i="160"/>
  <c r="I414" i="160"/>
  <c r="I430" i="160"/>
  <c r="I446" i="160"/>
  <c r="I462" i="160"/>
  <c r="I478" i="160"/>
  <c r="I494" i="160"/>
  <c r="I510" i="160"/>
  <c r="I526" i="160"/>
  <c r="I542" i="160"/>
  <c r="I564" i="160"/>
  <c r="I606" i="160"/>
  <c r="I628" i="160"/>
  <c r="I680" i="160"/>
  <c r="I696" i="160"/>
  <c r="I716" i="160"/>
  <c r="I739" i="160"/>
  <c r="I691" i="160"/>
  <c r="I652" i="160"/>
  <c r="I629" i="160"/>
  <c r="I670" i="160"/>
  <c r="I692" i="160"/>
  <c r="I594" i="160"/>
  <c r="I37" i="160"/>
  <c r="I146" i="160"/>
  <c r="I654" i="160"/>
  <c r="I578" i="160"/>
  <c r="I658" i="160"/>
  <c r="I675" i="160"/>
  <c r="I600" i="160"/>
  <c r="I664" i="160"/>
  <c r="I707" i="160"/>
  <c r="I744" i="160"/>
  <c r="I676" i="160"/>
  <c r="I712" i="160"/>
  <c r="I718" i="160"/>
  <c r="I34" i="160"/>
  <c r="I53" i="160"/>
  <c r="I98" i="160"/>
  <c r="I117" i="160"/>
  <c r="I162" i="160"/>
  <c r="I181" i="160"/>
  <c r="I565" i="160"/>
  <c r="I686" i="160"/>
  <c r="I717" i="160"/>
  <c r="I740" i="160"/>
  <c r="I101" i="160"/>
  <c r="I8" i="160"/>
  <c r="I72" i="160"/>
  <c r="I136" i="160"/>
  <c r="I200" i="160"/>
  <c r="I216" i="160"/>
  <c r="I232" i="160"/>
  <c r="I248" i="160"/>
  <c r="I264" i="160"/>
  <c r="I280" i="160"/>
  <c r="I296" i="160"/>
  <c r="I312" i="160"/>
  <c r="I328" i="160"/>
  <c r="I344" i="160"/>
  <c r="I360" i="160"/>
  <c r="I376" i="160"/>
  <c r="I392" i="160"/>
  <c r="I408" i="160"/>
  <c r="I424" i="160"/>
  <c r="I440" i="160"/>
  <c r="I456" i="160"/>
  <c r="I472" i="160"/>
  <c r="I488" i="160"/>
  <c r="I504" i="160"/>
  <c r="I520" i="160"/>
  <c r="I536" i="160"/>
  <c r="I558" i="160"/>
  <c r="I580" i="160"/>
  <c r="I622" i="160"/>
  <c r="I659" i="160"/>
  <c r="I708" i="160"/>
  <c r="I552" i="160"/>
  <c r="I616" i="160"/>
  <c r="I636" i="160"/>
  <c r="I648" i="160"/>
  <c r="I660" i="160"/>
  <c r="I677" i="160"/>
  <c r="I693" i="160"/>
  <c r="I727" i="160"/>
  <c r="I18" i="160"/>
  <c r="I82" i="160"/>
  <c r="I56" i="160"/>
  <c r="I120" i="160"/>
  <c r="I184" i="160"/>
  <c r="I574" i="160"/>
  <c r="I596" i="160"/>
  <c r="I643" i="160"/>
  <c r="I709" i="160"/>
  <c r="I723" i="160"/>
  <c r="I732" i="160"/>
  <c r="I210" i="160"/>
  <c r="I226" i="160"/>
  <c r="I242" i="160"/>
  <c r="I258" i="160"/>
  <c r="I274" i="160"/>
  <c r="I290" i="160"/>
  <c r="I306" i="160"/>
  <c r="I322" i="160"/>
  <c r="I338" i="160"/>
  <c r="I354" i="160"/>
  <c r="I370" i="160"/>
  <c r="I386" i="160"/>
  <c r="I402" i="160"/>
  <c r="I418" i="160"/>
  <c r="I434" i="160"/>
  <c r="I450" i="160"/>
  <c r="I466" i="160"/>
  <c r="I482" i="160"/>
  <c r="I498" i="160"/>
  <c r="I514" i="160"/>
  <c r="I530" i="160"/>
  <c r="I546" i="160"/>
  <c r="I610" i="160"/>
  <c r="I661" i="160"/>
  <c r="I5" i="162"/>
  <c r="I21" i="162"/>
  <c r="I37" i="162"/>
  <c r="I18" i="162"/>
  <c r="I34" i="162"/>
  <c r="I50" i="162"/>
  <c r="I15" i="162"/>
  <c r="I12" i="162"/>
  <c r="I28" i="162"/>
  <c r="I44" i="162"/>
  <c r="I9" i="162"/>
  <c r="I19" i="162"/>
  <c r="I35" i="162"/>
  <c r="I16" i="162"/>
  <c r="I32" i="162"/>
  <c r="I48" i="162"/>
  <c r="I10" i="162"/>
  <c r="I26" i="162"/>
  <c r="I42" i="162"/>
  <c r="I7" i="162"/>
  <c r="I23" i="162"/>
  <c r="I39" i="162"/>
  <c r="I17" i="162"/>
  <c r="I33" i="162"/>
  <c r="I49" i="162"/>
  <c r="I13" i="162"/>
  <c r="I36" i="162"/>
  <c r="I41" i="162"/>
  <c r="I61" i="162"/>
  <c r="I77" i="162"/>
  <c r="I93" i="162"/>
  <c r="I109" i="162"/>
  <c r="I125" i="162"/>
  <c r="I141" i="162"/>
  <c r="I157" i="162"/>
  <c r="I173" i="162"/>
  <c r="I189" i="162"/>
  <c r="I205" i="162"/>
  <c r="I221" i="162"/>
  <c r="I237" i="162"/>
  <c r="I253" i="162"/>
  <c r="I269" i="162"/>
  <c r="I285" i="162"/>
  <c r="I301" i="162"/>
  <c r="I317" i="162"/>
  <c r="I333" i="162"/>
  <c r="I349" i="162"/>
  <c r="I365" i="162"/>
  <c r="I381" i="162"/>
  <c r="I397" i="162"/>
  <c r="I413" i="162"/>
  <c r="I429" i="162"/>
  <c r="I445" i="162"/>
  <c r="I461" i="162"/>
  <c r="I477" i="162"/>
  <c r="I493" i="162"/>
  <c r="I509" i="162"/>
  <c r="I525" i="162"/>
  <c r="I541" i="162"/>
  <c r="I557" i="162"/>
  <c r="I573" i="162"/>
  <c r="I589" i="162"/>
  <c r="I605" i="162"/>
  <c r="I621" i="162"/>
  <c r="I31" i="162"/>
  <c r="I58" i="162"/>
  <c r="I74" i="162"/>
  <c r="I90" i="162"/>
  <c r="I106" i="162"/>
  <c r="I122" i="162"/>
  <c r="I138" i="162"/>
  <c r="I154" i="162"/>
  <c r="I170" i="162"/>
  <c r="I186" i="162"/>
  <c r="I202" i="162"/>
  <c r="I218" i="162"/>
  <c r="I234" i="162"/>
  <c r="I250" i="162"/>
  <c r="I266" i="162"/>
  <c r="I282" i="162"/>
  <c r="I298" i="162"/>
  <c r="I314" i="162"/>
  <c r="I330" i="162"/>
  <c r="I346" i="162"/>
  <c r="I362" i="162"/>
  <c r="I378" i="162"/>
  <c r="I394" i="162"/>
  <c r="I410" i="162"/>
  <c r="I426" i="162"/>
  <c r="I442" i="162"/>
  <c r="I458" i="162"/>
  <c r="I474" i="162"/>
  <c r="I490" i="162"/>
  <c r="I506" i="162"/>
  <c r="I522" i="162"/>
  <c r="I538" i="162"/>
  <c r="I554" i="162"/>
  <c r="I570" i="162"/>
  <c r="I586" i="162"/>
  <c r="I602" i="162"/>
  <c r="I20" i="162"/>
  <c r="I46" i="162"/>
  <c r="I71" i="162"/>
  <c r="I87" i="162"/>
  <c r="I103" i="162"/>
  <c r="I119" i="162"/>
  <c r="I135" i="162"/>
  <c r="I151" i="162"/>
  <c r="I167" i="162"/>
  <c r="I183" i="162"/>
  <c r="I199" i="162"/>
  <c r="I215" i="162"/>
  <c r="I231" i="162"/>
  <c r="I247" i="162"/>
  <c r="I263" i="162"/>
  <c r="I279" i="162"/>
  <c r="I295" i="162"/>
  <c r="I311" i="162"/>
  <c r="I327" i="162"/>
  <c r="I343" i="162"/>
  <c r="I359" i="162"/>
  <c r="I375" i="162"/>
  <c r="I391" i="162"/>
  <c r="I407" i="162"/>
  <c r="I423" i="162"/>
  <c r="I439" i="162"/>
  <c r="I455" i="162"/>
  <c r="I471" i="162"/>
  <c r="I487" i="162"/>
  <c r="I503" i="162"/>
  <c r="I519" i="162"/>
  <c r="I535" i="162"/>
  <c r="I551" i="162"/>
  <c r="I567" i="162"/>
  <c r="I583" i="162"/>
  <c r="I599" i="162"/>
  <c r="I615" i="162"/>
  <c r="I631" i="162"/>
  <c r="I647" i="162"/>
  <c r="I14" i="162"/>
  <c r="I55" i="162"/>
  <c r="I68" i="162"/>
  <c r="I84" i="162"/>
  <c r="I100" i="162"/>
  <c r="I116" i="162"/>
  <c r="I132" i="162"/>
  <c r="I148" i="162"/>
  <c r="I164" i="162"/>
  <c r="I180" i="162"/>
  <c r="I196" i="162"/>
  <c r="I212" i="162"/>
  <c r="I228" i="162"/>
  <c r="I244" i="162"/>
  <c r="I260" i="162"/>
  <c r="I276" i="162"/>
  <c r="I292" i="162"/>
  <c r="I308" i="162"/>
  <c r="I324" i="162"/>
  <c r="I340" i="162"/>
  <c r="I356" i="162"/>
  <c r="I372" i="162"/>
  <c r="I388" i="162"/>
  <c r="I404" i="162"/>
  <c r="I420" i="162"/>
  <c r="I436" i="162"/>
  <c r="I452" i="162"/>
  <c r="I468" i="162"/>
  <c r="I484" i="162"/>
  <c r="I500" i="162"/>
  <c r="I516" i="162"/>
  <c r="I532" i="162"/>
  <c r="I548" i="162"/>
  <c r="I564" i="162"/>
  <c r="I580" i="162"/>
  <c r="I596" i="162"/>
  <c r="I612" i="162"/>
  <c r="I628" i="162"/>
  <c r="I27" i="162"/>
  <c r="I65" i="162"/>
  <c r="I81" i="162"/>
  <c r="I97" i="162"/>
  <c r="I113" i="162"/>
  <c r="I129" i="162"/>
  <c r="I145" i="162"/>
  <c r="I161" i="162"/>
  <c r="I177" i="162"/>
  <c r="I193" i="162"/>
  <c r="I209" i="162"/>
  <c r="I225" i="162"/>
  <c r="I241" i="162"/>
  <c r="I257" i="162"/>
  <c r="I273" i="162"/>
  <c r="I289" i="162"/>
  <c r="I305" i="162"/>
  <c r="I321" i="162"/>
  <c r="I337" i="162"/>
  <c r="I353" i="162"/>
  <c r="I369" i="162"/>
  <c r="I385" i="162"/>
  <c r="I401" i="162"/>
  <c r="I417" i="162"/>
  <c r="I433" i="162"/>
  <c r="I449" i="162"/>
  <c r="I465" i="162"/>
  <c r="I481" i="162"/>
  <c r="I497" i="162"/>
  <c r="I513" i="162"/>
  <c r="I529" i="162"/>
  <c r="I545" i="162"/>
  <c r="I561" i="162"/>
  <c r="I577" i="162"/>
  <c r="I593" i="162"/>
  <c r="I609" i="162"/>
  <c r="I8" i="162"/>
  <c r="I51" i="162"/>
  <c r="I62" i="162"/>
  <c r="I78" i="162"/>
  <c r="I94" i="162"/>
  <c r="I110" i="162"/>
  <c r="I126" i="162"/>
  <c r="I142" i="162"/>
  <c r="I158" i="162"/>
  <c r="I174" i="162"/>
  <c r="I190" i="162"/>
  <c r="I206" i="162"/>
  <c r="I222" i="162"/>
  <c r="I238" i="162"/>
  <c r="I254" i="162"/>
  <c r="I270" i="162"/>
  <c r="I286" i="162"/>
  <c r="I302" i="162"/>
  <c r="I318" i="162"/>
  <c r="I334" i="162"/>
  <c r="I350" i="162"/>
  <c r="I366" i="162"/>
  <c r="I382" i="162"/>
  <c r="I398" i="162"/>
  <c r="I414" i="162"/>
  <c r="I430" i="162"/>
  <c r="I446" i="162"/>
  <c r="I462" i="162"/>
  <c r="I478" i="162"/>
  <c r="I494" i="162"/>
  <c r="I510" i="162"/>
  <c r="I526" i="162"/>
  <c r="I542" i="162"/>
  <c r="I558" i="162"/>
  <c r="I574" i="162"/>
  <c r="I590" i="162"/>
  <c r="I606" i="162"/>
  <c r="I622" i="162"/>
  <c r="I38" i="162"/>
  <c r="I43" i="162"/>
  <c r="I59" i="162"/>
  <c r="I75" i="162"/>
  <c r="I91" i="162"/>
  <c r="I107" i="162"/>
  <c r="I123" i="162"/>
  <c r="I139" i="162"/>
  <c r="I155" i="162"/>
  <c r="I171" i="162"/>
  <c r="I187" i="162"/>
  <c r="I203" i="162"/>
  <c r="I219" i="162"/>
  <c r="I235" i="162"/>
  <c r="I251" i="162"/>
  <c r="I267" i="162"/>
  <c r="I283" i="162"/>
  <c r="I299" i="162"/>
  <c r="I315" i="162"/>
  <c r="I331" i="162"/>
  <c r="I347" i="162"/>
  <c r="I363" i="162"/>
  <c r="I379" i="162"/>
  <c r="I395" i="162"/>
  <c r="I411" i="162"/>
  <c r="I427" i="162"/>
  <c r="I443" i="162"/>
  <c r="I459" i="162"/>
  <c r="I475" i="162"/>
  <c r="I491" i="162"/>
  <c r="I507" i="162"/>
  <c r="I523" i="162"/>
  <c r="I539" i="162"/>
  <c r="I555" i="162"/>
  <c r="I571" i="162"/>
  <c r="I587" i="162"/>
  <c r="I603" i="162"/>
  <c r="I22" i="162"/>
  <c r="I47" i="162"/>
  <c r="I56" i="162"/>
  <c r="I72" i="162"/>
  <c r="I88" i="162"/>
  <c r="I104" i="162"/>
  <c r="I120" i="162"/>
  <c r="I136" i="162"/>
  <c r="I152" i="162"/>
  <c r="I168" i="162"/>
  <c r="I184" i="162"/>
  <c r="I200" i="162"/>
  <c r="I216" i="162"/>
  <c r="I232" i="162"/>
  <c r="I248" i="162"/>
  <c r="I264" i="162"/>
  <c r="I280" i="162"/>
  <c r="I296" i="162"/>
  <c r="I312" i="162"/>
  <c r="I328" i="162"/>
  <c r="I344" i="162"/>
  <c r="I360" i="162"/>
  <c r="I376" i="162"/>
  <c r="I392" i="162"/>
  <c r="I408" i="162"/>
  <c r="I424" i="162"/>
  <c r="I440" i="162"/>
  <c r="I456" i="162"/>
  <c r="I472" i="162"/>
  <c r="I488" i="162"/>
  <c r="I504" i="162"/>
  <c r="I520" i="162"/>
  <c r="I536" i="162"/>
  <c r="I552" i="162"/>
  <c r="I568" i="162"/>
  <c r="I584" i="162"/>
  <c r="I600" i="162"/>
  <c r="I616" i="162"/>
  <c r="I52" i="162"/>
  <c r="I69" i="162"/>
  <c r="I85" i="162"/>
  <c r="I101" i="162"/>
  <c r="I117" i="162"/>
  <c r="I133" i="162"/>
  <c r="I149" i="162"/>
  <c r="I165" i="162"/>
  <c r="I181" i="162"/>
  <c r="I197" i="162"/>
  <c r="I213" i="162"/>
  <c r="I229" i="162"/>
  <c r="I245" i="162"/>
  <c r="I261" i="162"/>
  <c r="I277" i="162"/>
  <c r="I293" i="162"/>
  <c r="I309" i="162"/>
  <c r="I325" i="162"/>
  <c r="I341" i="162"/>
  <c r="I357" i="162"/>
  <c r="I373" i="162"/>
  <c r="I389" i="162"/>
  <c r="I405" i="162"/>
  <c r="I421" i="162"/>
  <c r="I437" i="162"/>
  <c r="I453" i="162"/>
  <c r="I469" i="162"/>
  <c r="I485" i="162"/>
  <c r="I501" i="162"/>
  <c r="I517" i="162"/>
  <c r="I533" i="162"/>
  <c r="I549" i="162"/>
  <c r="I565" i="162"/>
  <c r="I581" i="162"/>
  <c r="I597" i="162"/>
  <c r="I613" i="162"/>
  <c r="I66" i="162"/>
  <c r="I82" i="162"/>
  <c r="I98" i="162"/>
  <c r="I114" i="162"/>
  <c r="I130" i="162"/>
  <c r="I146" i="162"/>
  <c r="I162" i="162"/>
  <c r="I178" i="162"/>
  <c r="I194" i="162"/>
  <c r="I210" i="162"/>
  <c r="I226" i="162"/>
  <c r="I242" i="162"/>
  <c r="I258" i="162"/>
  <c r="I274" i="162"/>
  <c r="I290" i="162"/>
  <c r="I306" i="162"/>
  <c r="I322" i="162"/>
  <c r="I338" i="162"/>
  <c r="I354" i="162"/>
  <c r="I370" i="162"/>
  <c r="I386" i="162"/>
  <c r="I402" i="162"/>
  <c r="I418" i="162"/>
  <c r="I434" i="162"/>
  <c r="I450" i="162"/>
  <c r="I466" i="162"/>
  <c r="I482" i="162"/>
  <c r="I498" i="162"/>
  <c r="I514" i="162"/>
  <c r="I530" i="162"/>
  <c r="I546" i="162"/>
  <c r="I562" i="162"/>
  <c r="I4" i="162"/>
  <c r="I29" i="162"/>
  <c r="I63" i="162"/>
  <c r="I79" i="162"/>
  <c r="I95" i="162"/>
  <c r="I111" i="162"/>
  <c r="I127" i="162"/>
  <c r="I143" i="162"/>
  <c r="I159" i="162"/>
  <c r="I175" i="162"/>
  <c r="I191" i="162"/>
  <c r="I207" i="162"/>
  <c r="I223" i="162"/>
  <c r="I239" i="162"/>
  <c r="I255" i="162"/>
  <c r="I271" i="162"/>
  <c r="I287" i="162"/>
  <c r="I303" i="162"/>
  <c r="I319" i="162"/>
  <c r="I335" i="162"/>
  <c r="I351" i="162"/>
  <c r="I367" i="162"/>
  <c r="I383" i="162"/>
  <c r="I399" i="162"/>
  <c r="I415" i="162"/>
  <c r="I431" i="162"/>
  <c r="I447" i="162"/>
  <c r="I463" i="162"/>
  <c r="I479" i="162"/>
  <c r="I495" i="162"/>
  <c r="I511" i="162"/>
  <c r="I527" i="162"/>
  <c r="I543" i="162"/>
  <c r="I559" i="162"/>
  <c r="I575" i="162"/>
  <c r="I591" i="162"/>
  <c r="I607" i="162"/>
  <c r="I623" i="162"/>
  <c r="I11" i="162"/>
  <c r="I60" i="162"/>
  <c r="I76" i="162"/>
  <c r="I92" i="162"/>
  <c r="I108" i="162"/>
  <c r="I124" i="162"/>
  <c r="I140" i="162"/>
  <c r="I156" i="162"/>
  <c r="I172" i="162"/>
  <c r="I188" i="162"/>
  <c r="I204" i="162"/>
  <c r="I220" i="162"/>
  <c r="I236" i="162"/>
  <c r="I252" i="162"/>
  <c r="I268" i="162"/>
  <c r="I284" i="162"/>
  <c r="I300" i="162"/>
  <c r="I316" i="162"/>
  <c r="I332" i="162"/>
  <c r="I348" i="162"/>
  <c r="I364" i="162"/>
  <c r="I380" i="162"/>
  <c r="I396" i="162"/>
  <c r="I412" i="162"/>
  <c r="I428" i="162"/>
  <c r="I444" i="162"/>
  <c r="I460" i="162"/>
  <c r="I476" i="162"/>
  <c r="I492" i="162"/>
  <c r="I508" i="162"/>
  <c r="I524" i="162"/>
  <c r="I540" i="162"/>
  <c r="I556" i="162"/>
  <c r="I572" i="162"/>
  <c r="I588" i="162"/>
  <c r="I604" i="162"/>
  <c r="I620" i="162"/>
  <c r="I45" i="162"/>
  <c r="I67" i="162"/>
  <c r="I83" i="162"/>
  <c r="I99" i="162"/>
  <c r="I115" i="162"/>
  <c r="I131" i="162"/>
  <c r="I147" i="162"/>
  <c r="I163" i="162"/>
  <c r="I179" i="162"/>
  <c r="I195" i="162"/>
  <c r="I211" i="162"/>
  <c r="I227" i="162"/>
  <c r="I243" i="162"/>
  <c r="I259" i="162"/>
  <c r="I275" i="162"/>
  <c r="I291" i="162"/>
  <c r="I307" i="162"/>
  <c r="I323" i="162"/>
  <c r="I339" i="162"/>
  <c r="I355" i="162"/>
  <c r="I371" i="162"/>
  <c r="I387" i="162"/>
  <c r="I403" i="162"/>
  <c r="I419" i="162"/>
  <c r="I435" i="162"/>
  <c r="I451" i="162"/>
  <c r="I467" i="162"/>
  <c r="I483" i="162"/>
  <c r="I499" i="162"/>
  <c r="I515" i="162"/>
  <c r="I531" i="162"/>
  <c r="I547" i="162"/>
  <c r="I563" i="162"/>
  <c r="I579" i="162"/>
  <c r="I595" i="162"/>
  <c r="I611" i="162"/>
  <c r="I627" i="162"/>
  <c r="I40" i="162"/>
  <c r="I96" i="162"/>
  <c r="I160" i="162"/>
  <c r="I224" i="162"/>
  <c r="I288" i="162"/>
  <c r="I352" i="162"/>
  <c r="I416" i="162"/>
  <c r="I480" i="162"/>
  <c r="I544" i="162"/>
  <c r="I655" i="162"/>
  <c r="I668" i="162"/>
  <c r="I684" i="162"/>
  <c r="I700" i="162"/>
  <c r="I716" i="162"/>
  <c r="I732" i="162"/>
  <c r="I70" i="162"/>
  <c r="I134" i="162"/>
  <c r="I198" i="162"/>
  <c r="I262" i="162"/>
  <c r="I326" i="162"/>
  <c r="I390" i="162"/>
  <c r="I454" i="162"/>
  <c r="I518" i="162"/>
  <c r="I610" i="162"/>
  <c r="I617" i="162"/>
  <c r="I635" i="162"/>
  <c r="I645" i="162"/>
  <c r="I665" i="162"/>
  <c r="I681" i="162"/>
  <c r="I697" i="162"/>
  <c r="I713" i="162"/>
  <c r="I729" i="162"/>
  <c r="I745" i="162"/>
  <c r="I89" i="162"/>
  <c r="I153" i="162"/>
  <c r="I217" i="162"/>
  <c r="I281" i="162"/>
  <c r="I345" i="162"/>
  <c r="I409" i="162"/>
  <c r="I473" i="162"/>
  <c r="I537" i="162"/>
  <c r="I642" i="162"/>
  <c r="I652" i="162"/>
  <c r="I662" i="162"/>
  <c r="I678" i="162"/>
  <c r="I694" i="162"/>
  <c r="I710" i="162"/>
  <c r="I726" i="162"/>
  <c r="I742" i="162"/>
  <c r="I30" i="162"/>
  <c r="I53" i="162"/>
  <c r="I632" i="162"/>
  <c r="I659" i="162"/>
  <c r="I675" i="162"/>
  <c r="I691" i="162"/>
  <c r="I707" i="162"/>
  <c r="I723" i="162"/>
  <c r="I739" i="162"/>
  <c r="I80" i="162"/>
  <c r="I144" i="162"/>
  <c r="I208" i="162"/>
  <c r="I272" i="162"/>
  <c r="I336" i="162"/>
  <c r="I400" i="162"/>
  <c r="I464" i="162"/>
  <c r="I528" i="162"/>
  <c r="I624" i="162"/>
  <c r="I639" i="162"/>
  <c r="I649" i="162"/>
  <c r="I672" i="162"/>
  <c r="I688" i="162"/>
  <c r="I704" i="162"/>
  <c r="I720" i="162"/>
  <c r="I736" i="162"/>
  <c r="I6" i="162"/>
  <c r="I118" i="162"/>
  <c r="I182" i="162"/>
  <c r="I246" i="162"/>
  <c r="I310" i="162"/>
  <c r="I374" i="162"/>
  <c r="I438" i="162"/>
  <c r="I502" i="162"/>
  <c r="I618" i="162"/>
  <c r="I629" i="162"/>
  <c r="I656" i="162"/>
  <c r="I669" i="162"/>
  <c r="I685" i="162"/>
  <c r="I701" i="162"/>
  <c r="I717" i="162"/>
  <c r="I733" i="162"/>
  <c r="I54" i="162"/>
  <c r="I73" i="162"/>
  <c r="I137" i="162"/>
  <c r="I201" i="162"/>
  <c r="I265" i="162"/>
  <c r="I329" i="162"/>
  <c r="I393" i="162"/>
  <c r="I457" i="162"/>
  <c r="I521" i="162"/>
  <c r="I566" i="162"/>
  <c r="I582" i="162"/>
  <c r="I598" i="162"/>
  <c r="I636" i="162"/>
  <c r="I646" i="162"/>
  <c r="I666" i="162"/>
  <c r="I682" i="162"/>
  <c r="I698" i="162"/>
  <c r="I714" i="162"/>
  <c r="I730" i="162"/>
  <c r="I746" i="162"/>
  <c r="I619" i="162"/>
  <c r="I625" i="162"/>
  <c r="I643" i="162"/>
  <c r="I653" i="162"/>
  <c r="I663" i="162"/>
  <c r="I679" i="162"/>
  <c r="I695" i="162"/>
  <c r="I711" i="162"/>
  <c r="I727" i="162"/>
  <c r="I743" i="162"/>
  <c r="I64" i="162"/>
  <c r="I128" i="162"/>
  <c r="I192" i="162"/>
  <c r="I256" i="162"/>
  <c r="I320" i="162"/>
  <c r="I384" i="162"/>
  <c r="I448" i="162"/>
  <c r="I512" i="162"/>
  <c r="I633" i="162"/>
  <c r="I660" i="162"/>
  <c r="I676" i="162"/>
  <c r="I692" i="162"/>
  <c r="I708" i="162"/>
  <c r="I724" i="162"/>
  <c r="I740" i="162"/>
  <c r="I102" i="162"/>
  <c r="I166" i="162"/>
  <c r="I230" i="162"/>
  <c r="I294" i="162"/>
  <c r="I358" i="162"/>
  <c r="I422" i="162"/>
  <c r="I486" i="162"/>
  <c r="I550" i="162"/>
  <c r="I640" i="162"/>
  <c r="I650" i="162"/>
  <c r="I657" i="162"/>
  <c r="I673" i="162"/>
  <c r="I689" i="162"/>
  <c r="I705" i="162"/>
  <c r="I721" i="162"/>
  <c r="I737" i="162"/>
  <c r="I57" i="162"/>
  <c r="I121" i="162"/>
  <c r="I185" i="162"/>
  <c r="I249" i="162"/>
  <c r="I313" i="162"/>
  <c r="I377" i="162"/>
  <c r="I441" i="162"/>
  <c r="I505" i="162"/>
  <c r="I626" i="162"/>
  <c r="I630" i="162"/>
  <c r="I670" i="162"/>
  <c r="I686" i="162"/>
  <c r="I702" i="162"/>
  <c r="I718" i="162"/>
  <c r="I734" i="162"/>
  <c r="I24" i="162"/>
  <c r="I576" i="162"/>
  <c r="I592" i="162"/>
  <c r="I614" i="162"/>
  <c r="I637" i="162"/>
  <c r="I654" i="162"/>
  <c r="I667" i="162"/>
  <c r="I683" i="162"/>
  <c r="I699" i="162"/>
  <c r="I715" i="162"/>
  <c r="I731" i="162"/>
  <c r="I747" i="162"/>
  <c r="I112" i="162"/>
  <c r="I176" i="162"/>
  <c r="I240" i="162"/>
  <c r="I304" i="162"/>
  <c r="I368" i="162"/>
  <c r="I432" i="162"/>
  <c r="I496" i="162"/>
  <c r="I560" i="162"/>
  <c r="I569" i="162"/>
  <c r="I585" i="162"/>
  <c r="I601" i="162"/>
  <c r="I608" i="162"/>
  <c r="I644" i="162"/>
  <c r="I664" i="162"/>
  <c r="I680" i="162"/>
  <c r="I696" i="162"/>
  <c r="I712" i="162"/>
  <c r="I728" i="162"/>
  <c r="I744" i="162"/>
  <c r="I278" i="162"/>
  <c r="I361" i="162"/>
  <c r="I651" i="162"/>
  <c r="I687" i="162"/>
  <c r="I706" i="162"/>
  <c r="I661" i="162"/>
  <c r="I725" i="162"/>
  <c r="I406" i="162"/>
  <c r="I489" i="162"/>
  <c r="I634" i="162"/>
  <c r="I25" i="162"/>
  <c r="I534" i="162"/>
  <c r="I671" i="162"/>
  <c r="I690" i="162"/>
  <c r="I735" i="162"/>
  <c r="I86" i="162"/>
  <c r="I169" i="162"/>
  <c r="I709" i="162"/>
  <c r="I214" i="162"/>
  <c r="I297" i="162"/>
  <c r="I674" i="162"/>
  <c r="I719" i="162"/>
  <c r="I738" i="162"/>
  <c r="I342" i="162"/>
  <c r="I425" i="162"/>
  <c r="I578" i="162"/>
  <c r="I693" i="162"/>
  <c r="I638" i="162"/>
  <c r="I470" i="162"/>
  <c r="I553" i="162"/>
  <c r="I150" i="162"/>
  <c r="I105" i="162"/>
  <c r="I703" i="162"/>
  <c r="I648" i="162"/>
  <c r="I233" i="162"/>
  <c r="I677" i="162"/>
  <c r="I594" i="162"/>
  <c r="I722" i="162"/>
  <c r="I641" i="162"/>
  <c r="I658" i="162"/>
  <c r="I741" i="162"/>
  <c r="D5" i="171"/>
  <c r="C6" i="171"/>
  <c r="B5" i="171"/>
  <c r="I4" i="168"/>
  <c r="I17" i="168"/>
  <c r="I33" i="168"/>
  <c r="I49" i="168"/>
  <c r="I65" i="168"/>
  <c r="I81" i="168"/>
  <c r="I97" i="168"/>
  <c r="I113" i="168"/>
  <c r="I129" i="168"/>
  <c r="I145" i="168"/>
  <c r="I161" i="168"/>
  <c r="I177" i="168"/>
  <c r="I193" i="168"/>
  <c r="I209" i="168"/>
  <c r="I225" i="168"/>
  <c r="I241" i="168"/>
  <c r="I257" i="168"/>
  <c r="I273" i="168"/>
  <c r="I289" i="168"/>
  <c r="I14" i="168"/>
  <c r="I30" i="168"/>
  <c r="I46" i="168"/>
  <c r="I62" i="168"/>
  <c r="I78" i="168"/>
  <c r="I94" i="168"/>
  <c r="I110" i="168"/>
  <c r="I126" i="168"/>
  <c r="I142" i="168"/>
  <c r="I158" i="168"/>
  <c r="I174" i="168"/>
  <c r="I190" i="168"/>
  <c r="I206" i="168"/>
  <c r="I222" i="168"/>
  <c r="I11" i="168"/>
  <c r="I27" i="168"/>
  <c r="I43" i="168"/>
  <c r="I59" i="168"/>
  <c r="I75" i="168"/>
  <c r="I91" i="168"/>
  <c r="I107" i="168"/>
  <c r="I123" i="168"/>
  <c r="I139" i="168"/>
  <c r="I155" i="168"/>
  <c r="I171" i="168"/>
  <c r="I187" i="168"/>
  <c r="I203" i="168"/>
  <c r="I219" i="168"/>
  <c r="I235" i="168"/>
  <c r="I251" i="168"/>
  <c r="I267" i="168"/>
  <c r="I283" i="168"/>
  <c r="I299" i="168"/>
  <c r="I315" i="168"/>
  <c r="I331" i="168"/>
  <c r="I347" i="168"/>
  <c r="I19" i="168"/>
  <c r="I35" i="168"/>
  <c r="I51" i="168"/>
  <c r="I67" i="168"/>
  <c r="I83" i="168"/>
  <c r="I99" i="168"/>
  <c r="I115" i="168"/>
  <c r="I131" i="168"/>
  <c r="I147" i="168"/>
  <c r="I163" i="168"/>
  <c r="I179" i="168"/>
  <c r="I195" i="168"/>
  <c r="I211" i="168"/>
  <c r="I227" i="168"/>
  <c r="I243" i="168"/>
  <c r="I259" i="168"/>
  <c r="I275" i="168"/>
  <c r="I291" i="168"/>
  <c r="I307" i="168"/>
  <c r="I8" i="168"/>
  <c r="I24" i="168"/>
  <c r="I40" i="168"/>
  <c r="I56" i="168"/>
  <c r="I72" i="168"/>
  <c r="I88" i="168"/>
  <c r="I104" i="168"/>
  <c r="I120" i="168"/>
  <c r="I136" i="168"/>
  <c r="I152" i="168"/>
  <c r="I168" i="168"/>
  <c r="I184" i="168"/>
  <c r="I200" i="168"/>
  <c r="I216" i="168"/>
  <c r="I258" i="168"/>
  <c r="I277" i="168"/>
  <c r="I288" i="168"/>
  <c r="I361" i="168"/>
  <c r="I377" i="168"/>
  <c r="I393" i="168"/>
  <c r="I409" i="168"/>
  <c r="I425" i="168"/>
  <c r="I441" i="168"/>
  <c r="I12" i="168"/>
  <c r="I28" i="168"/>
  <c r="I44" i="168"/>
  <c r="I60" i="168"/>
  <c r="I76" i="168"/>
  <c r="I92" i="168"/>
  <c r="I108" i="168"/>
  <c r="I124" i="168"/>
  <c r="I140" i="168"/>
  <c r="I156" i="168"/>
  <c r="I172" i="168"/>
  <c r="I188" i="168"/>
  <c r="I204" i="168"/>
  <c r="I220" i="168"/>
  <c r="I232" i="168"/>
  <c r="I247" i="168"/>
  <c r="I262" i="168"/>
  <c r="I292" i="168"/>
  <c r="I296" i="168"/>
  <c r="I314" i="168"/>
  <c r="I321" i="168"/>
  <c r="I338" i="168"/>
  <c r="I348" i="168"/>
  <c r="I358" i="168"/>
  <c r="I374" i="168"/>
  <c r="I390" i="168"/>
  <c r="I406" i="168"/>
  <c r="I422" i="168"/>
  <c r="I438" i="168"/>
  <c r="I454" i="168"/>
  <c r="I470" i="168"/>
  <c r="I486" i="168"/>
  <c r="I502" i="168"/>
  <c r="I518" i="168"/>
  <c r="I534" i="168"/>
  <c r="I550" i="168"/>
  <c r="I566" i="168"/>
  <c r="I582" i="168"/>
  <c r="I598" i="168"/>
  <c r="I614" i="168"/>
  <c r="I16" i="168"/>
  <c r="I20" i="168"/>
  <c r="I32" i="168"/>
  <c r="I36" i="168"/>
  <c r="I48" i="168"/>
  <c r="I52" i="168"/>
  <c r="I64" i="168"/>
  <c r="I68" i="168"/>
  <c r="I80" i="168"/>
  <c r="I84" i="168"/>
  <c r="I96" i="168"/>
  <c r="I100" i="168"/>
  <c r="I112" i="168"/>
  <c r="I116" i="168"/>
  <c r="I128" i="168"/>
  <c r="I132" i="168"/>
  <c r="I144" i="168"/>
  <c r="I148" i="168"/>
  <c r="I160" i="168"/>
  <c r="I164" i="168"/>
  <c r="I176" i="168"/>
  <c r="I180" i="168"/>
  <c r="I192" i="168"/>
  <c r="I196" i="168"/>
  <c r="I208" i="168"/>
  <c r="I212" i="168"/>
  <c r="I224" i="168"/>
  <c r="I228" i="168"/>
  <c r="I236" i="168"/>
  <c r="I266" i="168"/>
  <c r="I281" i="168"/>
  <c r="I285" i="168"/>
  <c r="I300" i="168"/>
  <c r="I328" i="168"/>
  <c r="I355" i="168"/>
  <c r="I371" i="168"/>
  <c r="I387" i="168"/>
  <c r="I403" i="168"/>
  <c r="I419" i="168"/>
  <c r="I435" i="168"/>
  <c r="I451" i="168"/>
  <c r="I467" i="168"/>
  <c r="I483" i="168"/>
  <c r="I499" i="168"/>
  <c r="I515" i="168"/>
  <c r="I531" i="168"/>
  <c r="I547" i="168"/>
  <c r="I255" i="168"/>
  <c r="I270" i="168"/>
  <c r="I311" i="168"/>
  <c r="I318" i="168"/>
  <c r="I325" i="168"/>
  <c r="I335" i="168"/>
  <c r="I345" i="168"/>
  <c r="I368" i="168"/>
  <c r="I384" i="168"/>
  <c r="I400" i="168"/>
  <c r="I416" i="168"/>
  <c r="I432" i="168"/>
  <c r="I448" i="168"/>
  <c r="I464" i="168"/>
  <c r="I480" i="168"/>
  <c r="I496" i="168"/>
  <c r="I512" i="168"/>
  <c r="I528" i="168"/>
  <c r="I544" i="168"/>
  <c r="I560" i="168"/>
  <c r="I576" i="168"/>
  <c r="I5" i="168"/>
  <c r="I21" i="168"/>
  <c r="I37" i="168"/>
  <c r="I53" i="168"/>
  <c r="I233" i="168"/>
  <c r="I237" i="168"/>
  <c r="I252" i="168"/>
  <c r="I282" i="168"/>
  <c r="I297" i="168"/>
  <c r="I301" i="168"/>
  <c r="I308" i="168"/>
  <c r="I339" i="168"/>
  <c r="I349" i="168"/>
  <c r="I359" i="168"/>
  <c r="I375" i="168"/>
  <c r="I391" i="168"/>
  <c r="I407" i="168"/>
  <c r="I423" i="168"/>
  <c r="I439" i="168"/>
  <c r="I455" i="168"/>
  <c r="I471" i="168"/>
  <c r="I487" i="168"/>
  <c r="I503" i="168"/>
  <c r="I519" i="168"/>
  <c r="I271" i="168"/>
  <c r="I286" i="168"/>
  <c r="I319" i="168"/>
  <c r="I329" i="168"/>
  <c r="I356" i="168"/>
  <c r="I372" i="168"/>
  <c r="I388" i="168"/>
  <c r="I404" i="168"/>
  <c r="I245" i="168"/>
  <c r="I256" i="168"/>
  <c r="I290" i="168"/>
  <c r="I312" i="168"/>
  <c r="I326" i="168"/>
  <c r="I336" i="168"/>
  <c r="I346" i="168"/>
  <c r="I369" i="168"/>
  <c r="I385" i="168"/>
  <c r="I401" i="168"/>
  <c r="I417" i="168"/>
  <c r="I433" i="168"/>
  <c r="I449" i="168"/>
  <c r="I465" i="168"/>
  <c r="I481" i="168"/>
  <c r="I497" i="168"/>
  <c r="I513" i="168"/>
  <c r="I6" i="168"/>
  <c r="I10" i="168"/>
  <c r="I18" i="168"/>
  <c r="I22" i="168"/>
  <c r="I26" i="168"/>
  <c r="I34" i="168"/>
  <c r="I38" i="168"/>
  <c r="I42" i="168"/>
  <c r="I50" i="168"/>
  <c r="I54" i="168"/>
  <c r="I58" i="168"/>
  <c r="I66" i="168"/>
  <c r="I70" i="168"/>
  <c r="I74" i="168"/>
  <c r="I82" i="168"/>
  <c r="I86" i="168"/>
  <c r="I90" i="168"/>
  <c r="I98" i="168"/>
  <c r="I102" i="168"/>
  <c r="I106" i="168"/>
  <c r="I114" i="168"/>
  <c r="I118" i="168"/>
  <c r="I122" i="168"/>
  <c r="I130" i="168"/>
  <c r="I134" i="168"/>
  <c r="I138" i="168"/>
  <c r="I146" i="168"/>
  <c r="I150" i="168"/>
  <c r="I154" i="168"/>
  <c r="I162" i="168"/>
  <c r="I166" i="168"/>
  <c r="I170" i="168"/>
  <c r="I178" i="168"/>
  <c r="I182" i="168"/>
  <c r="I186" i="168"/>
  <c r="I194" i="168"/>
  <c r="I198" i="168"/>
  <c r="I202" i="168"/>
  <c r="I210" i="168"/>
  <c r="I214" i="168"/>
  <c r="I218" i="168"/>
  <c r="I226" i="168"/>
  <c r="I230" i="168"/>
  <c r="I260" i="168"/>
  <c r="I264" i="168"/>
  <c r="I279" i="168"/>
  <c r="I294" i="168"/>
  <c r="I305" i="168"/>
  <c r="I343" i="168"/>
  <c r="I353" i="168"/>
  <c r="I366" i="168"/>
  <c r="I382" i="168"/>
  <c r="I398" i="168"/>
  <c r="I414" i="168"/>
  <c r="I430" i="168"/>
  <c r="I446" i="168"/>
  <c r="I238" i="168"/>
  <c r="I287" i="168"/>
  <c r="I302" i="168"/>
  <c r="I340" i="168"/>
  <c r="I350" i="168"/>
  <c r="I360" i="168"/>
  <c r="I376" i="168"/>
  <c r="I392" i="168"/>
  <c r="I408" i="168"/>
  <c r="I424" i="168"/>
  <c r="I440" i="168"/>
  <c r="I7" i="168"/>
  <c r="I15" i="168"/>
  <c r="I23" i="168"/>
  <c r="I103" i="168"/>
  <c r="I117" i="168"/>
  <c r="I159" i="168"/>
  <c r="I221" i="168"/>
  <c r="I254" i="168"/>
  <c r="I268" i="168"/>
  <c r="I320" i="168"/>
  <c r="I362" i="168"/>
  <c r="I397" i="168"/>
  <c r="I468" i="168"/>
  <c r="I477" i="168"/>
  <c r="I485" i="168"/>
  <c r="I494" i="168"/>
  <c r="I498" i="168"/>
  <c r="I507" i="168"/>
  <c r="I542" i="168"/>
  <c r="I581" i="168"/>
  <c r="I625" i="168"/>
  <c r="I641" i="168"/>
  <c r="I657" i="168"/>
  <c r="I673" i="168"/>
  <c r="I689" i="168"/>
  <c r="I705" i="168"/>
  <c r="I721" i="168"/>
  <c r="I737" i="168"/>
  <c r="I55" i="168"/>
  <c r="I69" i="168"/>
  <c r="I111" i="168"/>
  <c r="I173" i="168"/>
  <c r="I248" i="168"/>
  <c r="I274" i="168"/>
  <c r="I344" i="168"/>
  <c r="I420" i="168"/>
  <c r="I436" i="168"/>
  <c r="I460" i="168"/>
  <c r="I490" i="168"/>
  <c r="I511" i="168"/>
  <c r="I527" i="168"/>
  <c r="I553" i="168"/>
  <c r="I571" i="168"/>
  <c r="I578" i="168"/>
  <c r="I588" i="168"/>
  <c r="I605" i="168"/>
  <c r="I615" i="168"/>
  <c r="I638" i="168"/>
  <c r="I654" i="168"/>
  <c r="I670" i="168"/>
  <c r="I686" i="168"/>
  <c r="I702" i="168"/>
  <c r="I718" i="168"/>
  <c r="I734" i="168"/>
  <c r="I41" i="168"/>
  <c r="I63" i="168"/>
  <c r="I125" i="168"/>
  <c r="I201" i="168"/>
  <c r="I242" i="168"/>
  <c r="I295" i="168"/>
  <c r="I332" i="168"/>
  <c r="I363" i="168"/>
  <c r="I380" i="168"/>
  <c r="I386" i="168"/>
  <c r="I415" i="168"/>
  <c r="I426" i="168"/>
  <c r="I431" i="168"/>
  <c r="I442" i="168"/>
  <c r="I456" i="168"/>
  <c r="I535" i="168"/>
  <c r="I546" i="168"/>
  <c r="I557" i="168"/>
  <c r="I564" i="168"/>
  <c r="I595" i="168"/>
  <c r="I622" i="168"/>
  <c r="I635" i="168"/>
  <c r="I651" i="168"/>
  <c r="I667" i="168"/>
  <c r="I683" i="168"/>
  <c r="I699" i="168"/>
  <c r="I715" i="168"/>
  <c r="I731" i="168"/>
  <c r="I747" i="168"/>
  <c r="I77" i="168"/>
  <c r="I153" i="168"/>
  <c r="I215" i="168"/>
  <c r="I229" i="168"/>
  <c r="I249" i="168"/>
  <c r="I269" i="168"/>
  <c r="I309" i="168"/>
  <c r="I327" i="168"/>
  <c r="I351" i="168"/>
  <c r="I357" i="168"/>
  <c r="I473" i="168"/>
  <c r="I539" i="168"/>
  <c r="I585" i="168"/>
  <c r="I592" i="168"/>
  <c r="I602" i="168"/>
  <c r="I612" i="168"/>
  <c r="I632" i="168"/>
  <c r="I648" i="168"/>
  <c r="I664" i="168"/>
  <c r="I680" i="168"/>
  <c r="I696" i="168"/>
  <c r="I712" i="168"/>
  <c r="I728" i="168"/>
  <c r="I744" i="168"/>
  <c r="I105" i="168"/>
  <c r="I167" i="168"/>
  <c r="I181" i="168"/>
  <c r="I223" i="168"/>
  <c r="I333" i="168"/>
  <c r="I381" i="168"/>
  <c r="I410" i="168"/>
  <c r="I421" i="168"/>
  <c r="I437" i="168"/>
  <c r="I447" i="168"/>
  <c r="I452" i="168"/>
  <c r="I461" i="168"/>
  <c r="I469" i="168"/>
  <c r="I478" i="168"/>
  <c r="I482" i="168"/>
  <c r="I491" i="168"/>
  <c r="I516" i="168"/>
  <c r="I520" i="168"/>
  <c r="I524" i="168"/>
  <c r="I554" i="168"/>
  <c r="I561" i="168"/>
  <c r="I568" i="168"/>
  <c r="I575" i="168"/>
  <c r="I609" i="168"/>
  <c r="I619" i="168"/>
  <c r="I629" i="168"/>
  <c r="I645" i="168"/>
  <c r="I661" i="168"/>
  <c r="I677" i="168"/>
  <c r="I693" i="168"/>
  <c r="I709" i="168"/>
  <c r="I725" i="168"/>
  <c r="I741" i="168"/>
  <c r="I57" i="168"/>
  <c r="I119" i="168"/>
  <c r="I133" i="168"/>
  <c r="I175" i="168"/>
  <c r="I263" i="168"/>
  <c r="I303" i="168"/>
  <c r="I316" i="168"/>
  <c r="I352" i="168"/>
  <c r="I427" i="168"/>
  <c r="I443" i="168"/>
  <c r="I474" i="168"/>
  <c r="I495" i="168"/>
  <c r="I508" i="168"/>
  <c r="I543" i="168"/>
  <c r="I589" i="168"/>
  <c r="I599" i="168"/>
  <c r="I626" i="168"/>
  <c r="I642" i="168"/>
  <c r="I658" i="168"/>
  <c r="I674" i="168"/>
  <c r="I690" i="168"/>
  <c r="I706" i="168"/>
  <c r="I722" i="168"/>
  <c r="I738" i="168"/>
  <c r="I71" i="168"/>
  <c r="I85" i="168"/>
  <c r="I127" i="168"/>
  <c r="I189" i="168"/>
  <c r="I250" i="168"/>
  <c r="I276" i="168"/>
  <c r="I322" i="168"/>
  <c r="I364" i="168"/>
  <c r="I370" i="168"/>
  <c r="I399" i="168"/>
  <c r="I411" i="168"/>
  <c r="I504" i="168"/>
  <c r="I532" i="168"/>
  <c r="I572" i="168"/>
  <c r="I579" i="168"/>
  <c r="I606" i="168"/>
  <c r="I616" i="168"/>
  <c r="I639" i="168"/>
  <c r="I655" i="168"/>
  <c r="I671" i="168"/>
  <c r="I687" i="168"/>
  <c r="I703" i="168"/>
  <c r="I719" i="168"/>
  <c r="I735" i="168"/>
  <c r="I13" i="168"/>
  <c r="I79" i="168"/>
  <c r="I141" i="168"/>
  <c r="I217" i="168"/>
  <c r="I304" i="168"/>
  <c r="I310" i="168"/>
  <c r="I405" i="168"/>
  <c r="I457" i="168"/>
  <c r="I525" i="168"/>
  <c r="I536" i="168"/>
  <c r="I551" i="168"/>
  <c r="I558" i="168"/>
  <c r="I565" i="168"/>
  <c r="I586" i="168"/>
  <c r="I596" i="168"/>
  <c r="I623" i="168"/>
  <c r="I636" i="168"/>
  <c r="I29" i="168"/>
  <c r="I93" i="168"/>
  <c r="I169" i="168"/>
  <c r="I231" i="168"/>
  <c r="I244" i="168"/>
  <c r="I284" i="168"/>
  <c r="I317" i="168"/>
  <c r="I323" i="168"/>
  <c r="I334" i="168"/>
  <c r="I365" i="168"/>
  <c r="I394" i="168"/>
  <c r="I453" i="168"/>
  <c r="I462" i="168"/>
  <c r="I466" i="168"/>
  <c r="I475" i="168"/>
  <c r="I500" i="168"/>
  <c r="I509" i="168"/>
  <c r="I540" i="168"/>
  <c r="I593" i="168"/>
  <c r="I603" i="168"/>
  <c r="I613" i="168"/>
  <c r="I633" i="168"/>
  <c r="I649" i="168"/>
  <c r="I665" i="168"/>
  <c r="I681" i="168"/>
  <c r="I697" i="168"/>
  <c r="I713" i="168"/>
  <c r="I729" i="168"/>
  <c r="I121" i="168"/>
  <c r="I183" i="168"/>
  <c r="I197" i="168"/>
  <c r="I298" i="168"/>
  <c r="I341" i="168"/>
  <c r="I428" i="168"/>
  <c r="I458" i="168"/>
  <c r="I479" i="168"/>
  <c r="I492" i="168"/>
  <c r="I517" i="168"/>
  <c r="I521" i="168"/>
  <c r="I529" i="168"/>
  <c r="I555" i="168"/>
  <c r="I562" i="168"/>
  <c r="I569" i="168"/>
  <c r="I583" i="168"/>
  <c r="I610" i="168"/>
  <c r="I620" i="168"/>
  <c r="I630" i="168"/>
  <c r="I73" i="168"/>
  <c r="I135" i="168"/>
  <c r="I149" i="168"/>
  <c r="I191" i="168"/>
  <c r="I265" i="168"/>
  <c r="I278" i="168"/>
  <c r="I354" i="168"/>
  <c r="I383" i="168"/>
  <c r="I395" i="168"/>
  <c r="I412" i="168"/>
  <c r="I418" i="168"/>
  <c r="I434" i="168"/>
  <c r="I444" i="168"/>
  <c r="I488" i="168"/>
  <c r="I548" i="168"/>
  <c r="I31" i="168"/>
  <c r="I95" i="168"/>
  <c r="I157" i="168"/>
  <c r="I246" i="168"/>
  <c r="I253" i="168"/>
  <c r="I306" i="168"/>
  <c r="I324" i="168"/>
  <c r="I330" i="168"/>
  <c r="I378" i="168"/>
  <c r="I413" i="168"/>
  <c r="I445" i="168"/>
  <c r="I459" i="168"/>
  <c r="I484" i="168"/>
  <c r="I493" i="168"/>
  <c r="I501" i="168"/>
  <c r="I510" i="168"/>
  <c r="I514" i="168"/>
  <c r="I526" i="168"/>
  <c r="I537" i="168"/>
  <c r="I552" i="168"/>
  <c r="I559" i="168"/>
  <c r="I570" i="168"/>
  <c r="I577" i="168"/>
  <c r="I587" i="168"/>
  <c r="I597" i="168"/>
  <c r="I637" i="168"/>
  <c r="I39" i="168"/>
  <c r="I61" i="168"/>
  <c r="I137" i="168"/>
  <c r="I199" i="168"/>
  <c r="I213" i="168"/>
  <c r="I280" i="168"/>
  <c r="I313" i="168"/>
  <c r="I367" i="168"/>
  <c r="I379" i="168"/>
  <c r="I396" i="168"/>
  <c r="I402" i="168"/>
  <c r="I472" i="168"/>
  <c r="I9" i="168"/>
  <c r="I25" i="168"/>
  <c r="I47" i="168"/>
  <c r="I89" i="168"/>
  <c r="I151" i="168"/>
  <c r="I165" i="168"/>
  <c r="I207" i="168"/>
  <c r="I234" i="168"/>
  <c r="I261" i="168"/>
  <c r="I337" i="168"/>
  <c r="I373" i="168"/>
  <c r="I489" i="168"/>
  <c r="I523" i="168"/>
  <c r="I549" i="168"/>
  <c r="I567" i="168"/>
  <c r="I574" i="168"/>
  <c r="I591" i="168"/>
  <c r="I87" i="168"/>
  <c r="I101" i="168"/>
  <c r="I239" i="168"/>
  <c r="I463" i="168"/>
  <c r="I646" i="168"/>
  <c r="I662" i="168"/>
  <c r="I678" i="168"/>
  <c r="I694" i="168"/>
  <c r="I710" i="168"/>
  <c r="I726" i="168"/>
  <c r="I742" i="168"/>
  <c r="I143" i="168"/>
  <c r="I293" i="168"/>
  <c r="I580" i="168"/>
  <c r="I611" i="168"/>
  <c r="I618" i="168"/>
  <c r="I640" i="168"/>
  <c r="I185" i="168"/>
  <c r="I240" i="168"/>
  <c r="I429" i="168"/>
  <c r="I476" i="168"/>
  <c r="I604" i="168"/>
  <c r="I652" i="168"/>
  <c r="I668" i="168"/>
  <c r="I684" i="168"/>
  <c r="I700" i="168"/>
  <c r="I716" i="168"/>
  <c r="I732" i="168"/>
  <c r="I563" i="168"/>
  <c r="I573" i="168"/>
  <c r="I590" i="168"/>
  <c r="I634" i="168"/>
  <c r="I647" i="168"/>
  <c r="I663" i="168"/>
  <c r="I679" i="168"/>
  <c r="I695" i="168"/>
  <c r="I711" i="168"/>
  <c r="I727" i="168"/>
  <c r="I743" i="168"/>
  <c r="I653" i="168"/>
  <c r="I669" i="168"/>
  <c r="I685" i="168"/>
  <c r="I701" i="168"/>
  <c r="I717" i="168"/>
  <c r="I733" i="168"/>
  <c r="I538" i="168"/>
  <c r="I556" i="168"/>
  <c r="I621" i="168"/>
  <c r="I628" i="168"/>
  <c r="I643" i="168"/>
  <c r="I659" i="168"/>
  <c r="I675" i="168"/>
  <c r="I691" i="168"/>
  <c r="I707" i="168"/>
  <c r="I723" i="168"/>
  <c r="I739" i="168"/>
  <c r="I205" i="168"/>
  <c r="I505" i="168"/>
  <c r="I600" i="168"/>
  <c r="I607" i="168"/>
  <c r="I109" i="168"/>
  <c r="I272" i="168"/>
  <c r="I342" i="168"/>
  <c r="I745" i="168"/>
  <c r="I530" i="168"/>
  <c r="I541" i="168"/>
  <c r="I608" i="168"/>
  <c r="I594" i="168"/>
  <c r="I624" i="168"/>
  <c r="I631" i="168"/>
  <c r="I650" i="168"/>
  <c r="I666" i="168"/>
  <c r="I682" i="168"/>
  <c r="I698" i="168"/>
  <c r="I714" i="168"/>
  <c r="I730" i="168"/>
  <c r="I450" i="168"/>
  <c r="I522" i="168"/>
  <c r="I656" i="168"/>
  <c r="I676" i="168"/>
  <c r="I601" i="168"/>
  <c r="I736" i="168"/>
  <c r="I746" i="168"/>
  <c r="I627" i="168"/>
  <c r="I660" i="168"/>
  <c r="I617" i="168"/>
  <c r="I45" i="168"/>
  <c r="I720" i="168"/>
  <c r="I740" i="168"/>
  <c r="I584" i="168"/>
  <c r="I672" i="168"/>
  <c r="I692" i="168"/>
  <c r="I545" i="168"/>
  <c r="I506" i="168"/>
  <c r="I704" i="168"/>
  <c r="I724" i="168"/>
  <c r="I708" i="168"/>
  <c r="I389" i="168"/>
  <c r="I533" i="168"/>
  <c r="I644" i="168"/>
  <c r="I688" i="168"/>
  <c r="I10" i="166"/>
  <c r="I26" i="166"/>
  <c r="I42" i="166"/>
  <c r="I58" i="166"/>
  <c r="I74" i="166"/>
  <c r="I90" i="166"/>
  <c r="I106" i="166"/>
  <c r="I122" i="166"/>
  <c r="I138" i="166"/>
  <c r="I154" i="166"/>
  <c r="I170" i="166"/>
  <c r="I186" i="166"/>
  <c r="I202" i="166"/>
  <c r="I218" i="166"/>
  <c r="I234" i="166"/>
  <c r="I250" i="166"/>
  <c r="I266" i="166"/>
  <c r="I282" i="166"/>
  <c r="I298" i="166"/>
  <c r="I314" i="166"/>
  <c r="I330" i="166"/>
  <c r="I346" i="166"/>
  <c r="I362" i="166"/>
  <c r="I378" i="166"/>
  <c r="I4" i="166"/>
  <c r="I20" i="166"/>
  <c r="I36" i="166"/>
  <c r="I52" i="166"/>
  <c r="I68" i="166"/>
  <c r="I84" i="166"/>
  <c r="I100" i="166"/>
  <c r="I116" i="166"/>
  <c r="I132" i="166"/>
  <c r="I148" i="166"/>
  <c r="I164" i="166"/>
  <c r="I180" i="166"/>
  <c r="I196" i="166"/>
  <c r="I212" i="166"/>
  <c r="I228" i="166"/>
  <c r="I244" i="166"/>
  <c r="I260" i="166"/>
  <c r="I276" i="166"/>
  <c r="I292" i="166"/>
  <c r="I308" i="166"/>
  <c r="I324" i="166"/>
  <c r="I340" i="166"/>
  <c r="I356" i="166"/>
  <c r="I372" i="166"/>
  <c r="I388" i="166"/>
  <c r="I17" i="166"/>
  <c r="I33" i="166"/>
  <c r="I49" i="166"/>
  <c r="I65" i="166"/>
  <c r="I81" i="166"/>
  <c r="I97" i="166"/>
  <c r="I113" i="166"/>
  <c r="I129" i="166"/>
  <c r="I145" i="166"/>
  <c r="I161" i="166"/>
  <c r="I177" i="166"/>
  <c r="I193" i="166"/>
  <c r="I209" i="166"/>
  <c r="I225" i="166"/>
  <c r="I241" i="166"/>
  <c r="I257" i="166"/>
  <c r="I273" i="166"/>
  <c r="I289" i="166"/>
  <c r="I305" i="166"/>
  <c r="I321" i="166"/>
  <c r="I337" i="166"/>
  <c r="I353" i="166"/>
  <c r="I369" i="166"/>
  <c r="I385" i="166"/>
  <c r="I14" i="166"/>
  <c r="I30" i="166"/>
  <c r="I46" i="166"/>
  <c r="I62" i="166"/>
  <c r="I78" i="166"/>
  <c r="I94" i="166"/>
  <c r="I110" i="166"/>
  <c r="I126" i="166"/>
  <c r="I142" i="166"/>
  <c r="I158" i="166"/>
  <c r="I11" i="166"/>
  <c r="I27" i="166"/>
  <c r="I43" i="166"/>
  <c r="I59" i="166"/>
  <c r="I75" i="166"/>
  <c r="I91" i="166"/>
  <c r="I107" i="166"/>
  <c r="I123" i="166"/>
  <c r="I139" i="166"/>
  <c r="I155" i="166"/>
  <c r="I171" i="166"/>
  <c r="I187" i="166"/>
  <c r="I203" i="166"/>
  <c r="I219" i="166"/>
  <c r="I235" i="166"/>
  <c r="I251" i="166"/>
  <c r="I267" i="166"/>
  <c r="I283" i="166"/>
  <c r="I299" i="166"/>
  <c r="I315" i="166"/>
  <c r="I331" i="166"/>
  <c r="I347" i="166"/>
  <c r="I363" i="166"/>
  <c r="I379" i="166"/>
  <c r="I8" i="166"/>
  <c r="I24" i="166"/>
  <c r="I40" i="166"/>
  <c r="I56" i="166"/>
  <c r="I72" i="166"/>
  <c r="I88" i="166"/>
  <c r="I104" i="166"/>
  <c r="I120" i="166"/>
  <c r="I136" i="166"/>
  <c r="I152" i="166"/>
  <c r="I168" i="166"/>
  <c r="I184" i="166"/>
  <c r="I200" i="166"/>
  <c r="I216" i="166"/>
  <c r="I232" i="166"/>
  <c r="I248" i="166"/>
  <c r="I264" i="166"/>
  <c r="I280" i="166"/>
  <c r="I296" i="166"/>
  <c r="I312" i="166"/>
  <c r="I328" i="166"/>
  <c r="I344" i="166"/>
  <c r="I360" i="166"/>
  <c r="I376" i="166"/>
  <c r="I5" i="166"/>
  <c r="I21" i="166"/>
  <c r="I37" i="166"/>
  <c r="I53" i="166"/>
  <c r="I69" i="166"/>
  <c r="I85" i="166"/>
  <c r="I101" i="166"/>
  <c r="I117" i="166"/>
  <c r="I133" i="166"/>
  <c r="I149" i="166"/>
  <c r="I165" i="166"/>
  <c r="I181" i="166"/>
  <c r="I197" i="166"/>
  <c r="I213" i="166"/>
  <c r="I229" i="166"/>
  <c r="I245" i="166"/>
  <c r="I261" i="166"/>
  <c r="I277" i="166"/>
  <c r="I293" i="166"/>
  <c r="I309" i="166"/>
  <c r="I325" i="166"/>
  <c r="I341" i="166"/>
  <c r="I357" i="166"/>
  <c r="I373" i="166"/>
  <c r="I389" i="166"/>
  <c r="I18" i="166"/>
  <c r="I34" i="166"/>
  <c r="I50" i="166"/>
  <c r="I66" i="166"/>
  <c r="I82" i="166"/>
  <c r="I12" i="166"/>
  <c r="I28" i="166"/>
  <c r="I44" i="166"/>
  <c r="I60" i="166"/>
  <c r="I76" i="166"/>
  <c r="I92" i="166"/>
  <c r="I108" i="166"/>
  <c r="I124" i="166"/>
  <c r="I140" i="166"/>
  <c r="I156" i="166"/>
  <c r="I172" i="166"/>
  <c r="I188" i="166"/>
  <c r="I204" i="166"/>
  <c r="I220" i="166"/>
  <c r="I236" i="166"/>
  <c r="I252" i="166"/>
  <c r="I268" i="166"/>
  <c r="I284" i="166"/>
  <c r="I300" i="166"/>
  <c r="I316" i="166"/>
  <c r="I332" i="166"/>
  <c r="I348" i="166"/>
  <c r="I364" i="166"/>
  <c r="I380" i="166"/>
  <c r="I16" i="166"/>
  <c r="I32" i="166"/>
  <c r="I48" i="166"/>
  <c r="I64" i="166"/>
  <c r="I80" i="166"/>
  <c r="I96" i="166"/>
  <c r="I112" i="166"/>
  <c r="I128" i="166"/>
  <c r="I144" i="166"/>
  <c r="I160" i="166"/>
  <c r="I176" i="166"/>
  <c r="I192" i="166"/>
  <c r="I208" i="166"/>
  <c r="I224" i="166"/>
  <c r="I240" i="166"/>
  <c r="I256" i="166"/>
  <c r="I272" i="166"/>
  <c r="I288" i="166"/>
  <c r="I304" i="166"/>
  <c r="I320" i="166"/>
  <c r="I336" i="166"/>
  <c r="I352" i="166"/>
  <c r="I368" i="166"/>
  <c r="I31" i="166"/>
  <c r="I63" i="166"/>
  <c r="I175" i="166"/>
  <c r="I191" i="166"/>
  <c r="I207" i="166"/>
  <c r="I223" i="166"/>
  <c r="I239" i="166"/>
  <c r="I255" i="166"/>
  <c r="I271" i="166"/>
  <c r="I287" i="166"/>
  <c r="I303" i="166"/>
  <c r="I319" i="166"/>
  <c r="I335" i="166"/>
  <c r="I351" i="166"/>
  <c r="I367" i="166"/>
  <c r="I386" i="166"/>
  <c r="I408" i="166"/>
  <c r="I424" i="166"/>
  <c r="I440" i="166"/>
  <c r="I456" i="166"/>
  <c r="I472" i="166"/>
  <c r="I488" i="166"/>
  <c r="I504" i="166"/>
  <c r="I520" i="166"/>
  <c r="I536" i="166"/>
  <c r="I552" i="166"/>
  <c r="I568" i="166"/>
  <c r="I584" i="166"/>
  <c r="I600" i="166"/>
  <c r="I616" i="166"/>
  <c r="I632" i="166"/>
  <c r="I648" i="166"/>
  <c r="I664" i="166"/>
  <c r="I680" i="166"/>
  <c r="I696" i="166"/>
  <c r="I712" i="166"/>
  <c r="I728" i="166"/>
  <c r="I6" i="166"/>
  <c r="I25" i="166"/>
  <c r="I38" i="166"/>
  <c r="I57" i="166"/>
  <c r="I70" i="166"/>
  <c r="I118" i="166"/>
  <c r="I135" i="166"/>
  <c r="I382" i="166"/>
  <c r="I395" i="166"/>
  <c r="I402" i="166"/>
  <c r="I418" i="166"/>
  <c r="I434" i="166"/>
  <c r="I450" i="166"/>
  <c r="I466" i="166"/>
  <c r="I482" i="166"/>
  <c r="I498" i="166"/>
  <c r="I514" i="166"/>
  <c r="I530" i="166"/>
  <c r="I546" i="166"/>
  <c r="I562" i="166"/>
  <c r="I578" i="166"/>
  <c r="I594" i="166"/>
  <c r="I610" i="166"/>
  <c r="I626" i="166"/>
  <c r="I642" i="166"/>
  <c r="I658" i="166"/>
  <c r="I674" i="166"/>
  <c r="I690" i="166"/>
  <c r="I706" i="166"/>
  <c r="I722" i="166"/>
  <c r="I738" i="166"/>
  <c r="I19" i="166"/>
  <c r="I51" i="166"/>
  <c r="I83" i="166"/>
  <c r="I89" i="166"/>
  <c r="I95" i="166"/>
  <c r="I130" i="166"/>
  <c r="I141" i="166"/>
  <c r="I147" i="166"/>
  <c r="I153" i="166"/>
  <c r="I159" i="166"/>
  <c r="I391" i="166"/>
  <c r="I399" i="166"/>
  <c r="I415" i="166"/>
  <c r="I431" i="166"/>
  <c r="I447" i="166"/>
  <c r="I463" i="166"/>
  <c r="I479" i="166"/>
  <c r="I495" i="166"/>
  <c r="I511" i="166"/>
  <c r="I527" i="166"/>
  <c r="I543" i="166"/>
  <c r="I559" i="166"/>
  <c r="I575" i="166"/>
  <c r="I591" i="166"/>
  <c r="I607" i="166"/>
  <c r="I623" i="166"/>
  <c r="I639" i="166"/>
  <c r="I655" i="166"/>
  <c r="I671" i="166"/>
  <c r="I687" i="166"/>
  <c r="I703" i="166"/>
  <c r="I719" i="166"/>
  <c r="I735" i="166"/>
  <c r="I13" i="166"/>
  <c r="I45" i="166"/>
  <c r="I77" i="166"/>
  <c r="I387" i="166"/>
  <c r="I412" i="166"/>
  <c r="I428" i="166"/>
  <c r="I444" i="166"/>
  <c r="I460" i="166"/>
  <c r="I476" i="166"/>
  <c r="I492" i="166"/>
  <c r="I508" i="166"/>
  <c r="I7" i="166"/>
  <c r="I39" i="166"/>
  <c r="I71" i="166"/>
  <c r="I182" i="166"/>
  <c r="I198" i="166"/>
  <c r="I214" i="166"/>
  <c r="I230" i="166"/>
  <c r="I246" i="166"/>
  <c r="I262" i="166"/>
  <c r="I278" i="166"/>
  <c r="I294" i="166"/>
  <c r="I310" i="166"/>
  <c r="I326" i="166"/>
  <c r="I342" i="166"/>
  <c r="I358" i="166"/>
  <c r="I383" i="166"/>
  <c r="I409" i="166"/>
  <c r="I425" i="166"/>
  <c r="I441" i="166"/>
  <c r="I457" i="166"/>
  <c r="I473" i="166"/>
  <c r="I489" i="166"/>
  <c r="I505" i="166"/>
  <c r="I521" i="166"/>
  <c r="I537" i="166"/>
  <c r="I553" i="166"/>
  <c r="I569" i="166"/>
  <c r="I585" i="166"/>
  <c r="I601" i="166"/>
  <c r="I617" i="166"/>
  <c r="I633" i="166"/>
  <c r="I649" i="166"/>
  <c r="I665" i="166"/>
  <c r="I681" i="166"/>
  <c r="I697" i="166"/>
  <c r="I713" i="166"/>
  <c r="I729" i="166"/>
  <c r="I102" i="166"/>
  <c r="I119" i="166"/>
  <c r="I166" i="166"/>
  <c r="I374" i="166"/>
  <c r="I392" i="166"/>
  <c r="I396" i="166"/>
  <c r="I406" i="166"/>
  <c r="I422" i="166"/>
  <c r="I438" i="166"/>
  <c r="I454" i="166"/>
  <c r="I470" i="166"/>
  <c r="I486" i="166"/>
  <c r="I502" i="166"/>
  <c r="I518" i="166"/>
  <c r="I114" i="166"/>
  <c r="I125" i="166"/>
  <c r="I131" i="166"/>
  <c r="I137" i="166"/>
  <c r="I143" i="166"/>
  <c r="I15" i="166"/>
  <c r="I47" i="166"/>
  <c r="I79" i="166"/>
  <c r="I400" i="166"/>
  <c r="I416" i="166"/>
  <c r="I432" i="166"/>
  <c r="I448" i="166"/>
  <c r="I464" i="166"/>
  <c r="I480" i="166"/>
  <c r="I496" i="166"/>
  <c r="I512" i="166"/>
  <c r="I9" i="166"/>
  <c r="I22" i="166"/>
  <c r="I41" i="166"/>
  <c r="I54" i="166"/>
  <c r="I73" i="166"/>
  <c r="I178" i="166"/>
  <c r="I183" i="166"/>
  <c r="I194" i="166"/>
  <c r="I199" i="166"/>
  <c r="I210" i="166"/>
  <c r="I215" i="166"/>
  <c r="I226" i="166"/>
  <c r="I231" i="166"/>
  <c r="I242" i="166"/>
  <c r="I247" i="166"/>
  <c r="I258" i="166"/>
  <c r="I263" i="166"/>
  <c r="I274" i="166"/>
  <c r="I279" i="166"/>
  <c r="I290" i="166"/>
  <c r="I295" i="166"/>
  <c r="I306" i="166"/>
  <c r="I311" i="166"/>
  <c r="I322" i="166"/>
  <c r="I327" i="166"/>
  <c r="I338" i="166"/>
  <c r="I343" i="166"/>
  <c r="I354" i="166"/>
  <c r="I359" i="166"/>
  <c r="I370" i="166"/>
  <c r="I384" i="166"/>
  <c r="I413" i="166"/>
  <c r="I429" i="166"/>
  <c r="I445" i="166"/>
  <c r="I461" i="166"/>
  <c r="I86" i="166"/>
  <c r="I103" i="166"/>
  <c r="I150" i="166"/>
  <c r="I167" i="166"/>
  <c r="I393" i="166"/>
  <c r="I410" i="166"/>
  <c r="I426" i="166"/>
  <c r="I442" i="166"/>
  <c r="I458" i="166"/>
  <c r="I29" i="166"/>
  <c r="I61" i="166"/>
  <c r="I87" i="166"/>
  <c r="I134" i="166"/>
  <c r="I151" i="166"/>
  <c r="I174" i="166"/>
  <c r="I190" i="166"/>
  <c r="I206" i="166"/>
  <c r="I222" i="166"/>
  <c r="I238" i="166"/>
  <c r="I254" i="166"/>
  <c r="I270" i="166"/>
  <c r="I286" i="166"/>
  <c r="I302" i="166"/>
  <c r="I318" i="166"/>
  <c r="I334" i="166"/>
  <c r="I350" i="166"/>
  <c r="I366" i="166"/>
  <c r="I390" i="166"/>
  <c r="I414" i="166"/>
  <c r="I430" i="166"/>
  <c r="I446" i="166"/>
  <c r="I462" i="166"/>
  <c r="I478" i="166"/>
  <c r="I93" i="166"/>
  <c r="I99" i="166"/>
  <c r="I105" i="166"/>
  <c r="I111" i="166"/>
  <c r="I146" i="166"/>
  <c r="I157" i="166"/>
  <c r="I163" i="166"/>
  <c r="I169" i="166"/>
  <c r="I185" i="166"/>
  <c r="I201" i="166"/>
  <c r="I217" i="166"/>
  <c r="I233" i="166"/>
  <c r="I249" i="166"/>
  <c r="I265" i="166"/>
  <c r="I281" i="166"/>
  <c r="I297" i="166"/>
  <c r="I313" i="166"/>
  <c r="I329" i="166"/>
  <c r="I345" i="166"/>
  <c r="I361" i="166"/>
  <c r="I381" i="166"/>
  <c r="I394" i="166"/>
  <c r="I398" i="166"/>
  <c r="I411" i="166"/>
  <c r="I427" i="166"/>
  <c r="I443" i="166"/>
  <c r="I459" i="166"/>
  <c r="I475" i="166"/>
  <c r="I491" i="166"/>
  <c r="I507" i="166"/>
  <c r="I523" i="166"/>
  <c r="I35" i="166"/>
  <c r="I259" i="166"/>
  <c r="I377" i="166"/>
  <c r="I403" i="166"/>
  <c r="I467" i="166"/>
  <c r="I742" i="166"/>
  <c r="I127" i="166"/>
  <c r="I301" i="166"/>
  <c r="I417" i="166"/>
  <c r="I439" i="166"/>
  <c r="I453" i="166"/>
  <c r="I485" i="166"/>
  <c r="I501" i="166"/>
  <c r="I547" i="166"/>
  <c r="I563" i="166"/>
  <c r="I579" i="166"/>
  <c r="I595" i="166"/>
  <c r="I611" i="166"/>
  <c r="I627" i="166"/>
  <c r="I643" i="166"/>
  <c r="I659" i="166"/>
  <c r="I675" i="166"/>
  <c r="I691" i="166"/>
  <c r="I707" i="166"/>
  <c r="I723" i="166"/>
  <c r="I23" i="166"/>
  <c r="I115" i="166"/>
  <c r="I291" i="166"/>
  <c r="I404" i="166"/>
  <c r="I474" i="166"/>
  <c r="I531" i="166"/>
  <c r="I189" i="166"/>
  <c r="I468" i="166"/>
  <c r="I517" i="166"/>
  <c r="I526" i="166"/>
  <c r="I535" i="166"/>
  <c r="I539" i="166"/>
  <c r="I551" i="166"/>
  <c r="I555" i="166"/>
  <c r="I567" i="166"/>
  <c r="I571" i="166"/>
  <c r="I583" i="166"/>
  <c r="I587" i="166"/>
  <c r="I599" i="166"/>
  <c r="I603" i="166"/>
  <c r="I615" i="166"/>
  <c r="I619" i="166"/>
  <c r="I631" i="166"/>
  <c r="I635" i="166"/>
  <c r="I647" i="166"/>
  <c r="I651" i="166"/>
  <c r="I663" i="166"/>
  <c r="I667" i="166"/>
  <c r="I679" i="166"/>
  <c r="I683" i="166"/>
  <c r="I695" i="166"/>
  <c r="I699" i="166"/>
  <c r="I711" i="166"/>
  <c r="I715" i="166"/>
  <c r="I727" i="166"/>
  <c r="I731" i="166"/>
  <c r="I739" i="166"/>
  <c r="I746" i="166"/>
  <c r="I221" i="166"/>
  <c r="I323" i="166"/>
  <c r="I333" i="166"/>
  <c r="I397" i="166"/>
  <c r="I419" i="166"/>
  <c r="I522" i="166"/>
  <c r="I211" i="166"/>
  <c r="I371" i="166"/>
  <c r="I405" i="166"/>
  <c r="I433" i="166"/>
  <c r="I455" i="166"/>
  <c r="I497" i="166"/>
  <c r="I743" i="166"/>
  <c r="I179" i="166"/>
  <c r="I253" i="166"/>
  <c r="I420" i="166"/>
  <c r="I469" i="166"/>
  <c r="I487" i="166"/>
  <c r="I503" i="166"/>
  <c r="I513" i="166"/>
  <c r="I540" i="166"/>
  <c r="I544" i="166"/>
  <c r="I548" i="166"/>
  <c r="I556" i="166"/>
  <c r="I560" i="166"/>
  <c r="I564" i="166"/>
  <c r="I572" i="166"/>
  <c r="I576" i="166"/>
  <c r="I580" i="166"/>
  <c r="I588" i="166"/>
  <c r="I592" i="166"/>
  <c r="I596" i="166"/>
  <c r="I604" i="166"/>
  <c r="I608" i="166"/>
  <c r="I612" i="166"/>
  <c r="I620" i="166"/>
  <c r="I624" i="166"/>
  <c r="I628" i="166"/>
  <c r="I636" i="166"/>
  <c r="I640" i="166"/>
  <c r="I644" i="166"/>
  <c r="I652" i="166"/>
  <c r="I656" i="166"/>
  <c r="I660" i="166"/>
  <c r="I668" i="166"/>
  <c r="I672" i="166"/>
  <c r="I676" i="166"/>
  <c r="I684" i="166"/>
  <c r="I688" i="166"/>
  <c r="I692" i="166"/>
  <c r="I700" i="166"/>
  <c r="I704" i="166"/>
  <c r="I708" i="166"/>
  <c r="I716" i="166"/>
  <c r="I720" i="166"/>
  <c r="I724" i="166"/>
  <c r="I732" i="166"/>
  <c r="I67" i="166"/>
  <c r="I243" i="166"/>
  <c r="I481" i="166"/>
  <c r="I532" i="166"/>
  <c r="I736" i="166"/>
  <c r="I285" i="166"/>
  <c r="I55" i="166"/>
  <c r="I121" i="166"/>
  <c r="I275" i="166"/>
  <c r="I407" i="166"/>
  <c r="I421" i="166"/>
  <c r="I449" i="166"/>
  <c r="I499" i="166"/>
  <c r="I317" i="166"/>
  <c r="I355" i="166"/>
  <c r="I365" i="166"/>
  <c r="I436" i="166"/>
  <c r="I471" i="166"/>
  <c r="I483" i="166"/>
  <c r="I519" i="166"/>
  <c r="I541" i="166"/>
  <c r="I557" i="166"/>
  <c r="I573" i="166"/>
  <c r="I589" i="166"/>
  <c r="I605" i="166"/>
  <c r="I621" i="166"/>
  <c r="I637" i="166"/>
  <c r="I653" i="166"/>
  <c r="I669" i="166"/>
  <c r="I685" i="166"/>
  <c r="I701" i="166"/>
  <c r="I717" i="166"/>
  <c r="I733" i="166"/>
  <c r="I744" i="166"/>
  <c r="I109" i="166"/>
  <c r="I205" i="166"/>
  <c r="I307" i="166"/>
  <c r="I477" i="166"/>
  <c r="I515" i="166"/>
  <c r="I524" i="166"/>
  <c r="I533" i="166"/>
  <c r="I545" i="166"/>
  <c r="I549" i="166"/>
  <c r="I561" i="166"/>
  <c r="I565" i="166"/>
  <c r="I577" i="166"/>
  <c r="I581" i="166"/>
  <c r="I593" i="166"/>
  <c r="I597" i="166"/>
  <c r="I609" i="166"/>
  <c r="I613" i="166"/>
  <c r="I625" i="166"/>
  <c r="I629" i="166"/>
  <c r="I641" i="166"/>
  <c r="I645" i="166"/>
  <c r="I657" i="166"/>
  <c r="I661" i="166"/>
  <c r="I673" i="166"/>
  <c r="I677" i="166"/>
  <c r="I689" i="166"/>
  <c r="I693" i="166"/>
  <c r="I705" i="166"/>
  <c r="I709" i="166"/>
  <c r="I721" i="166"/>
  <c r="I725" i="166"/>
  <c r="I195" i="166"/>
  <c r="I375" i="166"/>
  <c r="I451" i="166"/>
  <c r="I737" i="166"/>
  <c r="I237" i="166"/>
  <c r="I510" i="166"/>
  <c r="I558" i="166"/>
  <c r="I586" i="166"/>
  <c r="I622" i="166"/>
  <c r="I650" i="166"/>
  <c r="I686" i="166"/>
  <c r="I714" i="166"/>
  <c r="I490" i="166"/>
  <c r="I550" i="166"/>
  <c r="I614" i="166"/>
  <c r="I678" i="166"/>
  <c r="I741" i="166"/>
  <c r="I339" i="166"/>
  <c r="I269" i="166"/>
  <c r="I542" i="166"/>
  <c r="I570" i="166"/>
  <c r="I606" i="166"/>
  <c r="I634" i="166"/>
  <c r="I670" i="166"/>
  <c r="I698" i="166"/>
  <c r="I734" i="166"/>
  <c r="I227" i="166"/>
  <c r="I423" i="166"/>
  <c r="I493" i="166"/>
  <c r="I534" i="166"/>
  <c r="I598" i="166"/>
  <c r="I662" i="166"/>
  <c r="I726" i="166"/>
  <c r="I435" i="166"/>
  <c r="I525" i="166"/>
  <c r="I484" i="166"/>
  <c r="I494" i="166"/>
  <c r="I554" i="166"/>
  <c r="I590" i="166"/>
  <c r="I618" i="166"/>
  <c r="I654" i="166"/>
  <c r="I682" i="166"/>
  <c r="I718" i="166"/>
  <c r="I745" i="166"/>
  <c r="I437" i="166"/>
  <c r="I516" i="166"/>
  <c r="I582" i="166"/>
  <c r="I646" i="166"/>
  <c r="I710" i="166"/>
  <c r="I98" i="166"/>
  <c r="I506" i="166"/>
  <c r="I173" i="166"/>
  <c r="I401" i="166"/>
  <c r="I528" i="166"/>
  <c r="I452" i="166"/>
  <c r="I538" i="166"/>
  <c r="I574" i="166"/>
  <c r="I602" i="166"/>
  <c r="I638" i="166"/>
  <c r="I666" i="166"/>
  <c r="I702" i="166"/>
  <c r="I730" i="166"/>
  <c r="I747" i="166"/>
  <c r="I529" i="166"/>
  <c r="I566" i="166"/>
  <c r="I630" i="166"/>
  <c r="I694" i="166"/>
  <c r="I162" i="166"/>
  <c r="I349" i="166"/>
  <c r="I509" i="166"/>
  <c r="I740" i="166"/>
  <c r="I465" i="166"/>
  <c r="I500" i="166"/>
  <c r="I8" i="167"/>
  <c r="I24" i="167"/>
  <c r="I40" i="167"/>
  <c r="I56" i="167"/>
  <c r="I72" i="167"/>
  <c r="I88" i="167"/>
  <c r="I104" i="167"/>
  <c r="I120" i="167"/>
  <c r="I136" i="167"/>
  <c r="I152" i="167"/>
  <c r="I168" i="167"/>
  <c r="I5" i="167"/>
  <c r="I21" i="167"/>
  <c r="I18" i="167"/>
  <c r="I34" i="167"/>
  <c r="I50" i="167"/>
  <c r="I66" i="167"/>
  <c r="I82" i="167"/>
  <c r="I98" i="167"/>
  <c r="I114" i="167"/>
  <c r="I130" i="167"/>
  <c r="I146" i="167"/>
  <c r="I162" i="167"/>
  <c r="I178" i="167"/>
  <c r="I194" i="167"/>
  <c r="I15" i="167"/>
  <c r="I31" i="167"/>
  <c r="I47" i="167"/>
  <c r="I63" i="167"/>
  <c r="I79" i="167"/>
  <c r="I95" i="167"/>
  <c r="I111" i="167"/>
  <c r="I127" i="167"/>
  <c r="I143" i="167"/>
  <c r="I159" i="167"/>
  <c r="I175" i="167"/>
  <c r="I12" i="167"/>
  <c r="I28" i="167"/>
  <c r="I44" i="167"/>
  <c r="I60" i="167"/>
  <c r="I76" i="167"/>
  <c r="I92" i="167"/>
  <c r="I108" i="167"/>
  <c r="I124" i="167"/>
  <c r="I140" i="167"/>
  <c r="I156" i="167"/>
  <c r="I172" i="167"/>
  <c r="I188" i="167"/>
  <c r="I9" i="167"/>
  <c r="I25" i="167"/>
  <c r="I41" i="167"/>
  <c r="I57" i="167"/>
  <c r="I73" i="167"/>
  <c r="I89" i="167"/>
  <c r="I105" i="167"/>
  <c r="I121" i="167"/>
  <c r="I137" i="167"/>
  <c r="I16" i="167"/>
  <c r="I29" i="167"/>
  <c r="I33" i="167"/>
  <c r="I93" i="167"/>
  <c r="I97" i="167"/>
  <c r="I176" i="167"/>
  <c r="I205" i="167"/>
  <c r="I221" i="167"/>
  <c r="I237" i="167"/>
  <c r="I253" i="167"/>
  <c r="I269" i="167"/>
  <c r="I285" i="167"/>
  <c r="I301" i="167"/>
  <c r="I317" i="167"/>
  <c r="I333" i="167"/>
  <c r="I349" i="167"/>
  <c r="I365" i="167"/>
  <c r="I381" i="167"/>
  <c r="I397" i="167"/>
  <c r="I11" i="167"/>
  <c r="I38" i="167"/>
  <c r="I42" i="167"/>
  <c r="I46" i="167"/>
  <c r="I51" i="167"/>
  <c r="I102" i="167"/>
  <c r="I106" i="167"/>
  <c r="I110" i="167"/>
  <c r="I115" i="167"/>
  <c r="I153" i="167"/>
  <c r="I169" i="167"/>
  <c r="I180" i="167"/>
  <c r="I191" i="167"/>
  <c r="I218" i="167"/>
  <c r="I234" i="167"/>
  <c r="I250" i="167"/>
  <c r="I266" i="167"/>
  <c r="I282" i="167"/>
  <c r="I298" i="167"/>
  <c r="I314" i="167"/>
  <c r="I330" i="167"/>
  <c r="I346" i="167"/>
  <c r="I362" i="167"/>
  <c r="I378" i="167"/>
  <c r="I394" i="167"/>
  <c r="I7" i="167"/>
  <c r="I55" i="167"/>
  <c r="I59" i="167"/>
  <c r="I68" i="167"/>
  <c r="I119" i="167"/>
  <c r="I123" i="167"/>
  <c r="I132" i="167"/>
  <c r="I157" i="167"/>
  <c r="I184" i="167"/>
  <c r="I195" i="167"/>
  <c r="I202" i="167"/>
  <c r="I215" i="167"/>
  <c r="I231" i="167"/>
  <c r="I247" i="167"/>
  <c r="I263" i="167"/>
  <c r="I279" i="167"/>
  <c r="I295" i="167"/>
  <c r="I311" i="167"/>
  <c r="I327" i="167"/>
  <c r="I343" i="167"/>
  <c r="I359" i="167"/>
  <c r="I375" i="167"/>
  <c r="I391" i="167"/>
  <c r="I407" i="167"/>
  <c r="I423" i="167"/>
  <c r="I439" i="167"/>
  <c r="I455" i="167"/>
  <c r="I471" i="167"/>
  <c r="I487" i="167"/>
  <c r="I503" i="167"/>
  <c r="I77" i="167"/>
  <c r="I81" i="167"/>
  <c r="I141" i="167"/>
  <c r="I145" i="167"/>
  <c r="I199" i="167"/>
  <c r="I209" i="167"/>
  <c r="I225" i="167"/>
  <c r="I241" i="167"/>
  <c r="I257" i="167"/>
  <c r="I273" i="167"/>
  <c r="I289" i="167"/>
  <c r="I305" i="167"/>
  <c r="I321" i="167"/>
  <c r="I337" i="167"/>
  <c r="I353" i="167"/>
  <c r="I369" i="167"/>
  <c r="I385" i="167"/>
  <c r="I401" i="167"/>
  <c r="I417" i="167"/>
  <c r="I433" i="167"/>
  <c r="I449" i="167"/>
  <c r="I465" i="167"/>
  <c r="I17" i="167"/>
  <c r="I22" i="167"/>
  <c r="I26" i="167"/>
  <c r="I30" i="167"/>
  <c r="I35" i="167"/>
  <c r="I86" i="167"/>
  <c r="I90" i="167"/>
  <c r="I94" i="167"/>
  <c r="I99" i="167"/>
  <c r="I150" i="167"/>
  <c r="I166" i="167"/>
  <c r="I177" i="167"/>
  <c r="I185" i="167"/>
  <c r="I192" i="167"/>
  <c r="I206" i="167"/>
  <c r="I222" i="167"/>
  <c r="I238" i="167"/>
  <c r="I254" i="167"/>
  <c r="I270" i="167"/>
  <c r="I286" i="167"/>
  <c r="I302" i="167"/>
  <c r="I318" i="167"/>
  <c r="I334" i="167"/>
  <c r="I350" i="167"/>
  <c r="I366" i="167"/>
  <c r="I382" i="167"/>
  <c r="I398" i="167"/>
  <c r="I414" i="167"/>
  <c r="I13" i="167"/>
  <c r="I39" i="167"/>
  <c r="I43" i="167"/>
  <c r="I52" i="167"/>
  <c r="I103" i="167"/>
  <c r="I107" i="167"/>
  <c r="I116" i="167"/>
  <c r="I154" i="167"/>
  <c r="I170" i="167"/>
  <c r="I181" i="167"/>
  <c r="I219" i="167"/>
  <c r="I235" i="167"/>
  <c r="I251" i="167"/>
  <c r="I267" i="167"/>
  <c r="I283" i="167"/>
  <c r="I299" i="167"/>
  <c r="I315" i="167"/>
  <c r="I331" i="167"/>
  <c r="I347" i="167"/>
  <c r="I363" i="167"/>
  <c r="I379" i="167"/>
  <c r="I395" i="167"/>
  <c r="I4" i="167"/>
  <c r="I48" i="167"/>
  <c r="I69" i="167"/>
  <c r="I112" i="167"/>
  <c r="I133" i="167"/>
  <c r="I158" i="167"/>
  <c r="I189" i="167"/>
  <c r="I196" i="167"/>
  <c r="I203" i="167"/>
  <c r="I216" i="167"/>
  <c r="I232" i="167"/>
  <c r="I248" i="167"/>
  <c r="I264" i="167"/>
  <c r="I280" i="167"/>
  <c r="I296" i="167"/>
  <c r="I312" i="167"/>
  <c r="I328" i="167"/>
  <c r="I344" i="167"/>
  <c r="I360" i="167"/>
  <c r="I376" i="167"/>
  <c r="I392" i="167"/>
  <c r="I408" i="167"/>
  <c r="I424" i="167"/>
  <c r="I440" i="167"/>
  <c r="I61" i="167"/>
  <c r="I70" i="167"/>
  <c r="I74" i="167"/>
  <c r="I78" i="167"/>
  <c r="I83" i="167"/>
  <c r="I134" i="167"/>
  <c r="I138" i="167"/>
  <c r="I142" i="167"/>
  <c r="I147" i="167"/>
  <c r="I163" i="167"/>
  <c r="I200" i="167"/>
  <c r="I210" i="167"/>
  <c r="I226" i="167"/>
  <c r="I242" i="167"/>
  <c r="I258" i="167"/>
  <c r="I274" i="167"/>
  <c r="I290" i="167"/>
  <c r="I306" i="167"/>
  <c r="I14" i="167"/>
  <c r="I32" i="167"/>
  <c r="I53" i="167"/>
  <c r="I96" i="167"/>
  <c r="I117" i="167"/>
  <c r="I155" i="167"/>
  <c r="I171" i="167"/>
  <c r="I204" i="167"/>
  <c r="I220" i="167"/>
  <c r="I236" i="167"/>
  <c r="I252" i="167"/>
  <c r="I268" i="167"/>
  <c r="I284" i="167"/>
  <c r="I300" i="167"/>
  <c r="I316" i="167"/>
  <c r="I332" i="167"/>
  <c r="I348" i="167"/>
  <c r="I6" i="167"/>
  <c r="I54" i="167"/>
  <c r="I58" i="167"/>
  <c r="I62" i="167"/>
  <c r="I67" i="167"/>
  <c r="I118" i="167"/>
  <c r="I122" i="167"/>
  <c r="I126" i="167"/>
  <c r="I131" i="167"/>
  <c r="I183" i="167"/>
  <c r="I201" i="167"/>
  <c r="I214" i="167"/>
  <c r="I230" i="167"/>
  <c r="I246" i="167"/>
  <c r="I262" i="167"/>
  <c r="I278" i="167"/>
  <c r="I100" i="167"/>
  <c r="I223" i="167"/>
  <c r="I255" i="167"/>
  <c r="I287" i="167"/>
  <c r="I304" i="167"/>
  <c r="I368" i="167"/>
  <c r="I393" i="167"/>
  <c r="I403" i="167"/>
  <c r="I474" i="167"/>
  <c r="I481" i="167"/>
  <c r="I491" i="167"/>
  <c r="I501" i="167"/>
  <c r="I514" i="167"/>
  <c r="I530" i="167"/>
  <c r="I546" i="167"/>
  <c r="I562" i="167"/>
  <c r="I578" i="167"/>
  <c r="I594" i="167"/>
  <c r="I610" i="167"/>
  <c r="I626" i="167"/>
  <c r="I642" i="167"/>
  <c r="I84" i="167"/>
  <c r="I91" i="167"/>
  <c r="I148" i="167"/>
  <c r="I190" i="167"/>
  <c r="I211" i="167"/>
  <c r="I217" i="167"/>
  <c r="I243" i="167"/>
  <c r="I249" i="167"/>
  <c r="I275" i="167"/>
  <c r="I281" i="167"/>
  <c r="I389" i="167"/>
  <c r="I412" i="167"/>
  <c r="I428" i="167"/>
  <c r="I443" i="167"/>
  <c r="I450" i="167"/>
  <c r="I457" i="167"/>
  <c r="I464" i="167"/>
  <c r="I498" i="167"/>
  <c r="I511" i="167"/>
  <c r="I527" i="167"/>
  <c r="I543" i="167"/>
  <c r="I559" i="167"/>
  <c r="I575" i="167"/>
  <c r="I591" i="167"/>
  <c r="I607" i="167"/>
  <c r="I623" i="167"/>
  <c r="I639" i="167"/>
  <c r="I655" i="167"/>
  <c r="I75" i="167"/>
  <c r="I109" i="167"/>
  <c r="I139" i="167"/>
  <c r="I101" i="167"/>
  <c r="I125" i="167"/>
  <c r="I197" i="167"/>
  <c r="I224" i="167"/>
  <c r="I256" i="167"/>
  <c r="I323" i="167"/>
  <c r="I339" i="167"/>
  <c r="I370" i="167"/>
  <c r="I399" i="167"/>
  <c r="I404" i="167"/>
  <c r="I432" i="167"/>
  <c r="I461" i="167"/>
  <c r="I468" i="167"/>
  <c r="I495" i="167"/>
  <c r="I505" i="167"/>
  <c r="I521" i="167"/>
  <c r="I537" i="167"/>
  <c r="I553" i="167"/>
  <c r="I569" i="167"/>
  <c r="I585" i="167"/>
  <c r="I601" i="167"/>
  <c r="I617" i="167"/>
  <c r="I633" i="167"/>
  <c r="I649" i="167"/>
  <c r="I665" i="167"/>
  <c r="I681" i="167"/>
  <c r="I45" i="167"/>
  <c r="I164" i="167"/>
  <c r="I198" i="167"/>
  <c r="I409" i="167"/>
  <c r="I421" i="167"/>
  <c r="I425" i="167"/>
  <c r="I482" i="167"/>
  <c r="I492" i="167"/>
  <c r="I502" i="167"/>
  <c r="I515" i="167"/>
  <c r="I531" i="167"/>
  <c r="I547" i="167"/>
  <c r="I563" i="167"/>
  <c r="I579" i="167"/>
  <c r="I595" i="167"/>
  <c r="I611" i="167"/>
  <c r="I627" i="167"/>
  <c r="I643" i="167"/>
  <c r="I659" i="167"/>
  <c r="I675" i="167"/>
  <c r="I691" i="167"/>
  <c r="I707" i="167"/>
  <c r="I27" i="167"/>
  <c r="I179" i="167"/>
  <c r="I213" i="167"/>
  <c r="I245" i="167"/>
  <c r="I277" i="167"/>
  <c r="I307" i="167"/>
  <c r="I324" i="167"/>
  <c r="I329" i="167"/>
  <c r="I340" i="167"/>
  <c r="I345" i="167"/>
  <c r="I380" i="167"/>
  <c r="I390" i="167"/>
  <c r="I405" i="167"/>
  <c r="I413" i="167"/>
  <c r="I429" i="167"/>
  <c r="I444" i="167"/>
  <c r="I451" i="167"/>
  <c r="I458" i="167"/>
  <c r="I472" i="167"/>
  <c r="I10" i="167"/>
  <c r="I19" i="167"/>
  <c r="I37" i="167"/>
  <c r="I186" i="167"/>
  <c r="I313" i="167"/>
  <c r="I356" i="167"/>
  <c r="I386" i="167"/>
  <c r="I462" i="167"/>
  <c r="I479" i="167"/>
  <c r="I489" i="167"/>
  <c r="I509" i="167"/>
  <c r="I525" i="167"/>
  <c r="I541" i="167"/>
  <c r="I557" i="167"/>
  <c r="I573" i="167"/>
  <c r="I589" i="167"/>
  <c r="I605" i="167"/>
  <c r="I621" i="167"/>
  <c r="I637" i="167"/>
  <c r="I653" i="167"/>
  <c r="I669" i="167"/>
  <c r="I87" i="167"/>
  <c r="I151" i="167"/>
  <c r="I165" i="167"/>
  <c r="I207" i="167"/>
  <c r="I239" i="167"/>
  <c r="I271" i="167"/>
  <c r="I319" i="167"/>
  <c r="I325" i="167"/>
  <c r="I335" i="167"/>
  <c r="I341" i="167"/>
  <c r="I351" i="167"/>
  <c r="I361" i="167"/>
  <c r="I371" i="167"/>
  <c r="I400" i="167"/>
  <c r="I418" i="167"/>
  <c r="I71" i="167"/>
  <c r="I135" i="167"/>
  <c r="I173" i="167"/>
  <c r="I193" i="167"/>
  <c r="I20" i="167"/>
  <c r="I64" i="167"/>
  <c r="I80" i="167"/>
  <c r="I128" i="167"/>
  <c r="I144" i="167"/>
  <c r="I187" i="167"/>
  <c r="I291" i="167"/>
  <c r="I396" i="167"/>
  <c r="I410" i="167"/>
  <c r="I422" i="167"/>
  <c r="I426" i="167"/>
  <c r="I430" i="167"/>
  <c r="I434" i="167"/>
  <c r="I483" i="167"/>
  <c r="I493" i="167"/>
  <c r="I516" i="167"/>
  <c r="I532" i="167"/>
  <c r="I548" i="167"/>
  <c r="I564" i="167"/>
  <c r="I580" i="167"/>
  <c r="I596" i="167"/>
  <c r="I612" i="167"/>
  <c r="I628" i="167"/>
  <c r="I644" i="167"/>
  <c r="I174" i="167"/>
  <c r="I208" i="167"/>
  <c r="I240" i="167"/>
  <c r="I23" i="167"/>
  <c r="I49" i="167"/>
  <c r="I229" i="167"/>
  <c r="I261" i="167"/>
  <c r="I310" i="167"/>
  <c r="I358" i="167"/>
  <c r="I431" i="167"/>
  <c r="I442" i="167"/>
  <c r="I460" i="167"/>
  <c r="I467" i="167"/>
  <c r="I477" i="167"/>
  <c r="I494" i="167"/>
  <c r="I504" i="167"/>
  <c r="I520" i="167"/>
  <c r="I536" i="167"/>
  <c r="I65" i="167"/>
  <c r="I167" i="167"/>
  <c r="I227" i="167"/>
  <c r="I303" i="167"/>
  <c r="I338" i="167"/>
  <c r="I377" i="167"/>
  <c r="I384" i="167"/>
  <c r="I447" i="167"/>
  <c r="I476" i="167"/>
  <c r="I513" i="167"/>
  <c r="I518" i="167"/>
  <c r="I523" i="167"/>
  <c r="I528" i="167"/>
  <c r="I538" i="167"/>
  <c r="I566" i="167"/>
  <c r="I598" i="167"/>
  <c r="I630" i="167"/>
  <c r="I660" i="167"/>
  <c r="I686" i="167"/>
  <c r="I693" i="167"/>
  <c r="I723" i="167"/>
  <c r="I739" i="167"/>
  <c r="I259" i="167"/>
  <c r="I276" i="167"/>
  <c r="I355" i="167"/>
  <c r="I402" i="167"/>
  <c r="I416" i="167"/>
  <c r="I436" i="167"/>
  <c r="I459" i="167"/>
  <c r="I533" i="167"/>
  <c r="I571" i="167"/>
  <c r="I603" i="167"/>
  <c r="I635" i="167"/>
  <c r="I648" i="167"/>
  <c r="I656" i="167"/>
  <c r="I664" i="167"/>
  <c r="I228" i="167"/>
  <c r="I322" i="167"/>
  <c r="I448" i="167"/>
  <c r="I453" i="167"/>
  <c r="I652" i="167"/>
  <c r="I717" i="167"/>
  <c r="I733" i="167"/>
  <c r="I260" i="167"/>
  <c r="I437" i="167"/>
  <c r="I466" i="167"/>
  <c r="I488" i="167"/>
  <c r="I499" i="167"/>
  <c r="I519" i="167"/>
  <c r="I524" i="167"/>
  <c r="I558" i="167"/>
  <c r="I567" i="167"/>
  <c r="I576" i="167"/>
  <c r="I590" i="167"/>
  <c r="I599" i="167"/>
  <c r="I608" i="167"/>
  <c r="I622" i="167"/>
  <c r="I631" i="167"/>
  <c r="I640" i="167"/>
  <c r="I668" i="167"/>
  <c r="I672" i="167"/>
  <c r="I676" i="167"/>
  <c r="I683" i="167"/>
  <c r="I690" i="167"/>
  <c r="I697" i="167"/>
  <c r="I714" i="167"/>
  <c r="I730" i="167"/>
  <c r="I746" i="167"/>
  <c r="I182" i="167"/>
  <c r="I357" i="167"/>
  <c r="I529" i="167"/>
  <c r="I534" i="167"/>
  <c r="I539" i="167"/>
  <c r="I544" i="167"/>
  <c r="I704" i="167"/>
  <c r="I727" i="167"/>
  <c r="I743" i="167"/>
  <c r="I288" i="167"/>
  <c r="I297" i="167"/>
  <c r="I364" i="167"/>
  <c r="I372" i="167"/>
  <c r="I387" i="167"/>
  <c r="I411" i="167"/>
  <c r="I454" i="167"/>
  <c r="I510" i="167"/>
  <c r="I549" i="167"/>
  <c r="I554" i="167"/>
  <c r="I572" i="167"/>
  <c r="I581" i="167"/>
  <c r="I586" i="167"/>
  <c r="I604" i="167"/>
  <c r="I613" i="167"/>
  <c r="I618" i="167"/>
  <c r="I636" i="167"/>
  <c r="I645" i="167"/>
  <c r="I657" i="167"/>
  <c r="I661" i="167"/>
  <c r="I687" i="167"/>
  <c r="I694" i="167"/>
  <c r="I701" i="167"/>
  <c r="I711" i="167"/>
  <c r="I724" i="167"/>
  <c r="I740" i="167"/>
  <c r="I160" i="167"/>
  <c r="I478" i="167"/>
  <c r="I680" i="167"/>
  <c r="I721" i="167"/>
  <c r="I737" i="167"/>
  <c r="I149" i="167"/>
  <c r="I342" i="167"/>
  <c r="I373" i="167"/>
  <c r="I438" i="167"/>
  <c r="I484" i="167"/>
  <c r="I500" i="167"/>
  <c r="I535" i="167"/>
  <c r="I540" i="167"/>
  <c r="I568" i="167"/>
  <c r="I577" i="167"/>
  <c r="I600" i="167"/>
  <c r="I609" i="167"/>
  <c r="I632" i="167"/>
  <c r="I641" i="167"/>
  <c r="I673" i="167"/>
  <c r="I698" i="167"/>
  <c r="I708" i="167"/>
  <c r="I718" i="167"/>
  <c r="I734" i="167"/>
  <c r="I308" i="167"/>
  <c r="I388" i="167"/>
  <c r="I419" i="167"/>
  <c r="I473" i="167"/>
  <c r="I506" i="167"/>
  <c r="I545" i="167"/>
  <c r="I550" i="167"/>
  <c r="I582" i="167"/>
  <c r="I614" i="167"/>
  <c r="I650" i="167"/>
  <c r="I677" i="167"/>
  <c r="I684" i="167"/>
  <c r="I715" i="167"/>
  <c r="I731" i="167"/>
  <c r="I747" i="167"/>
  <c r="I85" i="167"/>
  <c r="I161" i="167"/>
  <c r="I326" i="167"/>
  <c r="I427" i="167"/>
  <c r="I445" i="167"/>
  <c r="I456" i="167"/>
  <c r="I490" i="167"/>
  <c r="I496" i="167"/>
  <c r="I526" i="167"/>
  <c r="I555" i="167"/>
  <c r="I587" i="167"/>
  <c r="I619" i="167"/>
  <c r="I646" i="167"/>
  <c r="I654" i="167"/>
  <c r="I662" i="167"/>
  <c r="I666" i="167"/>
  <c r="I688" i="167"/>
  <c r="I695" i="167"/>
  <c r="I705" i="167"/>
  <c r="I113" i="167"/>
  <c r="I233" i="167"/>
  <c r="I272" i="167"/>
  <c r="I309" i="167"/>
  <c r="I374" i="167"/>
  <c r="I406" i="167"/>
  <c r="I485" i="167"/>
  <c r="I658" i="167"/>
  <c r="I670" i="167"/>
  <c r="I702" i="167"/>
  <c r="I712" i="167"/>
  <c r="I725" i="167"/>
  <c r="I741" i="167"/>
  <c r="I129" i="167"/>
  <c r="I354" i="167"/>
  <c r="I415" i="167"/>
  <c r="I435" i="167"/>
  <c r="I452" i="167"/>
  <c r="I475" i="167"/>
  <c r="I667" i="167"/>
  <c r="I682" i="167"/>
  <c r="I689" i="167"/>
  <c r="I696" i="167"/>
  <c r="I706" i="167"/>
  <c r="I729" i="167"/>
  <c r="I745" i="167"/>
  <c r="I244" i="167"/>
  <c r="I352" i="167"/>
  <c r="I507" i="167"/>
  <c r="I517" i="167"/>
  <c r="I560" i="167"/>
  <c r="I744" i="167"/>
  <c r="I463" i="167"/>
  <c r="I551" i="167"/>
  <c r="I570" i="167"/>
  <c r="I719" i="167"/>
  <c r="I738" i="167"/>
  <c r="I441" i="167"/>
  <c r="I497" i="167"/>
  <c r="I629" i="167"/>
  <c r="I699" i="167"/>
  <c r="I36" i="167"/>
  <c r="I367" i="167"/>
  <c r="I486" i="167"/>
  <c r="I508" i="167"/>
  <c r="I620" i="167"/>
  <c r="I692" i="167"/>
  <c r="I732" i="167"/>
  <c r="I542" i="167"/>
  <c r="I561" i="167"/>
  <c r="I592" i="167"/>
  <c r="I685" i="167"/>
  <c r="I713" i="167"/>
  <c r="I726" i="167"/>
  <c r="I420" i="167"/>
  <c r="I552" i="167"/>
  <c r="I583" i="167"/>
  <c r="I602" i="167"/>
  <c r="I651" i="167"/>
  <c r="I720" i="167"/>
  <c r="I265" i="167"/>
  <c r="I292" i="167"/>
  <c r="I522" i="167"/>
  <c r="I678" i="167"/>
  <c r="I700" i="167"/>
  <c r="I574" i="167"/>
  <c r="I293" i="167"/>
  <c r="I383" i="167"/>
  <c r="I512" i="167"/>
  <c r="I593" i="167"/>
  <c r="I624" i="167"/>
  <c r="I663" i="167"/>
  <c r="I728" i="167"/>
  <c r="I469" i="167"/>
  <c r="I480" i="167"/>
  <c r="I584" i="167"/>
  <c r="I615" i="167"/>
  <c r="I634" i="167"/>
  <c r="I671" i="167"/>
  <c r="I679" i="167"/>
  <c r="I709" i="167"/>
  <c r="I722" i="167"/>
  <c r="I735" i="167"/>
  <c r="I294" i="167"/>
  <c r="I320" i="167"/>
  <c r="I446" i="167"/>
  <c r="I565" i="167"/>
  <c r="I625" i="167"/>
  <c r="I742" i="167"/>
  <c r="I212" i="167"/>
  <c r="I597" i="167"/>
  <c r="I674" i="167"/>
  <c r="I588" i="167"/>
  <c r="I638" i="167"/>
  <c r="I556" i="167"/>
  <c r="I616" i="167"/>
  <c r="I647" i="167"/>
  <c r="I703" i="167"/>
  <c r="I716" i="167"/>
  <c r="I606" i="167"/>
  <c r="I470" i="167"/>
  <c r="I710" i="167"/>
  <c r="I736" i="167"/>
  <c r="I336" i="167"/>
  <c r="B8" i="164"/>
  <c r="D8" i="164"/>
  <c r="C9" i="164"/>
  <c r="I9" i="169"/>
  <c r="I25" i="169"/>
  <c r="I41" i="169"/>
  <c r="I57" i="169"/>
  <c r="I73" i="169"/>
  <c r="I89" i="169"/>
  <c r="I6" i="169"/>
  <c r="I22" i="169"/>
  <c r="I38" i="169"/>
  <c r="I54" i="169"/>
  <c r="I70" i="169"/>
  <c r="I19" i="169"/>
  <c r="I35" i="169"/>
  <c r="I51" i="169"/>
  <c r="I67" i="169"/>
  <c r="I83" i="169"/>
  <c r="I99" i="169"/>
  <c r="I115" i="169"/>
  <c r="I131" i="169"/>
  <c r="I147" i="169"/>
  <c r="I16" i="169"/>
  <c r="I32" i="169"/>
  <c r="I48" i="169"/>
  <c r="I64" i="169"/>
  <c r="I80" i="169"/>
  <c r="I96" i="169"/>
  <c r="I112" i="169"/>
  <c r="I128" i="169"/>
  <c r="I144" i="169"/>
  <c r="I160" i="169"/>
  <c r="I176" i="169"/>
  <c r="I192" i="169"/>
  <c r="I208" i="169"/>
  <c r="I224" i="169"/>
  <c r="I240" i="169"/>
  <c r="I256" i="169"/>
  <c r="I272" i="169"/>
  <c r="I288" i="169"/>
  <c r="I304" i="169"/>
  <c r="I320" i="169"/>
  <c r="I336" i="169"/>
  <c r="I352" i="169"/>
  <c r="I368" i="169"/>
  <c r="I13" i="169"/>
  <c r="I29" i="169"/>
  <c r="I45" i="169"/>
  <c r="I61" i="169"/>
  <c r="I77" i="169"/>
  <c r="I93" i="169"/>
  <c r="I109" i="169"/>
  <c r="I125" i="169"/>
  <c r="I4" i="169"/>
  <c r="I20" i="169"/>
  <c r="I36" i="169"/>
  <c r="I52" i="169"/>
  <c r="I68" i="169"/>
  <c r="I84" i="169"/>
  <c r="I100" i="169"/>
  <c r="I116" i="169"/>
  <c r="I132" i="169"/>
  <c r="I148" i="169"/>
  <c r="I14" i="169"/>
  <c r="I30" i="169"/>
  <c r="I46" i="169"/>
  <c r="I62" i="169"/>
  <c r="I78" i="169"/>
  <c r="I94" i="169"/>
  <c r="I110" i="169"/>
  <c r="I126" i="169"/>
  <c r="I11" i="169"/>
  <c r="I27" i="169"/>
  <c r="I43" i="169"/>
  <c r="I59" i="169"/>
  <c r="I75" i="169"/>
  <c r="I91" i="169"/>
  <c r="I107" i="169"/>
  <c r="I123" i="169"/>
  <c r="I139" i="169"/>
  <c r="I155" i="169"/>
  <c r="I171" i="169"/>
  <c r="I187" i="169"/>
  <c r="I203" i="169"/>
  <c r="I219" i="169"/>
  <c r="I235" i="169"/>
  <c r="I251" i="169"/>
  <c r="I267" i="169"/>
  <c r="I283" i="169"/>
  <c r="I5" i="169"/>
  <c r="I21" i="169"/>
  <c r="I37" i="169"/>
  <c r="I53" i="169"/>
  <c r="I69" i="169"/>
  <c r="I79" i="169"/>
  <c r="I104" i="169"/>
  <c r="I108" i="169"/>
  <c r="I122" i="169"/>
  <c r="I162" i="169"/>
  <c r="I169" i="169"/>
  <c r="I194" i="169"/>
  <c r="I201" i="169"/>
  <c r="I226" i="169"/>
  <c r="I233" i="169"/>
  <c r="I258" i="169"/>
  <c r="I265" i="169"/>
  <c r="I290" i="169"/>
  <c r="I136" i="169"/>
  <c r="I140" i="169"/>
  <c r="I180" i="169"/>
  <c r="I212" i="169"/>
  <c r="I244" i="169"/>
  <c r="I276" i="169"/>
  <c r="I297" i="169"/>
  <c r="I307" i="169"/>
  <c r="I314" i="169"/>
  <c r="I324" i="169"/>
  <c r="I334" i="169"/>
  <c r="I361" i="169"/>
  <c r="I371" i="169"/>
  <c r="I381" i="169"/>
  <c r="I397" i="169"/>
  <c r="I413" i="169"/>
  <c r="I429" i="169"/>
  <c r="I85" i="169"/>
  <c r="I113" i="169"/>
  <c r="I127" i="169"/>
  <c r="I166" i="169"/>
  <c r="I173" i="169"/>
  <c r="I198" i="169"/>
  <c r="I205" i="169"/>
  <c r="I230" i="169"/>
  <c r="I237" i="169"/>
  <c r="I262" i="169"/>
  <c r="I269" i="169"/>
  <c r="I331" i="169"/>
  <c r="I341" i="169"/>
  <c r="I351" i="169"/>
  <c r="I90" i="169"/>
  <c r="I118" i="169"/>
  <c r="I152" i="169"/>
  <c r="I159" i="169"/>
  <c r="I184" i="169"/>
  <c r="I191" i="169"/>
  <c r="I216" i="169"/>
  <c r="I223" i="169"/>
  <c r="I248" i="169"/>
  <c r="I255" i="169"/>
  <c r="I280" i="169"/>
  <c r="I287" i="169"/>
  <c r="I294" i="169"/>
  <c r="I311" i="169"/>
  <c r="I321" i="169"/>
  <c r="I348" i="169"/>
  <c r="I358" i="169"/>
  <c r="I375" i="169"/>
  <c r="I391" i="169"/>
  <c r="I407" i="169"/>
  <c r="I423" i="169"/>
  <c r="I439" i="169"/>
  <c r="I455" i="169"/>
  <c r="I471" i="169"/>
  <c r="I487" i="169"/>
  <c r="I503" i="169"/>
  <c r="I519" i="169"/>
  <c r="I95" i="169"/>
  <c r="I170" i="169"/>
  <c r="I177" i="169"/>
  <c r="I202" i="169"/>
  <c r="I209" i="169"/>
  <c r="I234" i="169"/>
  <c r="I241" i="169"/>
  <c r="I266" i="169"/>
  <c r="I273" i="169"/>
  <c r="I12" i="169"/>
  <c r="I28" i="169"/>
  <c r="I44" i="169"/>
  <c r="I60" i="169"/>
  <c r="I76" i="169"/>
  <c r="I81" i="169"/>
  <c r="I86" i="169"/>
  <c r="I174" i="169"/>
  <c r="I206" i="169"/>
  <c r="I238" i="169"/>
  <c r="I270" i="169"/>
  <c r="I295" i="169"/>
  <c r="I305" i="169"/>
  <c r="I332" i="169"/>
  <c r="I342" i="169"/>
  <c r="I359" i="169"/>
  <c r="I18" i="169"/>
  <c r="I34" i="169"/>
  <c r="I50" i="169"/>
  <c r="I66" i="169"/>
  <c r="I106" i="169"/>
  <c r="I120" i="169"/>
  <c r="I124" i="169"/>
  <c r="I153" i="169"/>
  <c r="I178" i="169"/>
  <c r="I185" i="169"/>
  <c r="I8" i="169"/>
  <c r="I24" i="169"/>
  <c r="I40" i="169"/>
  <c r="I56" i="169"/>
  <c r="I72" i="169"/>
  <c r="I87" i="169"/>
  <c r="I138" i="169"/>
  <c r="I142" i="169"/>
  <c r="I164" i="169"/>
  <c r="I196" i="169"/>
  <c r="I228" i="169"/>
  <c r="I260" i="169"/>
  <c r="I292" i="169"/>
  <c r="I302" i="169"/>
  <c r="I82" i="169"/>
  <c r="I111" i="169"/>
  <c r="I129" i="169"/>
  <c r="I146" i="169"/>
  <c r="I150" i="169"/>
  <c r="I157" i="169"/>
  <c r="I182" i="169"/>
  <c r="I189" i="169"/>
  <c r="I214" i="169"/>
  <c r="I221" i="169"/>
  <c r="I246" i="169"/>
  <c r="I253" i="169"/>
  <c r="I278" i="169"/>
  <c r="I285" i="169"/>
  <c r="I217" i="169"/>
  <c r="I222" i="169"/>
  <c r="I263" i="169"/>
  <c r="I291" i="169"/>
  <c r="I301" i="169"/>
  <c r="I327" i="169"/>
  <c r="I369" i="169"/>
  <c r="I380" i="169"/>
  <c r="I398" i="169"/>
  <c r="I405" i="169"/>
  <c r="I412" i="169"/>
  <c r="I430" i="169"/>
  <c r="I440" i="169"/>
  <c r="I467" i="169"/>
  <c r="I477" i="169"/>
  <c r="I494" i="169"/>
  <c r="I504" i="169"/>
  <c r="I49" i="169"/>
  <c r="I58" i="169"/>
  <c r="I101" i="169"/>
  <c r="I183" i="169"/>
  <c r="I229" i="169"/>
  <c r="I257" i="169"/>
  <c r="I310" i="169"/>
  <c r="I319" i="169"/>
  <c r="I340" i="169"/>
  <c r="I344" i="169"/>
  <c r="I373" i="169"/>
  <c r="I447" i="169"/>
  <c r="I457" i="169"/>
  <c r="I484" i="169"/>
  <c r="I511" i="169"/>
  <c r="I521" i="169"/>
  <c r="I534" i="169"/>
  <c r="I550" i="169"/>
  <c r="I566" i="169"/>
  <c r="I582" i="169"/>
  <c r="I31" i="169"/>
  <c r="I117" i="169"/>
  <c r="I158" i="169"/>
  <c r="I165" i="169"/>
  <c r="I195" i="169"/>
  <c r="I207" i="169"/>
  <c r="I218" i="169"/>
  <c r="I252" i="169"/>
  <c r="I275" i="169"/>
  <c r="I306" i="169"/>
  <c r="I315" i="169"/>
  <c r="I323" i="169"/>
  <c r="I357" i="169"/>
  <c r="I377" i="169"/>
  <c r="I384" i="169"/>
  <c r="I402" i="169"/>
  <c r="I409" i="169"/>
  <c r="I416" i="169"/>
  <c r="I437" i="169"/>
  <c r="I464" i="169"/>
  <c r="I474" i="169"/>
  <c r="I481" i="169"/>
  <c r="I491" i="169"/>
  <c r="I501" i="169"/>
  <c r="I531" i="169"/>
  <c r="I547" i="169"/>
  <c r="I563" i="169"/>
  <c r="I579" i="169"/>
  <c r="I595" i="169"/>
  <c r="I23" i="169"/>
  <c r="I102" i="169"/>
  <c r="I133" i="169"/>
  <c r="I213" i="169"/>
  <c r="I264" i="169"/>
  <c r="I328" i="169"/>
  <c r="I345" i="169"/>
  <c r="I349" i="169"/>
  <c r="I353" i="169"/>
  <c r="I362" i="169"/>
  <c r="I388" i="169"/>
  <c r="I395" i="169"/>
  <c r="I420" i="169"/>
  <c r="I427" i="169"/>
  <c r="I434" i="169"/>
  <c r="I444" i="169"/>
  <c r="I454" i="169"/>
  <c r="I498" i="169"/>
  <c r="I508" i="169"/>
  <c r="I518" i="169"/>
  <c r="I528" i="169"/>
  <c r="I544" i="169"/>
  <c r="I560" i="169"/>
  <c r="I172" i="169"/>
  <c r="I236" i="169"/>
  <c r="I247" i="169"/>
  <c r="I281" i="169"/>
  <c r="I286" i="169"/>
  <c r="I298" i="169"/>
  <c r="I366" i="169"/>
  <c r="I451" i="169"/>
  <c r="I461" i="169"/>
  <c r="I478" i="169"/>
  <c r="I488" i="169"/>
  <c r="I515" i="169"/>
  <c r="I525" i="169"/>
  <c r="I541" i="169"/>
  <c r="I557" i="169"/>
  <c r="I573" i="169"/>
  <c r="I589" i="169"/>
  <c r="I605" i="169"/>
  <c r="I621" i="169"/>
  <c r="I637" i="169"/>
  <c r="I653" i="169"/>
  <c r="I669" i="169"/>
  <c r="I685" i="169"/>
  <c r="I701" i="169"/>
  <c r="I717" i="169"/>
  <c r="I33" i="169"/>
  <c r="I42" i="169"/>
  <c r="I88" i="169"/>
  <c r="I103" i="169"/>
  <c r="I134" i="169"/>
  <c r="I141" i="169"/>
  <c r="I154" i="169"/>
  <c r="I242" i="169"/>
  <c r="I370" i="169"/>
  <c r="I385" i="169"/>
  <c r="I392" i="169"/>
  <c r="I399" i="169"/>
  <c r="I406" i="169"/>
  <c r="I417" i="169"/>
  <c r="I424" i="169"/>
  <c r="I431" i="169"/>
  <c r="I441" i="169"/>
  <c r="I468" i="169"/>
  <c r="I495" i="169"/>
  <c r="I505" i="169"/>
  <c r="I538" i="169"/>
  <c r="I554" i="169"/>
  <c r="I570" i="169"/>
  <c r="I149" i="169"/>
  <c r="I161" i="169"/>
  <c r="I186" i="169"/>
  <c r="I220" i="169"/>
  <c r="I243" i="169"/>
  <c r="I299" i="169"/>
  <c r="I303" i="169"/>
  <c r="I308" i="169"/>
  <c r="I312" i="169"/>
  <c r="I325" i="169"/>
  <c r="I350" i="169"/>
  <c r="I354" i="169"/>
  <c r="I382" i="169"/>
  <c r="I389" i="169"/>
  <c r="I396" i="169"/>
  <c r="I414" i="169"/>
  <c r="I421" i="169"/>
  <c r="I428" i="169"/>
  <c r="I435" i="169"/>
  <c r="I445" i="169"/>
  <c r="I462" i="169"/>
  <c r="I472" i="169"/>
  <c r="I499" i="169"/>
  <c r="I509" i="169"/>
  <c r="I529" i="169"/>
  <c r="I545" i="169"/>
  <c r="I17" i="169"/>
  <c r="I26" i="169"/>
  <c r="I97" i="169"/>
  <c r="I105" i="169"/>
  <c r="I168" i="169"/>
  <c r="I232" i="169"/>
  <c r="I338" i="169"/>
  <c r="I367" i="169"/>
  <c r="I452" i="169"/>
  <c r="I479" i="169"/>
  <c r="I489" i="169"/>
  <c r="I516" i="169"/>
  <c r="I63" i="169"/>
  <c r="I143" i="169"/>
  <c r="I204" i="169"/>
  <c r="I215" i="169"/>
  <c r="I249" i="169"/>
  <c r="I254" i="169"/>
  <c r="I355" i="169"/>
  <c r="I55" i="169"/>
  <c r="I121" i="169"/>
  <c r="I156" i="169"/>
  <c r="I175" i="169"/>
  <c r="I181" i="169"/>
  <c r="I210" i="169"/>
  <c r="I261" i="169"/>
  <c r="I289" i="169"/>
  <c r="I317" i="169"/>
  <c r="I330" i="169"/>
  <c r="I347" i="169"/>
  <c r="I379" i="169"/>
  <c r="I404" i="169"/>
  <c r="I411" i="169"/>
  <c r="I466" i="169"/>
  <c r="I476" i="169"/>
  <c r="I486" i="169"/>
  <c r="I145" i="169"/>
  <c r="I227" i="169"/>
  <c r="I339" i="169"/>
  <c r="I346" i="169"/>
  <c r="I394" i="169"/>
  <c r="I408" i="169"/>
  <c r="I415" i="169"/>
  <c r="I523" i="169"/>
  <c r="I537" i="169"/>
  <c r="I542" i="169"/>
  <c r="I564" i="169"/>
  <c r="I568" i="169"/>
  <c r="I572" i="169"/>
  <c r="I602" i="169"/>
  <c r="I609" i="169"/>
  <c r="I619" i="169"/>
  <c r="I646" i="169"/>
  <c r="I656" i="169"/>
  <c r="I663" i="169"/>
  <c r="I673" i="169"/>
  <c r="I683" i="169"/>
  <c r="I710" i="169"/>
  <c r="I720" i="169"/>
  <c r="I733" i="169"/>
  <c r="I92" i="169"/>
  <c r="I135" i="169"/>
  <c r="I167" i="169"/>
  <c r="I197" i="169"/>
  <c r="I316" i="169"/>
  <c r="I458" i="169"/>
  <c r="I533" i="169"/>
  <c r="I616" i="169"/>
  <c r="I626" i="169"/>
  <c r="I636" i="169"/>
  <c r="I680" i="169"/>
  <c r="I690" i="169"/>
  <c r="I700" i="169"/>
  <c r="I730" i="169"/>
  <c r="I746" i="169"/>
  <c r="I114" i="169"/>
  <c r="I188" i="169"/>
  <c r="I282" i="169"/>
  <c r="I309" i="169"/>
  <c r="I363" i="169"/>
  <c r="I376" i="169"/>
  <c r="I383" i="169"/>
  <c r="I422" i="169"/>
  <c r="I470" i="169"/>
  <c r="I483" i="169"/>
  <c r="I507" i="169"/>
  <c r="I513" i="169"/>
  <c r="I577" i="169"/>
  <c r="I588" i="169"/>
  <c r="I599" i="169"/>
  <c r="I606" i="169"/>
  <c r="I633" i="169"/>
  <c r="I643" i="169"/>
  <c r="I660" i="169"/>
  <c r="I670" i="169"/>
  <c r="I697" i="169"/>
  <c r="I707" i="169"/>
  <c r="I727" i="169"/>
  <c r="I743" i="169"/>
  <c r="I300" i="169"/>
  <c r="I356" i="169"/>
  <c r="I465" i="169"/>
  <c r="I581" i="169"/>
  <c r="I613" i="169"/>
  <c r="I623" i="169"/>
  <c r="I650" i="169"/>
  <c r="I677" i="169"/>
  <c r="I687" i="169"/>
  <c r="I714" i="169"/>
  <c r="I724" i="169"/>
  <c r="I740" i="169"/>
  <c r="I71" i="169"/>
  <c r="I274" i="169"/>
  <c r="I318" i="169"/>
  <c r="I410" i="169"/>
  <c r="I436" i="169"/>
  <c r="I442" i="169"/>
  <c r="I448" i="169"/>
  <c r="I10" i="169"/>
  <c r="I47" i="169"/>
  <c r="I190" i="169"/>
  <c r="I284" i="169"/>
  <c r="I293" i="169"/>
  <c r="I326" i="169"/>
  <c r="I490" i="169"/>
  <c r="I514" i="169"/>
  <c r="I574" i="169"/>
  <c r="I617" i="169"/>
  <c r="I627" i="169"/>
  <c r="I644" i="169"/>
  <c r="I654" i="169"/>
  <c r="I681" i="169"/>
  <c r="I691" i="169"/>
  <c r="I708" i="169"/>
  <c r="I718" i="169"/>
  <c r="I151" i="169"/>
  <c r="I250" i="169"/>
  <c r="I335" i="169"/>
  <c r="I418" i="169"/>
  <c r="I443" i="169"/>
  <c r="I449" i="169"/>
  <c r="I460" i="169"/>
  <c r="I473" i="169"/>
  <c r="I485" i="169"/>
  <c r="I497" i="169"/>
  <c r="I586" i="169"/>
  <c r="I593" i="169"/>
  <c r="I614" i="169"/>
  <c r="I624" i="169"/>
  <c r="I631" i="169"/>
  <c r="I641" i="169"/>
  <c r="I651" i="169"/>
  <c r="I678" i="169"/>
  <c r="I688" i="169"/>
  <c r="I695" i="169"/>
  <c r="I74" i="169"/>
  <c r="I119" i="169"/>
  <c r="I130" i="169"/>
  <c r="I268" i="169"/>
  <c r="I277" i="169"/>
  <c r="I343" i="169"/>
  <c r="I510" i="169"/>
  <c r="I549" i="169"/>
  <c r="I553" i="169"/>
  <c r="I648" i="169"/>
  <c r="I658" i="169"/>
  <c r="I98" i="169"/>
  <c r="I193" i="169"/>
  <c r="I259" i="169"/>
  <c r="I386" i="169"/>
  <c r="I425" i="169"/>
  <c r="I438" i="169"/>
  <c r="I492" i="169"/>
  <c r="I526" i="169"/>
  <c r="I540" i="169"/>
  <c r="I558" i="169"/>
  <c r="I562" i="169"/>
  <c r="I583" i="169"/>
  <c r="I590" i="169"/>
  <c r="I597" i="169"/>
  <c r="I604" i="169"/>
  <c r="I611" i="169"/>
  <c r="I628" i="169"/>
  <c r="I638" i="169"/>
  <c r="I665" i="169"/>
  <c r="I675" i="169"/>
  <c r="I692" i="169"/>
  <c r="I702" i="169"/>
  <c r="I735" i="169"/>
  <c r="I39" i="169"/>
  <c r="I163" i="169"/>
  <c r="I313" i="169"/>
  <c r="I432" i="169"/>
  <c r="I456" i="169"/>
  <c r="I480" i="169"/>
  <c r="I536" i="169"/>
  <c r="I567" i="169"/>
  <c r="I571" i="169"/>
  <c r="I575" i="169"/>
  <c r="I618" i="169"/>
  <c r="I645" i="169"/>
  <c r="I655" i="169"/>
  <c r="I682" i="169"/>
  <c r="I709" i="169"/>
  <c r="I719" i="169"/>
  <c r="I732" i="169"/>
  <c r="I239" i="169"/>
  <c r="I360" i="169"/>
  <c r="I390" i="169"/>
  <c r="I400" i="169"/>
  <c r="I482" i="169"/>
  <c r="I502" i="169"/>
  <c r="I527" i="169"/>
  <c r="I565" i="169"/>
  <c r="I630" i="169"/>
  <c r="I721" i="169"/>
  <c r="I739" i="169"/>
  <c r="I7" i="169"/>
  <c r="I453" i="169"/>
  <c r="I493" i="169"/>
  <c r="I535" i="169"/>
  <c r="I543" i="169"/>
  <c r="I551" i="169"/>
  <c r="I612" i="169"/>
  <c r="I667" i="169"/>
  <c r="I672" i="169"/>
  <c r="I711" i="169"/>
  <c r="I716" i="169"/>
  <c r="I744" i="169"/>
  <c r="I279" i="169"/>
  <c r="I337" i="169"/>
  <c r="I401" i="169"/>
  <c r="I433" i="169"/>
  <c r="I463" i="169"/>
  <c r="I520" i="169"/>
  <c r="I580" i="169"/>
  <c r="I587" i="169"/>
  <c r="I625" i="169"/>
  <c r="I649" i="169"/>
  <c r="I661" i="169"/>
  <c r="I684" i="169"/>
  <c r="I696" i="169"/>
  <c r="I706" i="169"/>
  <c r="I726" i="169"/>
  <c r="I512" i="169"/>
  <c r="I552" i="169"/>
  <c r="I594" i="169"/>
  <c r="I600" i="169"/>
  <c r="I679" i="169"/>
  <c r="I65" i="169"/>
  <c r="I137" i="169"/>
  <c r="I372" i="169"/>
  <c r="I393" i="169"/>
  <c r="I632" i="169"/>
  <c r="I662" i="169"/>
  <c r="I731" i="169"/>
  <c r="I403" i="169"/>
  <c r="I522" i="169"/>
  <c r="I559" i="169"/>
  <c r="I601" i="169"/>
  <c r="I607" i="169"/>
  <c r="I668" i="169"/>
  <c r="I712" i="169"/>
  <c r="I722" i="169"/>
  <c r="I745" i="169"/>
  <c r="I231" i="169"/>
  <c r="I329" i="169"/>
  <c r="I446" i="169"/>
  <c r="I475" i="169"/>
  <c r="I620" i="169"/>
  <c r="I657" i="169"/>
  <c r="I674" i="169"/>
  <c r="I736" i="169"/>
  <c r="I179" i="169"/>
  <c r="I364" i="169"/>
  <c r="I374" i="169"/>
  <c r="I496" i="169"/>
  <c r="I530" i="169"/>
  <c r="I608" i="169"/>
  <c r="I686" i="169"/>
  <c r="I741" i="169"/>
  <c r="I245" i="169"/>
  <c r="I271" i="169"/>
  <c r="I426" i="169"/>
  <c r="I546" i="169"/>
  <c r="I561" i="169"/>
  <c r="I596" i="169"/>
  <c r="I615" i="169"/>
  <c r="I713" i="169"/>
  <c r="I723" i="169"/>
  <c r="I737" i="169"/>
  <c r="I296" i="169"/>
  <c r="I365" i="169"/>
  <c r="I506" i="169"/>
  <c r="I524" i="169"/>
  <c r="I539" i="169"/>
  <c r="I569" i="169"/>
  <c r="I576" i="169"/>
  <c r="I639" i="169"/>
  <c r="I652" i="169"/>
  <c r="I664" i="169"/>
  <c r="I698" i="169"/>
  <c r="I728" i="169"/>
  <c r="I532" i="169"/>
  <c r="I603" i="169"/>
  <c r="I703" i="169"/>
  <c r="I742" i="169"/>
  <c r="I450" i="169"/>
  <c r="I548" i="169"/>
  <c r="I555" i="169"/>
  <c r="I322" i="169"/>
  <c r="I387" i="169"/>
  <c r="I419" i="169"/>
  <c r="I459" i="169"/>
  <c r="I584" i="169"/>
  <c r="I610" i="169"/>
  <c r="I647" i="169"/>
  <c r="I659" i="169"/>
  <c r="I704" i="169"/>
  <c r="I747" i="169"/>
  <c r="I378" i="169"/>
  <c r="I578" i="169"/>
  <c r="I585" i="169"/>
  <c r="I598" i="169"/>
  <c r="I629" i="169"/>
  <c r="I671" i="169"/>
  <c r="I715" i="169"/>
  <c r="I734" i="169"/>
  <c r="I634" i="169"/>
  <c r="I725" i="169"/>
  <c r="I469" i="169"/>
  <c r="I622" i="169"/>
  <c r="I635" i="169"/>
  <c r="I693" i="169"/>
  <c r="I500" i="169"/>
  <c r="I225" i="169"/>
  <c r="I333" i="169"/>
  <c r="I694" i="169"/>
  <c r="I705" i="169"/>
  <c r="I738" i="169"/>
  <c r="I211" i="169"/>
  <c r="I517" i="169"/>
  <c r="I729" i="169"/>
  <c r="I199" i="169"/>
  <c r="I591" i="169"/>
  <c r="I200" i="169"/>
  <c r="I592" i="169"/>
  <c r="I640" i="169"/>
  <c r="I676" i="169"/>
  <c r="I15" i="169"/>
  <c r="I642" i="169"/>
  <c r="I666" i="169"/>
  <c r="I556" i="169"/>
  <c r="I699" i="169"/>
  <c r="I689" i="169"/>
  <c r="I15" i="172"/>
  <c r="I31" i="172"/>
  <c r="I47" i="172"/>
  <c r="I63" i="172"/>
  <c r="I79" i="172"/>
  <c r="I95" i="172"/>
  <c r="I111" i="172"/>
  <c r="I127" i="172"/>
  <c r="I143" i="172"/>
  <c r="I159" i="172"/>
  <c r="I175" i="172"/>
  <c r="I191" i="172"/>
  <c r="I207" i="172"/>
  <c r="I223" i="172"/>
  <c r="I239" i="172"/>
  <c r="I255" i="172"/>
  <c r="I271" i="172"/>
  <c r="I287" i="172"/>
  <c r="I303" i="172"/>
  <c r="I319" i="172"/>
  <c r="I335" i="172"/>
  <c r="I16" i="172"/>
  <c r="I32" i="172"/>
  <c r="I48" i="172"/>
  <c r="I64" i="172"/>
  <c r="I80" i="172"/>
  <c r="I96" i="172"/>
  <c r="I112" i="172"/>
  <c r="I128" i="172"/>
  <c r="I144" i="172"/>
  <c r="I160" i="172"/>
  <c r="I176" i="172"/>
  <c r="I192" i="172"/>
  <c r="I208" i="172"/>
  <c r="I224" i="172"/>
  <c r="I240" i="172"/>
  <c r="I256" i="172"/>
  <c r="I272" i="172"/>
  <c r="I288" i="172"/>
  <c r="I304" i="172"/>
  <c r="I320" i="172"/>
  <c r="I336" i="172"/>
  <c r="I13" i="172"/>
  <c r="I29" i="172"/>
  <c r="I45" i="172"/>
  <c r="I61" i="172"/>
  <c r="I77" i="172"/>
  <c r="I10" i="172"/>
  <c r="I26" i="172"/>
  <c r="I42" i="172"/>
  <c r="I58" i="172"/>
  <c r="I74" i="172"/>
  <c r="I90" i="172"/>
  <c r="I106" i="172"/>
  <c r="I122" i="172"/>
  <c r="I138" i="172"/>
  <c r="I154" i="172"/>
  <c r="I170" i="172"/>
  <c r="I186" i="172"/>
  <c r="I202" i="172"/>
  <c r="I218" i="172"/>
  <c r="I234" i="172"/>
  <c r="I250" i="172"/>
  <c r="I266" i="172"/>
  <c r="I282" i="172"/>
  <c r="I298" i="172"/>
  <c r="I314" i="172"/>
  <c r="I330" i="172"/>
  <c r="I11" i="172"/>
  <c r="I27" i="172"/>
  <c r="I43" i="172"/>
  <c r="I59" i="172"/>
  <c r="I75" i="172"/>
  <c r="I91" i="172"/>
  <c r="I107" i="172"/>
  <c r="I123" i="172"/>
  <c r="I139" i="172"/>
  <c r="I155" i="172"/>
  <c r="I171" i="172"/>
  <c r="I187" i="172"/>
  <c r="I203" i="172"/>
  <c r="I219" i="172"/>
  <c r="I235" i="172"/>
  <c r="I251" i="172"/>
  <c r="I267" i="172"/>
  <c r="I283" i="172"/>
  <c r="I299" i="172"/>
  <c r="I315" i="172"/>
  <c r="I331" i="172"/>
  <c r="I5" i="172"/>
  <c r="I21" i="172"/>
  <c r="I37" i="172"/>
  <c r="I53" i="172"/>
  <c r="I69" i="172"/>
  <c r="I85" i="172"/>
  <c r="I101" i="172"/>
  <c r="I117" i="172"/>
  <c r="I133" i="172"/>
  <c r="I149" i="172"/>
  <c r="I165" i="172"/>
  <c r="I181" i="172"/>
  <c r="I197" i="172"/>
  <c r="I213" i="172"/>
  <c r="I229" i="172"/>
  <c r="I245" i="172"/>
  <c r="I261" i="172"/>
  <c r="I277" i="172"/>
  <c r="I18" i="172"/>
  <c r="I34" i="172"/>
  <c r="I50" i="172"/>
  <c r="I66" i="172"/>
  <c r="I82" i="172"/>
  <c r="I98" i="172"/>
  <c r="I114" i="172"/>
  <c r="I130" i="172"/>
  <c r="I146" i="172"/>
  <c r="I162" i="172"/>
  <c r="I178" i="172"/>
  <c r="I194" i="172"/>
  <c r="I210" i="172"/>
  <c r="I226" i="172"/>
  <c r="I242" i="172"/>
  <c r="I258" i="172"/>
  <c r="I274" i="172"/>
  <c r="I52" i="172"/>
  <c r="I57" i="172"/>
  <c r="I100" i="172"/>
  <c r="I109" i="172"/>
  <c r="I132" i="172"/>
  <c r="I141" i="172"/>
  <c r="I164" i="172"/>
  <c r="I173" i="172"/>
  <c r="I196" i="172"/>
  <c r="I205" i="172"/>
  <c r="I23" i="172"/>
  <c r="I105" i="172"/>
  <c r="I137" i="172"/>
  <c r="I169" i="172"/>
  <c r="I201" i="172"/>
  <c r="I233" i="172"/>
  <c r="I265" i="172"/>
  <c r="I8" i="172"/>
  <c r="I28" i="172"/>
  <c r="I38" i="172"/>
  <c r="I62" i="172"/>
  <c r="I67" i="172"/>
  <c r="I72" i="172"/>
  <c r="I87" i="172"/>
  <c r="I119" i="172"/>
  <c r="I151" i="172"/>
  <c r="I183" i="172"/>
  <c r="I215" i="172"/>
  <c r="I33" i="172"/>
  <c r="I92" i="172"/>
  <c r="I124" i="172"/>
  <c r="I156" i="172"/>
  <c r="I188" i="172"/>
  <c r="I220" i="172"/>
  <c r="I252" i="172"/>
  <c r="I284" i="172"/>
  <c r="I296" i="172"/>
  <c r="I300" i="172"/>
  <c r="I312" i="172"/>
  <c r="I316" i="172"/>
  <c r="I328" i="172"/>
  <c r="I332" i="172"/>
  <c r="I350" i="172"/>
  <c r="I4" i="172"/>
  <c r="I9" i="172"/>
  <c r="I68" i="172"/>
  <c r="I73" i="172"/>
  <c r="I110" i="172"/>
  <c r="I142" i="172"/>
  <c r="I174" i="172"/>
  <c r="I206" i="172"/>
  <c r="I238" i="172"/>
  <c r="I270" i="172"/>
  <c r="I347" i="172"/>
  <c r="I363" i="172"/>
  <c r="I14" i="172"/>
  <c r="I19" i="172"/>
  <c r="I24" i="172"/>
  <c r="I44" i="172"/>
  <c r="I54" i="172"/>
  <c r="I78" i="172"/>
  <c r="I83" i="172"/>
  <c r="I97" i="172"/>
  <c r="I102" i="172"/>
  <c r="I129" i="172"/>
  <c r="I134" i="172"/>
  <c r="I161" i="172"/>
  <c r="I166" i="172"/>
  <c r="I193" i="172"/>
  <c r="I198" i="172"/>
  <c r="I225" i="172"/>
  <c r="I230" i="172"/>
  <c r="I257" i="172"/>
  <c r="I262" i="172"/>
  <c r="I293" i="172"/>
  <c r="I49" i="172"/>
  <c r="I88" i="172"/>
  <c r="I120" i="172"/>
  <c r="I152" i="172"/>
  <c r="I184" i="172"/>
  <c r="I216" i="172"/>
  <c r="I248" i="172"/>
  <c r="I280" i="172"/>
  <c r="I289" i="172"/>
  <c r="I297" i="172"/>
  <c r="I305" i="172"/>
  <c r="I313" i="172"/>
  <c r="I321" i="172"/>
  <c r="I329" i="172"/>
  <c r="I337" i="172"/>
  <c r="I354" i="172"/>
  <c r="I370" i="172"/>
  <c r="I386" i="172"/>
  <c r="I402" i="172"/>
  <c r="I418" i="172"/>
  <c r="I434" i="172"/>
  <c r="I450" i="172"/>
  <c r="I466" i="172"/>
  <c r="I20" i="172"/>
  <c r="I25" i="172"/>
  <c r="I84" i="172"/>
  <c r="I93" i="172"/>
  <c r="I116" i="172"/>
  <c r="I125" i="172"/>
  <c r="I148" i="172"/>
  <c r="I157" i="172"/>
  <c r="I55" i="172"/>
  <c r="I89" i="172"/>
  <c r="I121" i="172"/>
  <c r="I153" i="172"/>
  <c r="I185" i="172"/>
  <c r="I217" i="172"/>
  <c r="I249" i="172"/>
  <c r="I281" i="172"/>
  <c r="I348" i="172"/>
  <c r="I6" i="172"/>
  <c r="I30" i="172"/>
  <c r="I35" i="172"/>
  <c r="I40" i="172"/>
  <c r="I60" i="172"/>
  <c r="I70" i="172"/>
  <c r="I103" i="172"/>
  <c r="I135" i="172"/>
  <c r="I167" i="172"/>
  <c r="I199" i="172"/>
  <c r="I231" i="172"/>
  <c r="I263" i="172"/>
  <c r="I294" i="172"/>
  <c r="I310" i="172"/>
  <c r="I326" i="172"/>
  <c r="I345" i="172"/>
  <c r="I361" i="172"/>
  <c r="I377" i="172"/>
  <c r="I393" i="172"/>
  <c r="I409" i="172"/>
  <c r="I425" i="172"/>
  <c r="I441" i="172"/>
  <c r="I457" i="172"/>
  <c r="I473" i="172"/>
  <c r="I65" i="172"/>
  <c r="I108" i="172"/>
  <c r="I140" i="172"/>
  <c r="I172" i="172"/>
  <c r="I204" i="172"/>
  <c r="I236" i="172"/>
  <c r="I268" i="172"/>
  <c r="I290" i="172"/>
  <c r="I306" i="172"/>
  <c r="I322" i="172"/>
  <c r="I338" i="172"/>
  <c r="I342" i="172"/>
  <c r="I358" i="172"/>
  <c r="I374" i="172"/>
  <c r="I390" i="172"/>
  <c r="I406" i="172"/>
  <c r="I422" i="172"/>
  <c r="I438" i="172"/>
  <c r="I454" i="172"/>
  <c r="I195" i="172"/>
  <c r="I211" i="172"/>
  <c r="I368" i="172"/>
  <c r="I126" i="172"/>
  <c r="I212" i="172"/>
  <c r="I264" i="172"/>
  <c r="I278" i="172"/>
  <c r="I285" i="172"/>
  <c r="I291" i="172"/>
  <c r="I360" i="172"/>
  <c r="I376" i="172"/>
  <c r="I380" i="172"/>
  <c r="I384" i="172"/>
  <c r="I395" i="172"/>
  <c r="I414" i="172"/>
  <c r="I440" i="172"/>
  <c r="I444" i="172"/>
  <c r="I448" i="172"/>
  <c r="I459" i="172"/>
  <c r="I490" i="172"/>
  <c r="I506" i="172"/>
  <c r="I522" i="172"/>
  <c r="I538" i="172"/>
  <c r="I554" i="172"/>
  <c r="I570" i="172"/>
  <c r="I81" i="172"/>
  <c r="I118" i="172"/>
  <c r="I136" i="172"/>
  <c r="I145" i="172"/>
  <c r="I163" i="172"/>
  <c r="I180" i="172"/>
  <c r="I309" i="172"/>
  <c r="I351" i="172"/>
  <c r="I399" i="172"/>
  <c r="I403" i="172"/>
  <c r="I433" i="172"/>
  <c r="I463" i="172"/>
  <c r="I467" i="172"/>
  <c r="I474" i="172"/>
  <c r="I487" i="172"/>
  <c r="I503" i="172"/>
  <c r="I519" i="172"/>
  <c r="I535" i="172"/>
  <c r="I551" i="172"/>
  <c r="I567" i="172"/>
  <c r="I583" i="172"/>
  <c r="I599" i="172"/>
  <c r="I228" i="172"/>
  <c r="I243" i="172"/>
  <c r="I286" i="172"/>
  <c r="I356" i="172"/>
  <c r="I365" i="172"/>
  <c r="I388" i="172"/>
  <c r="I452" i="172"/>
  <c r="I484" i="172"/>
  <c r="I500" i="172"/>
  <c r="I516" i="172"/>
  <c r="I532" i="172"/>
  <c r="I548" i="172"/>
  <c r="I564" i="172"/>
  <c r="I580" i="172"/>
  <c r="I596" i="172"/>
  <c r="I189" i="172"/>
  <c r="I221" i="172"/>
  <c r="I292" i="172"/>
  <c r="I352" i="172"/>
  <c r="I369" i="172"/>
  <c r="I373" i="172"/>
  <c r="I381" i="172"/>
  <c r="I407" i="172"/>
  <c r="I426" i="172"/>
  <c r="I437" i="172"/>
  <c r="I445" i="172"/>
  <c r="I481" i="172"/>
  <c r="I497" i="172"/>
  <c r="I513" i="172"/>
  <c r="I529" i="172"/>
  <c r="I545" i="172"/>
  <c r="I561" i="172"/>
  <c r="I577" i="172"/>
  <c r="I17" i="172"/>
  <c r="I147" i="172"/>
  <c r="I182" i="172"/>
  <c r="I190" i="172"/>
  <c r="I222" i="172"/>
  <c r="I46" i="172"/>
  <c r="I56" i="172"/>
  <c r="I311" i="172"/>
  <c r="I404" i="172"/>
  <c r="I468" i="172"/>
  <c r="I475" i="172"/>
  <c r="I488" i="172"/>
  <c r="I504" i="172"/>
  <c r="I520" i="172"/>
  <c r="I536" i="172"/>
  <c r="I552" i="172"/>
  <c r="I568" i="172"/>
  <c r="I584" i="172"/>
  <c r="I600" i="172"/>
  <c r="I86" i="172"/>
  <c r="I104" i="172"/>
  <c r="I113" i="172"/>
  <c r="I131" i="172"/>
  <c r="I200" i="172"/>
  <c r="I246" i="172"/>
  <c r="I253" i="172"/>
  <c r="I339" i="172"/>
  <c r="I344" i="172"/>
  <c r="I353" i="172"/>
  <c r="I382" i="172"/>
  <c r="I408" i="172"/>
  <c r="I412" i="172"/>
  <c r="I416" i="172"/>
  <c r="I427" i="172"/>
  <c r="I446" i="172"/>
  <c r="I76" i="172"/>
  <c r="I158" i="172"/>
  <c r="I209" i="172"/>
  <c r="I295" i="172"/>
  <c r="I317" i="172"/>
  <c r="I334" i="172"/>
  <c r="I349" i="172"/>
  <c r="I401" i="172"/>
  <c r="I431" i="172"/>
  <c r="I435" i="172"/>
  <c r="I465" i="172"/>
  <c r="I472" i="172"/>
  <c r="I479" i="172"/>
  <c r="I495" i="172"/>
  <c r="I511" i="172"/>
  <c r="I527" i="172"/>
  <c r="I543" i="172"/>
  <c r="I559" i="172"/>
  <c r="I575" i="172"/>
  <c r="I591" i="172"/>
  <c r="I71" i="172"/>
  <c r="I241" i="172"/>
  <c r="I302" i="172"/>
  <c r="I430" i="172"/>
  <c r="I483" i="172"/>
  <c r="I515" i="172"/>
  <c r="I273" i="172"/>
  <c r="I343" i="172"/>
  <c r="I357" i="172"/>
  <c r="I413" i="172"/>
  <c r="I419" i="172"/>
  <c r="I424" i="172"/>
  <c r="I464" i="172"/>
  <c r="I469" i="172"/>
  <c r="I587" i="172"/>
  <c r="I595" i="172"/>
  <c r="I39" i="172"/>
  <c r="I232" i="172"/>
  <c r="I254" i="172"/>
  <c r="I371" i="172"/>
  <c r="I389" i="172"/>
  <c r="I436" i="172"/>
  <c r="I453" i="172"/>
  <c r="I502" i="172"/>
  <c r="I507" i="172"/>
  <c r="I534" i="172"/>
  <c r="I539" i="172"/>
  <c r="I566" i="172"/>
  <c r="I571" i="172"/>
  <c r="I610" i="172"/>
  <c r="I626" i="172"/>
  <c r="I642" i="172"/>
  <c r="I658" i="172"/>
  <c r="I674" i="172"/>
  <c r="I690" i="172"/>
  <c r="I706" i="172"/>
  <c r="I722" i="172"/>
  <c r="I738" i="172"/>
  <c r="I275" i="172"/>
  <c r="I383" i="172"/>
  <c r="I396" i="172"/>
  <c r="I420" i="172"/>
  <c r="I442" i="172"/>
  <c r="I493" i="172"/>
  <c r="I498" i="172"/>
  <c r="I525" i="172"/>
  <c r="I530" i="172"/>
  <c r="I557" i="172"/>
  <c r="I562" i="172"/>
  <c r="I607" i="172"/>
  <c r="I623" i="172"/>
  <c r="I639" i="172"/>
  <c r="I655" i="172"/>
  <c r="I671" i="172"/>
  <c r="I687" i="172"/>
  <c r="I703" i="172"/>
  <c r="I719" i="172"/>
  <c r="I735" i="172"/>
  <c r="I244" i="172"/>
  <c r="I359" i="172"/>
  <c r="I460" i="172"/>
  <c r="I470" i="172"/>
  <c r="I489" i="172"/>
  <c r="I521" i="172"/>
  <c r="I553" i="172"/>
  <c r="I588" i="172"/>
  <c r="I592" i="172"/>
  <c r="I620" i="172"/>
  <c r="I636" i="172"/>
  <c r="I652" i="172"/>
  <c r="I668" i="172"/>
  <c r="I684" i="172"/>
  <c r="I700" i="172"/>
  <c r="I716" i="172"/>
  <c r="I732" i="172"/>
  <c r="I41" i="172"/>
  <c r="I51" i="172"/>
  <c r="I99" i="172"/>
  <c r="I150" i="172"/>
  <c r="I276" i="172"/>
  <c r="I432" i="172"/>
  <c r="I449" i="172"/>
  <c r="I480" i="172"/>
  <c r="I494" i="172"/>
  <c r="I512" i="172"/>
  <c r="I526" i="172"/>
  <c r="I544" i="172"/>
  <c r="I558" i="172"/>
  <c r="I604" i="172"/>
  <c r="I617" i="172"/>
  <c r="I633" i="172"/>
  <c r="I649" i="172"/>
  <c r="I665" i="172"/>
  <c r="I681" i="172"/>
  <c r="I697" i="172"/>
  <c r="I713" i="172"/>
  <c r="I729" i="172"/>
  <c r="I745" i="172"/>
  <c r="I7" i="172"/>
  <c r="I366" i="172"/>
  <c r="I378" i="172"/>
  <c r="I385" i="172"/>
  <c r="I397" i="172"/>
  <c r="I415" i="172"/>
  <c r="I443" i="172"/>
  <c r="I471" i="172"/>
  <c r="I476" i="172"/>
  <c r="I485" i="172"/>
  <c r="I508" i="172"/>
  <c r="I517" i="172"/>
  <c r="I372" i="172"/>
  <c r="I461" i="172"/>
  <c r="I499" i="172"/>
  <c r="I531" i="172"/>
  <c r="I563" i="172"/>
  <c r="I115" i="172"/>
  <c r="I346" i="172"/>
  <c r="I367" i="172"/>
  <c r="I391" i="172"/>
  <c r="I421" i="172"/>
  <c r="I455" i="172"/>
  <c r="I585" i="172"/>
  <c r="I593" i="172"/>
  <c r="I601" i="172"/>
  <c r="I608" i="172"/>
  <c r="I624" i="172"/>
  <c r="I640" i="172"/>
  <c r="I656" i="172"/>
  <c r="I672" i="172"/>
  <c r="I688" i="172"/>
  <c r="I704" i="172"/>
  <c r="I22" i="172"/>
  <c r="I214" i="172"/>
  <c r="I259" i="172"/>
  <c r="I269" i="172"/>
  <c r="I392" i="172"/>
  <c r="I410" i="172"/>
  <c r="I428" i="172"/>
  <c r="I439" i="172"/>
  <c r="I456" i="172"/>
  <c r="I462" i="172"/>
  <c r="I486" i="172"/>
  <c r="I491" i="172"/>
  <c r="I518" i="172"/>
  <c r="I523" i="172"/>
  <c r="I550" i="172"/>
  <c r="I555" i="172"/>
  <c r="I605" i="172"/>
  <c r="I618" i="172"/>
  <c r="I634" i="172"/>
  <c r="I227" i="172"/>
  <c r="I340" i="172"/>
  <c r="I362" i="172"/>
  <c r="I417" i="172"/>
  <c r="I451" i="172"/>
  <c r="I477" i="172"/>
  <c r="I482" i="172"/>
  <c r="I509" i="172"/>
  <c r="I514" i="172"/>
  <c r="I541" i="172"/>
  <c r="I546" i="172"/>
  <c r="I573" i="172"/>
  <c r="I615" i="172"/>
  <c r="I631" i="172"/>
  <c r="I647" i="172"/>
  <c r="I663" i="172"/>
  <c r="I679" i="172"/>
  <c r="I695" i="172"/>
  <c r="I711" i="172"/>
  <c r="I727" i="172"/>
  <c r="I560" i="172"/>
  <c r="I590" i="172"/>
  <c r="I613" i="172"/>
  <c r="I643" i="172"/>
  <c r="I661" i="172"/>
  <c r="I666" i="172"/>
  <c r="I693" i="172"/>
  <c r="I698" i="172"/>
  <c r="I733" i="172"/>
  <c r="I94" i="172"/>
  <c r="I323" i="172"/>
  <c r="I597" i="172"/>
  <c r="I609" i="172"/>
  <c r="I614" i="172"/>
  <c r="I648" i="172"/>
  <c r="I662" i="172"/>
  <c r="I680" i="172"/>
  <c r="I694" i="172"/>
  <c r="I712" i="172"/>
  <c r="I619" i="172"/>
  <c r="I644" i="172"/>
  <c r="I653" i="172"/>
  <c r="I676" i="172"/>
  <c r="I685" i="172"/>
  <c r="I708" i="172"/>
  <c r="I721" i="172"/>
  <c r="I725" i="172"/>
  <c r="I742" i="172"/>
  <c r="I36" i="172"/>
  <c r="I324" i="172"/>
  <c r="I458" i="172"/>
  <c r="I540" i="172"/>
  <c r="I578" i="172"/>
  <c r="I598" i="172"/>
  <c r="I629" i="172"/>
  <c r="I667" i="172"/>
  <c r="I699" i="172"/>
  <c r="I717" i="172"/>
  <c r="I746" i="172"/>
  <c r="I405" i="172"/>
  <c r="I447" i="172"/>
  <c r="I478" i="172"/>
  <c r="I496" i="172"/>
  <c r="I505" i="172"/>
  <c r="I547" i="172"/>
  <c r="I726" i="172"/>
  <c r="I730" i="172"/>
  <c r="I734" i="172"/>
  <c r="I394" i="172"/>
  <c r="I524" i="172"/>
  <c r="I556" i="172"/>
  <c r="I586" i="172"/>
  <c r="I635" i="172"/>
  <c r="I654" i="172"/>
  <c r="I659" i="172"/>
  <c r="I686" i="172"/>
  <c r="I247" i="172"/>
  <c r="I533" i="172"/>
  <c r="I542" i="172"/>
  <c r="I572" i="172"/>
  <c r="I579" i="172"/>
  <c r="I611" i="172"/>
  <c r="I645" i="172"/>
  <c r="I650" i="172"/>
  <c r="I677" i="172"/>
  <c r="I682" i="172"/>
  <c r="I709" i="172"/>
  <c r="I718" i="172"/>
  <c r="I743" i="172"/>
  <c r="I429" i="172"/>
  <c r="I565" i="172"/>
  <c r="I594" i="172"/>
  <c r="I616" i="172"/>
  <c r="I621" i="172"/>
  <c r="I641" i="172"/>
  <c r="I646" i="172"/>
  <c r="I664" i="172"/>
  <c r="I678" i="172"/>
  <c r="I696" i="172"/>
  <c r="I710" i="172"/>
  <c r="I12" i="172"/>
  <c r="I279" i="172"/>
  <c r="I341" i="172"/>
  <c r="I364" i="172"/>
  <c r="I612" i="172"/>
  <c r="I660" i="172"/>
  <c r="I669" i="172"/>
  <c r="I692" i="172"/>
  <c r="I701" i="172"/>
  <c r="I260" i="172"/>
  <c r="I318" i="172"/>
  <c r="I398" i="172"/>
  <c r="I411" i="172"/>
  <c r="I606" i="172"/>
  <c r="I632" i="172"/>
  <c r="I423" i="172"/>
  <c r="I625" i="172"/>
  <c r="I702" i="172"/>
  <c r="I307" i="172"/>
  <c r="I333" i="172"/>
  <c r="I387" i="172"/>
  <c r="I400" i="172"/>
  <c r="I657" i="172"/>
  <c r="I673" i="172"/>
  <c r="I375" i="172"/>
  <c r="I501" i="172"/>
  <c r="I731" i="172"/>
  <c r="I737" i="172"/>
  <c r="I308" i="172"/>
  <c r="I589" i="172"/>
  <c r="I627" i="172"/>
  <c r="I651" i="172"/>
  <c r="I689" i="172"/>
  <c r="I744" i="172"/>
  <c r="I177" i="172"/>
  <c r="I492" i="172"/>
  <c r="I569" i="172"/>
  <c r="I675" i="172"/>
  <c r="I683" i="172"/>
  <c r="I739" i="172"/>
  <c r="I237" i="172"/>
  <c r="I325" i="172"/>
  <c r="I537" i="172"/>
  <c r="I628" i="172"/>
  <c r="I691" i="172"/>
  <c r="I705" i="172"/>
  <c r="I179" i="172"/>
  <c r="I379" i="172"/>
  <c r="I581" i="172"/>
  <c r="I602" i="172"/>
  <c r="I720" i="172"/>
  <c r="I327" i="172"/>
  <c r="I582" i="172"/>
  <c r="I622" i="172"/>
  <c r="I714" i="172"/>
  <c r="I168" i="172"/>
  <c r="I301" i="172"/>
  <c r="I355" i="172"/>
  <c r="I603" i="172"/>
  <c r="I630" i="172"/>
  <c r="I707" i="172"/>
  <c r="I728" i="172"/>
  <c r="I528" i="172"/>
  <c r="I638" i="172"/>
  <c r="I723" i="172"/>
  <c r="I574" i="172"/>
  <c r="I724" i="172"/>
  <c r="I715" i="172"/>
  <c r="I747" i="172"/>
  <c r="I549" i="172"/>
  <c r="I576" i="172"/>
  <c r="I670" i="172"/>
  <c r="I510" i="172"/>
  <c r="I637" i="172"/>
  <c r="I736" i="172"/>
  <c r="I740" i="172"/>
  <c r="I741" i="172"/>
  <c r="B6" i="162"/>
  <c r="D6" i="162"/>
  <c r="C7" i="162"/>
  <c r="B10" i="169"/>
  <c r="D10" i="169"/>
  <c r="C11" i="169"/>
  <c r="B12" i="176" l="1"/>
  <c r="D12" i="176"/>
  <c r="C13" i="176"/>
  <c r="C12" i="173"/>
  <c r="B11" i="173"/>
  <c r="D11" i="173"/>
  <c r="B11" i="174"/>
  <c r="C12" i="174"/>
  <c r="D11" i="174"/>
  <c r="B10" i="175"/>
  <c r="D10" i="175"/>
  <c r="C11" i="175"/>
  <c r="D6" i="171"/>
  <c r="C7" i="171"/>
  <c r="B6" i="171"/>
  <c r="B7" i="162"/>
  <c r="C8" i="162"/>
  <c r="D7" i="162"/>
  <c r="C7" i="161"/>
  <c r="B6" i="161"/>
  <c r="D6" i="161"/>
  <c r="B9" i="165"/>
  <c r="C10" i="165"/>
  <c r="D9" i="165"/>
  <c r="C10" i="164"/>
  <c r="B9" i="164"/>
  <c r="D9" i="164"/>
  <c r="B9" i="163"/>
  <c r="D9" i="163"/>
  <c r="C10" i="163"/>
  <c r="C10" i="168"/>
  <c r="B9" i="168"/>
  <c r="D9" i="168"/>
  <c r="B9" i="167"/>
  <c r="D9" i="167"/>
  <c r="C10" i="167"/>
  <c r="D9" i="170"/>
  <c r="B9" i="170"/>
  <c r="C10" i="170"/>
  <c r="B11" i="169"/>
  <c r="D11" i="169"/>
  <c r="C12" i="169"/>
  <c r="D6" i="160"/>
  <c r="C7" i="160"/>
  <c r="B6" i="160"/>
  <c r="B6" i="166"/>
  <c r="D6" i="166"/>
  <c r="C7" i="166"/>
  <c r="D7" i="172"/>
  <c r="C8" i="172"/>
  <c r="B7" i="172"/>
  <c r="C12" i="175" l="1"/>
  <c r="B11" i="175"/>
  <c r="D11" i="175"/>
  <c r="B13" i="176"/>
  <c r="D13" i="176"/>
  <c r="C14" i="176"/>
  <c r="B12" i="174"/>
  <c r="D12" i="174"/>
  <c r="C13" i="174"/>
  <c r="D12" i="173"/>
  <c r="B12" i="173"/>
  <c r="C13" i="173"/>
  <c r="C13" i="169"/>
  <c r="B12" i="169"/>
  <c r="D12" i="169"/>
  <c r="D10" i="170"/>
  <c r="B10" i="170"/>
  <c r="C11" i="170"/>
  <c r="C11" i="165"/>
  <c r="B10" i="165"/>
  <c r="D10" i="165"/>
  <c r="B7" i="160"/>
  <c r="D7" i="160"/>
  <c r="C8" i="160"/>
  <c r="B7" i="161"/>
  <c r="D7" i="161"/>
  <c r="C8" i="161"/>
  <c r="C9" i="162"/>
  <c r="B8" i="162"/>
  <c r="D8" i="162"/>
  <c r="C11" i="164"/>
  <c r="D10" i="164"/>
  <c r="B10" i="164"/>
  <c r="B10" i="167"/>
  <c r="D10" i="167"/>
  <c r="C11" i="167"/>
  <c r="B10" i="168"/>
  <c r="D10" i="168"/>
  <c r="C11" i="168"/>
  <c r="C9" i="172"/>
  <c r="D8" i="172"/>
  <c r="B8" i="172"/>
  <c r="C8" i="166"/>
  <c r="B7" i="166"/>
  <c r="D7" i="166"/>
  <c r="C11" i="163"/>
  <c r="B10" i="163"/>
  <c r="D10" i="163"/>
  <c r="B7" i="171"/>
  <c r="D7" i="171"/>
  <c r="C8" i="171"/>
  <c r="B13" i="173" l="1"/>
  <c r="D13" i="173"/>
  <c r="C14" i="173"/>
  <c r="B13" i="174"/>
  <c r="C14" i="174"/>
  <c r="D13" i="174"/>
  <c r="B14" i="176"/>
  <c r="D14" i="176"/>
  <c r="C15" i="176"/>
  <c r="D12" i="175"/>
  <c r="C13" i="175"/>
  <c r="B12" i="175"/>
  <c r="B8" i="166"/>
  <c r="D8" i="166"/>
  <c r="C9" i="166"/>
  <c r="B11" i="165"/>
  <c r="D11" i="165"/>
  <c r="C12" i="165"/>
  <c r="B9" i="162"/>
  <c r="D9" i="162"/>
  <c r="C10" i="162"/>
  <c r="D9" i="172"/>
  <c r="B9" i="172"/>
  <c r="C10" i="172"/>
  <c r="D11" i="170"/>
  <c r="C12" i="170"/>
  <c r="B11" i="170"/>
  <c r="B8" i="161"/>
  <c r="D8" i="161"/>
  <c r="C9" i="161"/>
  <c r="C12" i="167"/>
  <c r="B11" i="167"/>
  <c r="D11" i="167"/>
  <c r="B11" i="164"/>
  <c r="D11" i="164"/>
  <c r="C12" i="164"/>
  <c r="C9" i="171"/>
  <c r="D8" i="171"/>
  <c r="B8" i="171"/>
  <c r="B8" i="160"/>
  <c r="D8" i="160"/>
  <c r="C9" i="160"/>
  <c r="D11" i="168"/>
  <c r="B11" i="168"/>
  <c r="C12" i="168"/>
  <c r="B11" i="163"/>
  <c r="D11" i="163"/>
  <c r="C12" i="163"/>
  <c r="B13" i="169"/>
  <c r="D13" i="169"/>
  <c r="C14" i="169"/>
  <c r="B13" i="175" l="1"/>
  <c r="D13" i="175"/>
  <c r="C14" i="175"/>
  <c r="B14" i="174"/>
  <c r="D14" i="174"/>
  <c r="C15" i="174"/>
  <c r="D14" i="173"/>
  <c r="B14" i="173"/>
  <c r="C15" i="173"/>
  <c r="C16" i="176"/>
  <c r="B15" i="176"/>
  <c r="D15" i="176"/>
  <c r="D9" i="160"/>
  <c r="C10" i="160"/>
  <c r="B9" i="160"/>
  <c r="B12" i="170"/>
  <c r="D12" i="170"/>
  <c r="C13" i="170"/>
  <c r="B12" i="164"/>
  <c r="D12" i="164"/>
  <c r="C13" i="164"/>
  <c r="C10" i="171"/>
  <c r="B9" i="171"/>
  <c r="D9" i="171"/>
  <c r="B12" i="165"/>
  <c r="D12" i="165"/>
  <c r="C13" i="165"/>
  <c r="D10" i="172"/>
  <c r="C11" i="172"/>
  <c r="B10" i="172"/>
  <c r="D14" i="169"/>
  <c r="B14" i="169"/>
  <c r="C15" i="169"/>
  <c r="B12" i="167"/>
  <c r="D12" i="167"/>
  <c r="C13" i="167"/>
  <c r="B9" i="166"/>
  <c r="D9" i="166"/>
  <c r="C10" i="166"/>
  <c r="C10" i="161"/>
  <c r="B9" i="161"/>
  <c r="D9" i="161"/>
  <c r="D10" i="162"/>
  <c r="B10" i="162"/>
  <c r="C11" i="162"/>
  <c r="B12" i="163"/>
  <c r="D12" i="163"/>
  <c r="C13" i="163"/>
  <c r="C13" i="168"/>
  <c r="B12" i="168"/>
  <c r="D12" i="168"/>
  <c r="B16" i="176" l="1"/>
  <c r="C17" i="176"/>
  <c r="D16" i="176"/>
  <c r="B15" i="173"/>
  <c r="C16" i="173"/>
  <c r="D15" i="173"/>
  <c r="B14" i="175"/>
  <c r="D14" i="175"/>
  <c r="C15" i="175"/>
  <c r="C16" i="174"/>
  <c r="D15" i="174"/>
  <c r="B15" i="174"/>
  <c r="D10" i="171"/>
  <c r="B10" i="171"/>
  <c r="C11" i="171"/>
  <c r="C14" i="165"/>
  <c r="B13" i="165"/>
  <c r="D13" i="165"/>
  <c r="B13" i="170"/>
  <c r="C14" i="170"/>
  <c r="D13" i="170"/>
  <c r="B13" i="167"/>
  <c r="D13" i="167"/>
  <c r="C14" i="167"/>
  <c r="D13" i="164"/>
  <c r="C14" i="164"/>
  <c r="B13" i="164"/>
  <c r="C16" i="169"/>
  <c r="B15" i="169"/>
  <c r="D15" i="169"/>
  <c r="D10" i="161"/>
  <c r="C11" i="161"/>
  <c r="B10" i="161"/>
  <c r="C11" i="166"/>
  <c r="D10" i="166"/>
  <c r="B10" i="166"/>
  <c r="B10" i="160"/>
  <c r="D10" i="160"/>
  <c r="C11" i="160"/>
  <c r="D13" i="168"/>
  <c r="B13" i="168"/>
  <c r="C14" i="168"/>
  <c r="C14" i="163"/>
  <c r="D13" i="163"/>
  <c r="B13" i="163"/>
  <c r="C12" i="162"/>
  <c r="B11" i="162"/>
  <c r="D11" i="162"/>
  <c r="C12" i="172"/>
  <c r="B11" i="172"/>
  <c r="D11" i="172"/>
  <c r="C16" i="175" l="1"/>
  <c r="B15" i="175"/>
  <c r="D15" i="175"/>
  <c r="B16" i="173"/>
  <c r="C17" i="173"/>
  <c r="D16" i="173"/>
  <c r="B17" i="176"/>
  <c r="D17" i="176"/>
  <c r="C18" i="176"/>
  <c r="B16" i="174"/>
  <c r="C17" i="174"/>
  <c r="D16" i="174"/>
  <c r="B14" i="163"/>
  <c r="D14" i="163"/>
  <c r="C15" i="163"/>
  <c r="C15" i="167"/>
  <c r="B14" i="167"/>
  <c r="D14" i="167"/>
  <c r="D14" i="164"/>
  <c r="C15" i="164"/>
  <c r="B14" i="164"/>
  <c r="B11" i="160"/>
  <c r="D11" i="160"/>
  <c r="C12" i="160"/>
  <c r="C15" i="170"/>
  <c r="D14" i="170"/>
  <c r="B14" i="170"/>
  <c r="D16" i="169"/>
  <c r="B16" i="169"/>
  <c r="C17" i="169"/>
  <c r="D11" i="166"/>
  <c r="C12" i="166"/>
  <c r="B11" i="166"/>
  <c r="D12" i="172"/>
  <c r="C13" i="172"/>
  <c r="B12" i="172"/>
  <c r="B11" i="161"/>
  <c r="D11" i="161"/>
  <c r="C12" i="161"/>
  <c r="D14" i="165"/>
  <c r="C15" i="165"/>
  <c r="B14" i="165"/>
  <c r="B14" i="168"/>
  <c r="D14" i="168"/>
  <c r="C15" i="168"/>
  <c r="C12" i="171"/>
  <c r="B11" i="171"/>
  <c r="D11" i="171"/>
  <c r="D12" i="162"/>
  <c r="C13" i="162"/>
  <c r="B12" i="162"/>
  <c r="C18" i="173" l="1"/>
  <c r="B17" i="173"/>
  <c r="D17" i="173"/>
  <c r="B17" i="174"/>
  <c r="D17" i="174"/>
  <c r="C18" i="174"/>
  <c r="C19" i="176"/>
  <c r="B18" i="176"/>
  <c r="D18" i="176"/>
  <c r="D16" i="175"/>
  <c r="C17" i="175"/>
  <c r="B16" i="175"/>
  <c r="C13" i="160"/>
  <c r="B12" i="160"/>
  <c r="D12" i="160"/>
  <c r="B15" i="164"/>
  <c r="D15" i="164"/>
  <c r="C16" i="164"/>
  <c r="D13" i="172"/>
  <c r="C14" i="172"/>
  <c r="B13" i="172"/>
  <c r="B13" i="162"/>
  <c r="D13" i="162"/>
  <c r="C14" i="162"/>
  <c r="B15" i="170"/>
  <c r="D15" i="170"/>
  <c r="C16" i="170"/>
  <c r="B12" i="161"/>
  <c r="D12" i="161"/>
  <c r="C13" i="161"/>
  <c r="B12" i="166"/>
  <c r="D12" i="166"/>
  <c r="C13" i="166"/>
  <c r="D15" i="167"/>
  <c r="C16" i="167"/>
  <c r="B15" i="167"/>
  <c r="B15" i="165"/>
  <c r="D15" i="165"/>
  <c r="C16" i="165"/>
  <c r="B15" i="163"/>
  <c r="D15" i="163"/>
  <c r="C16" i="163"/>
  <c r="B12" i="171"/>
  <c r="D12" i="171"/>
  <c r="C13" i="171"/>
  <c r="B17" i="169"/>
  <c r="C18" i="169"/>
  <c r="D17" i="169"/>
  <c r="B15" i="168"/>
  <c r="D15" i="168"/>
  <c r="C16" i="168"/>
  <c r="D17" i="175" l="1"/>
  <c r="B17" i="175"/>
  <c r="C18" i="175"/>
  <c r="B19" i="176"/>
  <c r="D19" i="176"/>
  <c r="C20" i="176"/>
  <c r="C19" i="174"/>
  <c r="B18" i="174"/>
  <c r="D18" i="174"/>
  <c r="B18" i="173"/>
  <c r="C19" i="173"/>
  <c r="D18" i="173"/>
  <c r="C17" i="163"/>
  <c r="D16" i="163"/>
  <c r="B16" i="163"/>
  <c r="B16" i="170"/>
  <c r="D16" i="170"/>
  <c r="C17" i="170"/>
  <c r="B16" i="165"/>
  <c r="D16" i="165"/>
  <c r="C17" i="165"/>
  <c r="B16" i="167"/>
  <c r="C17" i="167"/>
  <c r="D16" i="167"/>
  <c r="B16" i="164"/>
  <c r="D16" i="164"/>
  <c r="C17" i="164"/>
  <c r="B13" i="166"/>
  <c r="D13" i="166"/>
  <c r="C14" i="166"/>
  <c r="B14" i="172"/>
  <c r="D14" i="172"/>
  <c r="C15" i="172"/>
  <c r="D16" i="168"/>
  <c r="C17" i="168"/>
  <c r="B16" i="168"/>
  <c r="B18" i="169"/>
  <c r="C19" i="169"/>
  <c r="D18" i="169"/>
  <c r="B14" i="162"/>
  <c r="D14" i="162"/>
  <c r="C15" i="162"/>
  <c r="D13" i="161"/>
  <c r="C14" i="161"/>
  <c r="B13" i="161"/>
  <c r="D13" i="171"/>
  <c r="C14" i="171"/>
  <c r="B13" i="171"/>
  <c r="B13" i="160"/>
  <c r="D13" i="160"/>
  <c r="C14" i="160"/>
  <c r="B19" i="173" l="1"/>
  <c r="D19" i="173"/>
  <c r="C20" i="173"/>
  <c r="D19" i="174"/>
  <c r="C20" i="174"/>
  <c r="B19" i="174"/>
  <c r="B20" i="176"/>
  <c r="D20" i="176"/>
  <c r="C21" i="176"/>
  <c r="B18" i="175"/>
  <c r="D18" i="175"/>
  <c r="C19" i="175"/>
  <c r="B14" i="161"/>
  <c r="D14" i="161"/>
  <c r="C15" i="161"/>
  <c r="D19" i="169"/>
  <c r="C20" i="169"/>
  <c r="B19" i="169"/>
  <c r="D15" i="162"/>
  <c r="C16" i="162"/>
  <c r="B15" i="162"/>
  <c r="B17" i="170"/>
  <c r="C18" i="170"/>
  <c r="D17" i="170"/>
  <c r="B17" i="167"/>
  <c r="C18" i="167"/>
  <c r="D17" i="167"/>
  <c r="B15" i="172"/>
  <c r="D15" i="172"/>
  <c r="C16" i="172"/>
  <c r="C18" i="168"/>
  <c r="B17" i="168"/>
  <c r="D17" i="168"/>
  <c r="D17" i="164"/>
  <c r="C18" i="164"/>
  <c r="B17" i="164"/>
  <c r="B14" i="160"/>
  <c r="D14" i="160"/>
  <c r="C15" i="160"/>
  <c r="B14" i="171"/>
  <c r="C15" i="171"/>
  <c r="D14" i="171"/>
  <c r="B14" i="166"/>
  <c r="D14" i="166"/>
  <c r="C15" i="166"/>
  <c r="D17" i="165"/>
  <c r="C18" i="165"/>
  <c r="B17" i="165"/>
  <c r="B17" i="163"/>
  <c r="D17" i="163"/>
  <c r="C18" i="163"/>
  <c r="B19" i="175" l="1"/>
  <c r="D19" i="175"/>
  <c r="C20" i="175"/>
  <c r="C22" i="176"/>
  <c r="B21" i="176"/>
  <c r="D21" i="176"/>
  <c r="B20" i="174"/>
  <c r="D20" i="174"/>
  <c r="C21" i="174"/>
  <c r="C21" i="173"/>
  <c r="B20" i="173"/>
  <c r="D20" i="173"/>
  <c r="C16" i="160"/>
  <c r="B15" i="160"/>
  <c r="D15" i="160"/>
  <c r="D18" i="170"/>
  <c r="B18" i="170"/>
  <c r="C19" i="170"/>
  <c r="B16" i="162"/>
  <c r="C17" i="162"/>
  <c r="D16" i="162"/>
  <c r="B18" i="163"/>
  <c r="D18" i="163"/>
  <c r="C19" i="163"/>
  <c r="B18" i="164"/>
  <c r="D18" i="164"/>
  <c r="C19" i="164"/>
  <c r="D18" i="167"/>
  <c r="C19" i="167"/>
  <c r="B18" i="167"/>
  <c r="B20" i="169"/>
  <c r="C21" i="169"/>
  <c r="D20" i="169"/>
  <c r="D15" i="171"/>
  <c r="B15" i="171"/>
  <c r="C16" i="171"/>
  <c r="B18" i="165"/>
  <c r="D18" i="165"/>
  <c r="C19" i="165"/>
  <c r="B18" i="168"/>
  <c r="D18" i="168"/>
  <c r="C19" i="168"/>
  <c r="B15" i="161"/>
  <c r="D15" i="161"/>
  <c r="C16" i="161"/>
  <c r="C17" i="172"/>
  <c r="B16" i="172"/>
  <c r="D16" i="172"/>
  <c r="B15" i="166"/>
  <c r="D15" i="166"/>
  <c r="C16" i="166"/>
  <c r="D21" i="173" l="1"/>
  <c r="C22" i="173"/>
  <c r="B21" i="173"/>
  <c r="C21" i="175"/>
  <c r="D20" i="175"/>
  <c r="B20" i="175"/>
  <c r="D22" i="176"/>
  <c r="C23" i="176"/>
  <c r="B22" i="176"/>
  <c r="D21" i="174"/>
  <c r="C22" i="174"/>
  <c r="B21" i="174"/>
  <c r="B19" i="168"/>
  <c r="D19" i="168"/>
  <c r="C20" i="168"/>
  <c r="B16" i="171"/>
  <c r="C17" i="171"/>
  <c r="D16" i="171"/>
  <c r="D17" i="162"/>
  <c r="B17" i="162"/>
  <c r="C18" i="162"/>
  <c r="C20" i="170"/>
  <c r="D19" i="170"/>
  <c r="B19" i="170"/>
  <c r="C20" i="163"/>
  <c r="B19" i="163"/>
  <c r="D19" i="163"/>
  <c r="D19" i="165"/>
  <c r="B19" i="165"/>
  <c r="C20" i="165"/>
  <c r="D21" i="169"/>
  <c r="C22" i="169"/>
  <c r="B21" i="169"/>
  <c r="B19" i="164"/>
  <c r="D19" i="164"/>
  <c r="C20" i="164"/>
  <c r="B17" i="172"/>
  <c r="C18" i="172"/>
  <c r="D17" i="172"/>
  <c r="C17" i="166"/>
  <c r="B16" i="166"/>
  <c r="D16" i="166"/>
  <c r="C17" i="161"/>
  <c r="B16" i="161"/>
  <c r="D16" i="161"/>
  <c r="B19" i="167"/>
  <c r="D19" i="167"/>
  <c r="C20" i="167"/>
  <c r="B16" i="160"/>
  <c r="D16" i="160"/>
  <c r="C17" i="160"/>
  <c r="D22" i="174" l="1"/>
  <c r="C23" i="174"/>
  <c r="B22" i="174"/>
  <c r="B23" i="176"/>
  <c r="D23" i="176"/>
  <c r="C24" i="176"/>
  <c r="B22" i="173"/>
  <c r="D22" i="173"/>
  <c r="C23" i="173"/>
  <c r="C22" i="175"/>
  <c r="B21" i="175"/>
  <c r="D21" i="175"/>
  <c r="B17" i="161"/>
  <c r="D17" i="161"/>
  <c r="C18" i="161"/>
  <c r="C18" i="166"/>
  <c r="B17" i="166"/>
  <c r="D17" i="166"/>
  <c r="D20" i="170"/>
  <c r="B20" i="170"/>
  <c r="C21" i="170"/>
  <c r="D20" i="163"/>
  <c r="C21" i="163"/>
  <c r="B20" i="163"/>
  <c r="B17" i="171"/>
  <c r="D17" i="171"/>
  <c r="C18" i="171"/>
  <c r="C21" i="167"/>
  <c r="B20" i="167"/>
  <c r="D20" i="167"/>
  <c r="C23" i="169"/>
  <c r="B22" i="169"/>
  <c r="D22" i="169"/>
  <c r="C21" i="168"/>
  <c r="D20" i="168"/>
  <c r="B20" i="168"/>
  <c r="B18" i="172"/>
  <c r="D18" i="172"/>
  <c r="C19" i="172"/>
  <c r="C21" i="164"/>
  <c r="B20" i="164"/>
  <c r="D20" i="164"/>
  <c r="B17" i="160"/>
  <c r="D17" i="160"/>
  <c r="C18" i="160"/>
  <c r="C21" i="165"/>
  <c r="B20" i="165"/>
  <c r="D20" i="165"/>
  <c r="C19" i="162"/>
  <c r="B18" i="162"/>
  <c r="D18" i="162"/>
  <c r="B22" i="175" l="1"/>
  <c r="D22" i="175"/>
  <c r="C23" i="175"/>
  <c r="B23" i="173"/>
  <c r="D23" i="173"/>
  <c r="C24" i="173"/>
  <c r="D23" i="174"/>
  <c r="B23" i="174"/>
  <c r="C24" i="174"/>
  <c r="B24" i="176"/>
  <c r="D24" i="176"/>
  <c r="C25" i="176"/>
  <c r="C22" i="167"/>
  <c r="B21" i="167"/>
  <c r="D21" i="167"/>
  <c r="C19" i="171"/>
  <c r="D18" i="171"/>
  <c r="B18" i="171"/>
  <c r="B19" i="172"/>
  <c r="C20" i="172"/>
  <c r="D19" i="172"/>
  <c r="B21" i="170"/>
  <c r="D21" i="170"/>
  <c r="C22" i="170"/>
  <c r="B18" i="166"/>
  <c r="D18" i="166"/>
  <c r="C19" i="166"/>
  <c r="B21" i="168"/>
  <c r="D21" i="168"/>
  <c r="C22" i="168"/>
  <c r="B23" i="169"/>
  <c r="D23" i="169"/>
  <c r="C24" i="169"/>
  <c r="B18" i="161"/>
  <c r="D18" i="161"/>
  <c r="C19" i="161"/>
  <c r="B19" i="162"/>
  <c r="D19" i="162"/>
  <c r="C20" i="162"/>
  <c r="B21" i="165"/>
  <c r="D21" i="165"/>
  <c r="C22" i="165"/>
  <c r="B21" i="164"/>
  <c r="D21" i="164"/>
  <c r="C22" i="164"/>
  <c r="B21" i="163"/>
  <c r="D21" i="163"/>
  <c r="C22" i="163"/>
  <c r="C19" i="160"/>
  <c r="B18" i="160"/>
  <c r="D18" i="160"/>
  <c r="D25" i="176" l="1"/>
  <c r="C26" i="176"/>
  <c r="B25" i="176"/>
  <c r="B24" i="174"/>
  <c r="D24" i="174"/>
  <c r="C25" i="174"/>
  <c r="B23" i="175"/>
  <c r="D23" i="175"/>
  <c r="C24" i="175"/>
  <c r="D24" i="173"/>
  <c r="C25" i="173"/>
  <c r="B24" i="173"/>
  <c r="B22" i="165"/>
  <c r="D22" i="165"/>
  <c r="C23" i="165"/>
  <c r="B22" i="170"/>
  <c r="D22" i="170"/>
  <c r="C23" i="170"/>
  <c r="B20" i="172"/>
  <c r="D20" i="172"/>
  <c r="C21" i="172"/>
  <c r="B20" i="162"/>
  <c r="D20" i="162"/>
  <c r="C21" i="162"/>
  <c r="B24" i="169"/>
  <c r="D24" i="169"/>
  <c r="C25" i="169"/>
  <c r="B19" i="166"/>
  <c r="D19" i="166"/>
  <c r="C20" i="166"/>
  <c r="B22" i="163"/>
  <c r="D22" i="163"/>
  <c r="C23" i="163"/>
  <c r="B19" i="171"/>
  <c r="C20" i="171"/>
  <c r="D19" i="171"/>
  <c r="C20" i="161"/>
  <c r="B19" i="161"/>
  <c r="D19" i="161"/>
  <c r="B19" i="160"/>
  <c r="D19" i="160"/>
  <c r="C20" i="160"/>
  <c r="D22" i="168"/>
  <c r="B22" i="168"/>
  <c r="C23" i="168"/>
  <c r="B22" i="164"/>
  <c r="D22" i="164"/>
  <c r="C23" i="164"/>
  <c r="B22" i="167"/>
  <c r="D22" i="167"/>
  <c r="C23" i="167"/>
  <c r="D24" i="175" l="1"/>
  <c r="B24" i="175"/>
  <c r="C25" i="175"/>
  <c r="D25" i="173"/>
  <c r="B25" i="173"/>
  <c r="C26" i="173"/>
  <c r="B25" i="174"/>
  <c r="C26" i="174"/>
  <c r="D25" i="174"/>
  <c r="D26" i="176"/>
  <c r="C27" i="176"/>
  <c r="B26" i="176"/>
  <c r="C26" i="169"/>
  <c r="B25" i="169"/>
  <c r="D25" i="169"/>
  <c r="D23" i="170"/>
  <c r="C24" i="170"/>
  <c r="B23" i="170"/>
  <c r="C22" i="172"/>
  <c r="D21" i="172"/>
  <c r="B21" i="172"/>
  <c r="B20" i="171"/>
  <c r="D20" i="171"/>
  <c r="C21" i="171"/>
  <c r="D23" i="163"/>
  <c r="C24" i="163"/>
  <c r="B23" i="163"/>
  <c r="B23" i="167"/>
  <c r="D23" i="167"/>
  <c r="C24" i="167"/>
  <c r="B20" i="161"/>
  <c r="D20" i="161"/>
  <c r="C21" i="161"/>
  <c r="C24" i="165"/>
  <c r="B23" i="165"/>
  <c r="D23" i="165"/>
  <c r="B20" i="160"/>
  <c r="D20" i="160"/>
  <c r="C21" i="160"/>
  <c r="C22" i="162"/>
  <c r="B21" i="162"/>
  <c r="D21" i="162"/>
  <c r="B23" i="164"/>
  <c r="C24" i="164"/>
  <c r="D23" i="164"/>
  <c r="D20" i="166"/>
  <c r="C21" i="166"/>
  <c r="B20" i="166"/>
  <c r="C24" i="168"/>
  <c r="B23" i="168"/>
  <c r="D23" i="168"/>
  <c r="B27" i="176" l="1"/>
  <c r="D27" i="176"/>
  <c r="C28" i="176"/>
  <c r="D26" i="174"/>
  <c r="B26" i="174"/>
  <c r="C27" i="174"/>
  <c r="C27" i="173"/>
  <c r="B26" i="173"/>
  <c r="D26" i="173"/>
  <c r="D25" i="175"/>
  <c r="B25" i="175"/>
  <c r="C26" i="175"/>
  <c r="B22" i="162"/>
  <c r="D22" i="162"/>
  <c r="C23" i="162"/>
  <c r="B24" i="163"/>
  <c r="D24" i="163"/>
  <c r="C25" i="163"/>
  <c r="B21" i="161"/>
  <c r="D21" i="161"/>
  <c r="C22" i="161"/>
  <c r="B24" i="170"/>
  <c r="D24" i="170"/>
  <c r="C25" i="170"/>
  <c r="D24" i="164"/>
  <c r="C25" i="164"/>
  <c r="B24" i="164"/>
  <c r="C22" i="171"/>
  <c r="B21" i="171"/>
  <c r="D21" i="171"/>
  <c r="D24" i="168"/>
  <c r="C25" i="168"/>
  <c r="B24" i="168"/>
  <c r="C22" i="160"/>
  <c r="B21" i="160"/>
  <c r="D21" i="160"/>
  <c r="B24" i="165"/>
  <c r="D24" i="165"/>
  <c r="C25" i="165"/>
  <c r="C23" i="172"/>
  <c r="B22" i="172"/>
  <c r="D22" i="172"/>
  <c r="B21" i="166"/>
  <c r="D21" i="166"/>
  <c r="C22" i="166"/>
  <c r="C25" i="167"/>
  <c r="B24" i="167"/>
  <c r="D24" i="167"/>
  <c r="B26" i="169"/>
  <c r="D26" i="169"/>
  <c r="C27" i="169"/>
  <c r="B27" i="173" l="1"/>
  <c r="D27" i="173"/>
  <c r="C28" i="173"/>
  <c r="B26" i="175"/>
  <c r="D26" i="175"/>
  <c r="C27" i="175"/>
  <c r="B28" i="176"/>
  <c r="D28" i="176"/>
  <c r="C29" i="176"/>
  <c r="B27" i="174"/>
  <c r="C28" i="174"/>
  <c r="D27" i="174"/>
  <c r="B25" i="163"/>
  <c r="D25" i="163"/>
  <c r="C26" i="163"/>
  <c r="B25" i="164"/>
  <c r="D25" i="164"/>
  <c r="C26" i="164"/>
  <c r="D25" i="170"/>
  <c r="B25" i="170"/>
  <c r="C26" i="170"/>
  <c r="B27" i="169"/>
  <c r="D27" i="169"/>
  <c r="C28" i="169"/>
  <c r="D23" i="172"/>
  <c r="C24" i="172"/>
  <c r="B23" i="172"/>
  <c r="B23" i="162"/>
  <c r="C24" i="162"/>
  <c r="D23" i="162"/>
  <c r="B22" i="171"/>
  <c r="D22" i="171"/>
  <c r="C23" i="171"/>
  <c r="D22" i="160"/>
  <c r="C23" i="160"/>
  <c r="B22" i="160"/>
  <c r="C26" i="168"/>
  <c r="B25" i="168"/>
  <c r="D25" i="168"/>
  <c r="D25" i="167"/>
  <c r="C26" i="167"/>
  <c r="B25" i="167"/>
  <c r="B25" i="165"/>
  <c r="C26" i="165"/>
  <c r="D25" i="165"/>
  <c r="C23" i="161"/>
  <c r="B22" i="161"/>
  <c r="D22" i="161"/>
  <c r="B22" i="166"/>
  <c r="D22" i="166"/>
  <c r="C23" i="166"/>
  <c r="B29" i="176" l="1"/>
  <c r="D29" i="176"/>
  <c r="C30" i="176"/>
  <c r="D28" i="173"/>
  <c r="B28" i="173"/>
  <c r="C29" i="173"/>
  <c r="B28" i="174"/>
  <c r="D28" i="174"/>
  <c r="C29" i="174"/>
  <c r="B27" i="175"/>
  <c r="D27" i="175"/>
  <c r="C28" i="175"/>
  <c r="B26" i="167"/>
  <c r="C27" i="167"/>
  <c r="D26" i="167"/>
  <c r="C29" i="169"/>
  <c r="B28" i="169"/>
  <c r="D28" i="169"/>
  <c r="C25" i="172"/>
  <c r="B24" i="172"/>
  <c r="D24" i="172"/>
  <c r="B26" i="168"/>
  <c r="D26" i="168"/>
  <c r="C27" i="168"/>
  <c r="B26" i="170"/>
  <c r="D26" i="170"/>
  <c r="C27" i="170"/>
  <c r="C27" i="165"/>
  <c r="B26" i="165"/>
  <c r="D26" i="165"/>
  <c r="C24" i="166"/>
  <c r="B23" i="166"/>
  <c r="D23" i="166"/>
  <c r="B23" i="160"/>
  <c r="D23" i="160"/>
  <c r="C24" i="160"/>
  <c r="B26" i="164"/>
  <c r="D26" i="164"/>
  <c r="C27" i="164"/>
  <c r="B23" i="171"/>
  <c r="D23" i="171"/>
  <c r="C24" i="171"/>
  <c r="C27" i="163"/>
  <c r="B26" i="163"/>
  <c r="D26" i="163"/>
  <c r="B23" i="161"/>
  <c r="D23" i="161"/>
  <c r="C24" i="161"/>
  <c r="C25" i="162"/>
  <c r="B24" i="162"/>
  <c r="D24" i="162"/>
  <c r="D28" i="175" l="1"/>
  <c r="C29" i="175"/>
  <c r="B28" i="175"/>
  <c r="B29" i="174"/>
  <c r="C30" i="174"/>
  <c r="D29" i="174"/>
  <c r="B29" i="173"/>
  <c r="C30" i="173"/>
  <c r="D29" i="173"/>
  <c r="B30" i="176"/>
  <c r="D30" i="176"/>
  <c r="C31" i="176"/>
  <c r="B27" i="170"/>
  <c r="D27" i="170"/>
  <c r="C28" i="170"/>
  <c r="B24" i="171"/>
  <c r="C25" i="171"/>
  <c r="D24" i="171"/>
  <c r="D25" i="172"/>
  <c r="B25" i="172"/>
  <c r="C26" i="172"/>
  <c r="D27" i="164"/>
  <c r="C28" i="164"/>
  <c r="B27" i="164"/>
  <c r="D27" i="168"/>
  <c r="B27" i="168"/>
  <c r="C28" i="168"/>
  <c r="B29" i="169"/>
  <c r="D29" i="169"/>
  <c r="C30" i="169"/>
  <c r="B24" i="160"/>
  <c r="D24" i="160"/>
  <c r="C25" i="160"/>
  <c r="B25" i="162"/>
  <c r="D25" i="162"/>
  <c r="C26" i="162"/>
  <c r="B24" i="161"/>
  <c r="D24" i="161"/>
  <c r="C25" i="161"/>
  <c r="B24" i="166"/>
  <c r="D24" i="166"/>
  <c r="C25" i="166"/>
  <c r="B27" i="165"/>
  <c r="D27" i="165"/>
  <c r="C28" i="165"/>
  <c r="B27" i="167"/>
  <c r="D27" i="167"/>
  <c r="C28" i="167"/>
  <c r="B27" i="163"/>
  <c r="D27" i="163"/>
  <c r="C28" i="163"/>
  <c r="C32" i="176" l="1"/>
  <c r="B31" i="176"/>
  <c r="D31" i="176"/>
  <c r="C31" i="173"/>
  <c r="B30" i="173"/>
  <c r="D30" i="173"/>
  <c r="B30" i="174"/>
  <c r="C31" i="174"/>
  <c r="D30" i="174"/>
  <c r="B29" i="175"/>
  <c r="C30" i="175"/>
  <c r="D29" i="175"/>
  <c r="C26" i="161"/>
  <c r="B25" i="161"/>
  <c r="D25" i="161"/>
  <c r="B25" i="166"/>
  <c r="C26" i="166"/>
  <c r="D25" i="166"/>
  <c r="D26" i="162"/>
  <c r="B26" i="162"/>
  <c r="C27" i="162"/>
  <c r="D26" i="172"/>
  <c r="B26" i="172"/>
  <c r="C27" i="172"/>
  <c r="B28" i="163"/>
  <c r="D28" i="163"/>
  <c r="C29" i="163"/>
  <c r="D25" i="160"/>
  <c r="C26" i="160"/>
  <c r="B25" i="160"/>
  <c r="C26" i="171"/>
  <c r="D25" i="171"/>
  <c r="B25" i="171"/>
  <c r="C29" i="168"/>
  <c r="B28" i="168"/>
  <c r="D28" i="168"/>
  <c r="B28" i="164"/>
  <c r="D28" i="164"/>
  <c r="C29" i="164"/>
  <c r="B28" i="167"/>
  <c r="D28" i="167"/>
  <c r="C29" i="167"/>
  <c r="B28" i="170"/>
  <c r="D28" i="170"/>
  <c r="C29" i="170"/>
  <c r="D30" i="169"/>
  <c r="B30" i="169"/>
  <c r="C31" i="169"/>
  <c r="B28" i="165"/>
  <c r="D28" i="165"/>
  <c r="C29" i="165"/>
  <c r="C31" i="175" l="1"/>
  <c r="B30" i="175"/>
  <c r="D30" i="175"/>
  <c r="C32" i="174"/>
  <c r="D31" i="174"/>
  <c r="B31" i="174"/>
  <c r="B31" i="173"/>
  <c r="C32" i="173"/>
  <c r="D31" i="173"/>
  <c r="B32" i="176"/>
  <c r="C33" i="176"/>
  <c r="D32" i="176"/>
  <c r="C30" i="163"/>
  <c r="D29" i="163"/>
  <c r="B29" i="163"/>
  <c r="C28" i="172"/>
  <c r="B27" i="172"/>
  <c r="D27" i="172"/>
  <c r="B29" i="167"/>
  <c r="C30" i="167"/>
  <c r="D29" i="167"/>
  <c r="D29" i="168"/>
  <c r="B29" i="168"/>
  <c r="C30" i="168"/>
  <c r="C27" i="166"/>
  <c r="D26" i="166"/>
  <c r="B26" i="166"/>
  <c r="B26" i="171"/>
  <c r="C27" i="171"/>
  <c r="D26" i="171"/>
  <c r="C30" i="165"/>
  <c r="B29" i="165"/>
  <c r="D29" i="165"/>
  <c r="C32" i="169"/>
  <c r="B31" i="169"/>
  <c r="D31" i="169"/>
  <c r="B29" i="164"/>
  <c r="D29" i="164"/>
  <c r="C30" i="164"/>
  <c r="C28" i="162"/>
  <c r="B27" i="162"/>
  <c r="D27" i="162"/>
  <c r="B29" i="170"/>
  <c r="D29" i="170"/>
  <c r="C30" i="170"/>
  <c r="B26" i="160"/>
  <c r="D26" i="160"/>
  <c r="C27" i="160"/>
  <c r="D26" i="161"/>
  <c r="C27" i="161"/>
  <c r="B26" i="161"/>
  <c r="B32" i="173" l="1"/>
  <c r="D32" i="173"/>
  <c r="C33" i="173"/>
  <c r="B33" i="176"/>
  <c r="D33" i="176"/>
  <c r="C34" i="176"/>
  <c r="B32" i="174"/>
  <c r="C33" i="174"/>
  <c r="D32" i="174"/>
  <c r="D31" i="175"/>
  <c r="C32" i="175"/>
  <c r="B31" i="175"/>
  <c r="B30" i="168"/>
  <c r="D30" i="168"/>
  <c r="C31" i="168"/>
  <c r="D32" i="169"/>
  <c r="B32" i="169"/>
  <c r="C33" i="169"/>
  <c r="D27" i="166"/>
  <c r="C28" i="166"/>
  <c r="B27" i="166"/>
  <c r="C31" i="167"/>
  <c r="B30" i="167"/>
  <c r="D30" i="167"/>
  <c r="D28" i="172"/>
  <c r="B28" i="172"/>
  <c r="C29" i="172"/>
  <c r="D28" i="162"/>
  <c r="B28" i="162"/>
  <c r="C29" i="162"/>
  <c r="C31" i="164"/>
  <c r="D30" i="164"/>
  <c r="B30" i="164"/>
  <c r="B27" i="161"/>
  <c r="D27" i="161"/>
  <c r="C28" i="161"/>
  <c r="B27" i="160"/>
  <c r="D27" i="160"/>
  <c r="C28" i="160"/>
  <c r="D30" i="165"/>
  <c r="C31" i="165"/>
  <c r="B30" i="165"/>
  <c r="C31" i="170"/>
  <c r="B30" i="170"/>
  <c r="D30" i="170"/>
  <c r="D27" i="171"/>
  <c r="B27" i="171"/>
  <c r="C28" i="171"/>
  <c r="B30" i="163"/>
  <c r="D30" i="163"/>
  <c r="C31" i="163"/>
  <c r="B33" i="174" l="1"/>
  <c r="D33" i="174"/>
  <c r="C34" i="174"/>
  <c r="C35" i="176"/>
  <c r="B34" i="176"/>
  <c r="D34" i="176"/>
  <c r="C34" i="173"/>
  <c r="B33" i="173"/>
  <c r="D33" i="173"/>
  <c r="D32" i="175"/>
  <c r="C33" i="175"/>
  <c r="B32" i="175"/>
  <c r="B31" i="165"/>
  <c r="D31" i="165"/>
  <c r="C32" i="165"/>
  <c r="B29" i="172"/>
  <c r="C30" i="172"/>
  <c r="D29" i="172"/>
  <c r="B28" i="166"/>
  <c r="D28" i="166"/>
  <c r="C29" i="166"/>
  <c r="B31" i="170"/>
  <c r="D31" i="170"/>
  <c r="C32" i="170"/>
  <c r="C29" i="160"/>
  <c r="B28" i="160"/>
  <c r="D28" i="160"/>
  <c r="B33" i="169"/>
  <c r="C34" i="169"/>
  <c r="D33" i="169"/>
  <c r="B28" i="161"/>
  <c r="D28" i="161"/>
  <c r="C29" i="161"/>
  <c r="B31" i="164"/>
  <c r="D31" i="164"/>
  <c r="C32" i="164"/>
  <c r="B31" i="168"/>
  <c r="D31" i="168"/>
  <c r="C32" i="168"/>
  <c r="C29" i="171"/>
  <c r="D28" i="171"/>
  <c r="B28" i="171"/>
  <c r="D29" i="162"/>
  <c r="C30" i="162"/>
  <c r="B29" i="162"/>
  <c r="C32" i="167"/>
  <c r="B31" i="167"/>
  <c r="D31" i="167"/>
  <c r="B31" i="163"/>
  <c r="D31" i="163"/>
  <c r="C32" i="163"/>
  <c r="B33" i="175" l="1"/>
  <c r="D33" i="175"/>
  <c r="C34" i="175"/>
  <c r="B34" i="173"/>
  <c r="C35" i="173"/>
  <c r="D34" i="173"/>
  <c r="C35" i="174"/>
  <c r="B34" i="174"/>
  <c r="D34" i="174"/>
  <c r="B35" i="176"/>
  <c r="D35" i="176"/>
  <c r="C36" i="176"/>
  <c r="D32" i="168"/>
  <c r="C33" i="168"/>
  <c r="B32" i="168"/>
  <c r="D29" i="161"/>
  <c r="C30" i="161"/>
  <c r="B29" i="161"/>
  <c r="B30" i="172"/>
  <c r="D30" i="172"/>
  <c r="C31" i="172"/>
  <c r="B30" i="162"/>
  <c r="D30" i="162"/>
  <c r="C31" i="162"/>
  <c r="D29" i="171"/>
  <c r="B29" i="171"/>
  <c r="C30" i="171"/>
  <c r="C33" i="163"/>
  <c r="D32" i="163"/>
  <c r="B32" i="163"/>
  <c r="B29" i="160"/>
  <c r="D29" i="160"/>
  <c r="C30" i="160"/>
  <c r="B29" i="166"/>
  <c r="D29" i="166"/>
  <c r="C30" i="166"/>
  <c r="B32" i="165"/>
  <c r="D32" i="165"/>
  <c r="C33" i="165"/>
  <c r="D32" i="170"/>
  <c r="C33" i="170"/>
  <c r="B32" i="170"/>
  <c r="B32" i="164"/>
  <c r="D32" i="164"/>
  <c r="C33" i="164"/>
  <c r="B32" i="167"/>
  <c r="D32" i="167"/>
  <c r="C33" i="167"/>
  <c r="B34" i="169"/>
  <c r="C35" i="169"/>
  <c r="D34" i="169"/>
  <c r="B36" i="176" l="1"/>
  <c r="D36" i="176"/>
  <c r="C37" i="176"/>
  <c r="D35" i="174"/>
  <c r="C36" i="174"/>
  <c r="B35" i="174"/>
  <c r="B35" i="173"/>
  <c r="D35" i="173"/>
  <c r="C36" i="173"/>
  <c r="B34" i="175"/>
  <c r="C35" i="175"/>
  <c r="D34" i="175"/>
  <c r="B33" i="163"/>
  <c r="D33" i="163"/>
  <c r="C34" i="163"/>
  <c r="D31" i="162"/>
  <c r="C32" i="162"/>
  <c r="B31" i="162"/>
  <c r="D33" i="165"/>
  <c r="C34" i="165"/>
  <c r="B33" i="165"/>
  <c r="B33" i="170"/>
  <c r="C34" i="170"/>
  <c r="D33" i="170"/>
  <c r="B31" i="172"/>
  <c r="D31" i="172"/>
  <c r="C32" i="172"/>
  <c r="B30" i="160"/>
  <c r="D30" i="160"/>
  <c r="C31" i="160"/>
  <c r="B30" i="161"/>
  <c r="D30" i="161"/>
  <c r="C31" i="161"/>
  <c r="D35" i="169"/>
  <c r="C36" i="169"/>
  <c r="B35" i="169"/>
  <c r="C34" i="167"/>
  <c r="B33" i="167"/>
  <c r="D33" i="167"/>
  <c r="C34" i="168"/>
  <c r="B33" i="168"/>
  <c r="D33" i="168"/>
  <c r="B30" i="171"/>
  <c r="D30" i="171"/>
  <c r="C31" i="171"/>
  <c r="B30" i="166"/>
  <c r="D30" i="166"/>
  <c r="C31" i="166"/>
  <c r="C34" i="164"/>
  <c r="B33" i="164"/>
  <c r="D33" i="164"/>
  <c r="C37" i="173" l="1"/>
  <c r="B36" i="173"/>
  <c r="D36" i="173"/>
  <c r="C38" i="176"/>
  <c r="B37" i="176"/>
  <c r="D37" i="176"/>
  <c r="B36" i="174"/>
  <c r="D36" i="174"/>
  <c r="C37" i="174"/>
  <c r="B35" i="175"/>
  <c r="D35" i="175"/>
  <c r="C36" i="175"/>
  <c r="C33" i="172"/>
  <c r="B32" i="172"/>
  <c r="D32" i="172"/>
  <c r="B34" i="168"/>
  <c r="D34" i="168"/>
  <c r="C35" i="168"/>
  <c r="D34" i="167"/>
  <c r="C35" i="167"/>
  <c r="B34" i="167"/>
  <c r="D34" i="170"/>
  <c r="B34" i="170"/>
  <c r="C35" i="170"/>
  <c r="B34" i="164"/>
  <c r="D34" i="164"/>
  <c r="C35" i="164"/>
  <c r="B32" i="162"/>
  <c r="C33" i="162"/>
  <c r="D32" i="162"/>
  <c r="B36" i="169"/>
  <c r="C37" i="169"/>
  <c r="D36" i="169"/>
  <c r="B34" i="163"/>
  <c r="D34" i="163"/>
  <c r="C35" i="163"/>
  <c r="B34" i="165"/>
  <c r="D34" i="165"/>
  <c r="C35" i="165"/>
  <c r="B31" i="166"/>
  <c r="D31" i="166"/>
  <c r="C32" i="166"/>
  <c r="C32" i="160"/>
  <c r="B31" i="160"/>
  <c r="D31" i="160"/>
  <c r="B31" i="161"/>
  <c r="D31" i="161"/>
  <c r="C32" i="161"/>
  <c r="C32" i="171"/>
  <c r="B31" i="171"/>
  <c r="D31" i="171"/>
  <c r="C37" i="175" l="1"/>
  <c r="B36" i="175"/>
  <c r="D36" i="175"/>
  <c r="B37" i="174"/>
  <c r="D37" i="174"/>
  <c r="C38" i="174"/>
  <c r="D38" i="176"/>
  <c r="C39" i="176"/>
  <c r="B38" i="176"/>
  <c r="D37" i="173"/>
  <c r="C38" i="173"/>
  <c r="B37" i="173"/>
  <c r="B35" i="164"/>
  <c r="D35" i="164"/>
  <c r="C36" i="164"/>
  <c r="C36" i="170"/>
  <c r="B35" i="170"/>
  <c r="D35" i="170"/>
  <c r="C33" i="161"/>
  <c r="D32" i="161"/>
  <c r="B32" i="161"/>
  <c r="C36" i="163"/>
  <c r="B35" i="163"/>
  <c r="D35" i="163"/>
  <c r="B32" i="160"/>
  <c r="D32" i="160"/>
  <c r="C33" i="160"/>
  <c r="C33" i="166"/>
  <c r="B32" i="166"/>
  <c r="D32" i="166"/>
  <c r="D35" i="165"/>
  <c r="B35" i="165"/>
  <c r="C36" i="165"/>
  <c r="B35" i="167"/>
  <c r="D35" i="167"/>
  <c r="C36" i="167"/>
  <c r="D32" i="171"/>
  <c r="B32" i="171"/>
  <c r="C33" i="171"/>
  <c r="B35" i="168"/>
  <c r="D35" i="168"/>
  <c r="C36" i="168"/>
  <c r="D37" i="169"/>
  <c r="C38" i="169"/>
  <c r="B37" i="169"/>
  <c r="D33" i="162"/>
  <c r="B33" i="162"/>
  <c r="C34" i="162"/>
  <c r="B33" i="172"/>
  <c r="C34" i="172"/>
  <c r="D33" i="172"/>
  <c r="D38" i="174" l="1"/>
  <c r="C39" i="174"/>
  <c r="B38" i="174"/>
  <c r="B39" i="176"/>
  <c r="D39" i="176"/>
  <c r="C40" i="176"/>
  <c r="B38" i="173"/>
  <c r="D38" i="173"/>
  <c r="C39" i="173"/>
  <c r="B37" i="175"/>
  <c r="C38" i="175"/>
  <c r="D37" i="175"/>
  <c r="C37" i="168"/>
  <c r="D36" i="168"/>
  <c r="B36" i="168"/>
  <c r="B33" i="160"/>
  <c r="D33" i="160"/>
  <c r="C34" i="160"/>
  <c r="B33" i="161"/>
  <c r="D33" i="161"/>
  <c r="C34" i="161"/>
  <c r="B36" i="170"/>
  <c r="D36" i="170"/>
  <c r="C37" i="170"/>
  <c r="C39" i="169"/>
  <c r="B38" i="169"/>
  <c r="D38" i="169"/>
  <c r="B34" i="172"/>
  <c r="C35" i="172"/>
  <c r="D34" i="172"/>
  <c r="C37" i="165"/>
  <c r="B36" i="165"/>
  <c r="D36" i="165"/>
  <c r="C37" i="164"/>
  <c r="B36" i="164"/>
  <c r="D36" i="164"/>
  <c r="C34" i="166"/>
  <c r="B33" i="166"/>
  <c r="D33" i="166"/>
  <c r="D33" i="171"/>
  <c r="C34" i="171"/>
  <c r="B33" i="171"/>
  <c r="D36" i="163"/>
  <c r="C37" i="163"/>
  <c r="B36" i="163"/>
  <c r="B36" i="167"/>
  <c r="D36" i="167"/>
  <c r="C37" i="167"/>
  <c r="C35" i="162"/>
  <c r="B34" i="162"/>
  <c r="D34" i="162"/>
  <c r="D38" i="175" l="1"/>
  <c r="C39" i="175"/>
  <c r="B38" i="175"/>
  <c r="B40" i="176"/>
  <c r="D40" i="176"/>
  <c r="C41" i="176"/>
  <c r="D39" i="174"/>
  <c r="B39" i="174"/>
  <c r="C40" i="174"/>
  <c r="C40" i="173"/>
  <c r="D39" i="173"/>
  <c r="B39" i="173"/>
  <c r="C38" i="170"/>
  <c r="B37" i="170"/>
  <c r="D37" i="170"/>
  <c r="B34" i="166"/>
  <c r="D34" i="166"/>
  <c r="C35" i="166"/>
  <c r="B37" i="164"/>
  <c r="D37" i="164"/>
  <c r="C38" i="164"/>
  <c r="C35" i="160"/>
  <c r="B34" i="160"/>
  <c r="D34" i="160"/>
  <c r="B37" i="163"/>
  <c r="D37" i="163"/>
  <c r="C38" i="163"/>
  <c r="B39" i="169"/>
  <c r="D39" i="169"/>
  <c r="C40" i="169"/>
  <c r="B34" i="161"/>
  <c r="D34" i="161"/>
  <c r="C35" i="161"/>
  <c r="B35" i="162"/>
  <c r="C36" i="162"/>
  <c r="D35" i="162"/>
  <c r="B34" i="171"/>
  <c r="C35" i="171"/>
  <c r="D34" i="171"/>
  <c r="C38" i="167"/>
  <c r="B37" i="167"/>
  <c r="D37" i="167"/>
  <c r="B37" i="165"/>
  <c r="D37" i="165"/>
  <c r="C38" i="165"/>
  <c r="B35" i="172"/>
  <c r="C36" i="172"/>
  <c r="D35" i="172"/>
  <c r="B37" i="168"/>
  <c r="D37" i="168"/>
  <c r="C38" i="168"/>
  <c r="D41" i="176" l="1"/>
  <c r="C42" i="176"/>
  <c r="B41" i="176"/>
  <c r="C41" i="174"/>
  <c r="B40" i="174"/>
  <c r="D40" i="174"/>
  <c r="D39" i="175"/>
  <c r="C40" i="175"/>
  <c r="B39" i="175"/>
  <c r="D40" i="173"/>
  <c r="C41" i="173"/>
  <c r="B40" i="173"/>
  <c r="B38" i="163"/>
  <c r="D38" i="163"/>
  <c r="C39" i="163"/>
  <c r="B35" i="160"/>
  <c r="D35" i="160"/>
  <c r="C36" i="160"/>
  <c r="B36" i="162"/>
  <c r="D36" i="162"/>
  <c r="C37" i="162"/>
  <c r="B35" i="166"/>
  <c r="D35" i="166"/>
  <c r="C36" i="166"/>
  <c r="B38" i="167"/>
  <c r="D38" i="167"/>
  <c r="C39" i="167"/>
  <c r="B38" i="164"/>
  <c r="D38" i="164"/>
  <c r="C39" i="164"/>
  <c r="D38" i="168"/>
  <c r="B38" i="168"/>
  <c r="C39" i="168"/>
  <c r="C36" i="161"/>
  <c r="B35" i="161"/>
  <c r="D35" i="161"/>
  <c r="D35" i="171"/>
  <c r="C36" i="171"/>
  <c r="B35" i="171"/>
  <c r="B36" i="172"/>
  <c r="D36" i="172"/>
  <c r="C37" i="172"/>
  <c r="B40" i="169"/>
  <c r="D40" i="169"/>
  <c r="C41" i="169"/>
  <c r="B38" i="165"/>
  <c r="D38" i="165"/>
  <c r="C39" i="165"/>
  <c r="D38" i="170"/>
  <c r="B38" i="170"/>
  <c r="C39" i="170"/>
  <c r="C41" i="175" l="1"/>
  <c r="B40" i="175"/>
  <c r="D40" i="175"/>
  <c r="D41" i="173"/>
  <c r="B41" i="173"/>
  <c r="C42" i="173"/>
  <c r="D42" i="176"/>
  <c r="C43" i="176"/>
  <c r="B42" i="176"/>
  <c r="B41" i="174"/>
  <c r="D41" i="174"/>
  <c r="C42" i="174"/>
  <c r="C38" i="172"/>
  <c r="D37" i="172"/>
  <c r="B37" i="172"/>
  <c r="B37" i="162"/>
  <c r="D37" i="162"/>
  <c r="C38" i="162"/>
  <c r="B36" i="160"/>
  <c r="D36" i="160"/>
  <c r="C37" i="160"/>
  <c r="B39" i="167"/>
  <c r="D39" i="167"/>
  <c r="C40" i="167"/>
  <c r="D36" i="166"/>
  <c r="C37" i="166"/>
  <c r="B36" i="166"/>
  <c r="C40" i="168"/>
  <c r="B39" i="168"/>
  <c r="D39" i="168"/>
  <c r="B36" i="171"/>
  <c r="C37" i="171"/>
  <c r="D36" i="171"/>
  <c r="B36" i="161"/>
  <c r="D36" i="161"/>
  <c r="C37" i="161"/>
  <c r="D39" i="163"/>
  <c r="C40" i="163"/>
  <c r="B39" i="163"/>
  <c r="C40" i="164"/>
  <c r="B39" i="164"/>
  <c r="D39" i="164"/>
  <c r="D39" i="170"/>
  <c r="B39" i="170"/>
  <c r="C40" i="170"/>
  <c r="C40" i="165"/>
  <c r="B39" i="165"/>
  <c r="D39" i="165"/>
  <c r="C42" i="169"/>
  <c r="B41" i="169"/>
  <c r="D41" i="169"/>
  <c r="D42" i="174" l="1"/>
  <c r="B42" i="174"/>
  <c r="C43" i="174"/>
  <c r="B43" i="176"/>
  <c r="D43" i="176"/>
  <c r="C44" i="176"/>
  <c r="B42" i="173"/>
  <c r="D42" i="173"/>
  <c r="C43" i="173"/>
  <c r="B41" i="175"/>
  <c r="C42" i="175"/>
  <c r="D41" i="175"/>
  <c r="B37" i="166"/>
  <c r="D37" i="166"/>
  <c r="C38" i="166"/>
  <c r="C38" i="160"/>
  <c r="B37" i="160"/>
  <c r="D37" i="160"/>
  <c r="D40" i="164"/>
  <c r="C41" i="164"/>
  <c r="B40" i="164"/>
  <c r="B37" i="161"/>
  <c r="D37" i="161"/>
  <c r="C38" i="161"/>
  <c r="B38" i="162"/>
  <c r="D38" i="162"/>
  <c r="C39" i="162"/>
  <c r="D40" i="168"/>
  <c r="C41" i="168"/>
  <c r="B40" i="168"/>
  <c r="C41" i="167"/>
  <c r="B40" i="167"/>
  <c r="D40" i="167"/>
  <c r="B42" i="169"/>
  <c r="D42" i="169"/>
  <c r="C43" i="169"/>
  <c r="B40" i="165"/>
  <c r="D40" i="165"/>
  <c r="C41" i="165"/>
  <c r="B40" i="163"/>
  <c r="D40" i="163"/>
  <c r="C41" i="163"/>
  <c r="D37" i="171"/>
  <c r="B37" i="171"/>
  <c r="C38" i="171"/>
  <c r="D40" i="170"/>
  <c r="C41" i="170"/>
  <c r="B40" i="170"/>
  <c r="C39" i="172"/>
  <c r="B38" i="172"/>
  <c r="D38" i="172"/>
  <c r="D43" i="173" l="1"/>
  <c r="B43" i="173"/>
  <c r="C44" i="173"/>
  <c r="B44" i="176"/>
  <c r="D44" i="176"/>
  <c r="C45" i="176"/>
  <c r="D42" i="175"/>
  <c r="B42" i="175"/>
  <c r="C43" i="175"/>
  <c r="B43" i="174"/>
  <c r="C44" i="174"/>
  <c r="D43" i="174"/>
  <c r="B41" i="163"/>
  <c r="D41" i="163"/>
  <c r="C42" i="163"/>
  <c r="B39" i="162"/>
  <c r="C40" i="162"/>
  <c r="D39" i="162"/>
  <c r="D39" i="172"/>
  <c r="B39" i="172"/>
  <c r="C40" i="172"/>
  <c r="D38" i="160"/>
  <c r="C39" i="160"/>
  <c r="B38" i="160"/>
  <c r="D41" i="170"/>
  <c r="B41" i="170"/>
  <c r="C42" i="170"/>
  <c r="D41" i="167"/>
  <c r="B41" i="167"/>
  <c r="C42" i="167"/>
  <c r="B38" i="166"/>
  <c r="D38" i="166"/>
  <c r="C39" i="166"/>
  <c r="B41" i="164"/>
  <c r="D41" i="164"/>
  <c r="C42" i="164"/>
  <c r="C39" i="161"/>
  <c r="B38" i="161"/>
  <c r="D38" i="161"/>
  <c r="B41" i="165"/>
  <c r="C42" i="165"/>
  <c r="D41" i="165"/>
  <c r="B43" i="169"/>
  <c r="D43" i="169"/>
  <c r="C44" i="169"/>
  <c r="C39" i="171"/>
  <c r="B38" i="171"/>
  <c r="D38" i="171"/>
  <c r="C42" i="168"/>
  <c r="B41" i="168"/>
  <c r="D41" i="168"/>
  <c r="B44" i="174" l="1"/>
  <c r="D44" i="174"/>
  <c r="C45" i="174"/>
  <c r="D44" i="173"/>
  <c r="C45" i="173"/>
  <c r="B44" i="173"/>
  <c r="B43" i="175"/>
  <c r="C44" i="175"/>
  <c r="D43" i="175"/>
  <c r="D45" i="176"/>
  <c r="C46" i="176"/>
  <c r="B45" i="176"/>
  <c r="C41" i="172"/>
  <c r="B40" i="172"/>
  <c r="D40" i="172"/>
  <c r="B42" i="170"/>
  <c r="C43" i="170"/>
  <c r="D42" i="170"/>
  <c r="C41" i="162"/>
  <c r="B40" i="162"/>
  <c r="D40" i="162"/>
  <c r="B39" i="160"/>
  <c r="D39" i="160"/>
  <c r="C40" i="160"/>
  <c r="B42" i="164"/>
  <c r="D42" i="164"/>
  <c r="C43" i="164"/>
  <c r="C40" i="166"/>
  <c r="B39" i="166"/>
  <c r="D39" i="166"/>
  <c r="C43" i="165"/>
  <c r="B42" i="165"/>
  <c r="D42" i="165"/>
  <c r="C43" i="163"/>
  <c r="B42" i="163"/>
  <c r="D42" i="163"/>
  <c r="B39" i="171"/>
  <c r="D39" i="171"/>
  <c r="C40" i="171"/>
  <c r="B42" i="167"/>
  <c r="C43" i="167"/>
  <c r="D42" i="167"/>
  <c r="B39" i="161"/>
  <c r="D39" i="161"/>
  <c r="C40" i="161"/>
  <c r="B42" i="168"/>
  <c r="D42" i="168"/>
  <c r="C43" i="168"/>
  <c r="C45" i="169"/>
  <c r="B44" i="169"/>
  <c r="D44" i="169"/>
  <c r="B46" i="176" l="1"/>
  <c r="D46" i="176"/>
  <c r="C47" i="176"/>
  <c r="C45" i="175"/>
  <c r="B44" i="175"/>
  <c r="D44" i="175"/>
  <c r="B45" i="174"/>
  <c r="C46" i="174"/>
  <c r="D45" i="174"/>
  <c r="B45" i="173"/>
  <c r="D45" i="173"/>
  <c r="C46" i="173"/>
  <c r="B40" i="166"/>
  <c r="D40" i="166"/>
  <c r="C41" i="166"/>
  <c r="B40" i="160"/>
  <c r="D40" i="160"/>
  <c r="C41" i="160"/>
  <c r="C42" i="162"/>
  <c r="D41" i="162"/>
  <c r="B41" i="162"/>
  <c r="B43" i="167"/>
  <c r="D43" i="167"/>
  <c r="C44" i="167"/>
  <c r="B43" i="170"/>
  <c r="D43" i="170"/>
  <c r="C44" i="170"/>
  <c r="B43" i="165"/>
  <c r="D43" i="165"/>
  <c r="C44" i="165"/>
  <c r="D43" i="164"/>
  <c r="C44" i="164"/>
  <c r="B43" i="164"/>
  <c r="B40" i="171"/>
  <c r="D40" i="171"/>
  <c r="C41" i="171"/>
  <c r="B43" i="163"/>
  <c r="D43" i="163"/>
  <c r="C44" i="163"/>
  <c r="B45" i="169"/>
  <c r="D45" i="169"/>
  <c r="C46" i="169"/>
  <c r="D43" i="168"/>
  <c r="B43" i="168"/>
  <c r="C44" i="168"/>
  <c r="B40" i="161"/>
  <c r="D40" i="161"/>
  <c r="C41" i="161"/>
  <c r="D41" i="172"/>
  <c r="B41" i="172"/>
  <c r="C42" i="172"/>
  <c r="B46" i="173" l="1"/>
  <c r="D46" i="173"/>
  <c r="C47" i="173"/>
  <c r="B46" i="174"/>
  <c r="D46" i="174"/>
  <c r="C47" i="174"/>
  <c r="B47" i="176"/>
  <c r="D47" i="176"/>
  <c r="C48" i="176"/>
  <c r="B45" i="175"/>
  <c r="C46" i="175"/>
  <c r="D45" i="175"/>
  <c r="B44" i="170"/>
  <c r="C45" i="170"/>
  <c r="D44" i="170"/>
  <c r="B44" i="163"/>
  <c r="D44" i="163"/>
  <c r="C45" i="163"/>
  <c r="D42" i="162"/>
  <c r="B42" i="162"/>
  <c r="C43" i="162"/>
  <c r="D42" i="172"/>
  <c r="C43" i="172"/>
  <c r="B42" i="172"/>
  <c r="D41" i="160"/>
  <c r="C42" i="160"/>
  <c r="B41" i="160"/>
  <c r="B44" i="167"/>
  <c r="D44" i="167"/>
  <c r="C45" i="167"/>
  <c r="D46" i="169"/>
  <c r="B46" i="169"/>
  <c r="C47" i="169"/>
  <c r="C42" i="161"/>
  <c r="B41" i="161"/>
  <c r="D41" i="161"/>
  <c r="B41" i="166"/>
  <c r="D41" i="166"/>
  <c r="C42" i="166"/>
  <c r="B44" i="165"/>
  <c r="D44" i="165"/>
  <c r="C45" i="165"/>
  <c r="C42" i="171"/>
  <c r="B41" i="171"/>
  <c r="D41" i="171"/>
  <c r="B44" i="164"/>
  <c r="D44" i="164"/>
  <c r="C45" i="164"/>
  <c r="C45" i="168"/>
  <c r="B44" i="168"/>
  <c r="D44" i="168"/>
  <c r="B48" i="176" l="1"/>
  <c r="C49" i="176"/>
  <c r="D48" i="176"/>
  <c r="C48" i="174"/>
  <c r="D47" i="174"/>
  <c r="B47" i="174"/>
  <c r="D46" i="175"/>
  <c r="C47" i="175"/>
  <c r="B46" i="175"/>
  <c r="B47" i="173"/>
  <c r="C48" i="173"/>
  <c r="D47" i="173"/>
  <c r="C43" i="166"/>
  <c r="D42" i="166"/>
  <c r="B42" i="166"/>
  <c r="C46" i="165"/>
  <c r="B45" i="165"/>
  <c r="D45" i="165"/>
  <c r="C44" i="172"/>
  <c r="B43" i="172"/>
  <c r="D43" i="172"/>
  <c r="B43" i="162"/>
  <c r="D43" i="162"/>
  <c r="C44" i="162"/>
  <c r="C46" i="163"/>
  <c r="D45" i="163"/>
  <c r="B45" i="163"/>
  <c r="D45" i="168"/>
  <c r="B45" i="168"/>
  <c r="C46" i="168"/>
  <c r="C48" i="169"/>
  <c r="B47" i="169"/>
  <c r="D47" i="169"/>
  <c r="B42" i="171"/>
  <c r="D42" i="171"/>
  <c r="C43" i="171"/>
  <c r="D42" i="161"/>
  <c r="C43" i="161"/>
  <c r="B42" i="161"/>
  <c r="B45" i="164"/>
  <c r="D45" i="164"/>
  <c r="C46" i="164"/>
  <c r="B45" i="167"/>
  <c r="D45" i="167"/>
  <c r="C46" i="167"/>
  <c r="D45" i="170"/>
  <c r="B45" i="170"/>
  <c r="C46" i="170"/>
  <c r="B42" i="160"/>
  <c r="D42" i="160"/>
  <c r="C43" i="160"/>
  <c r="C48" i="175" l="1"/>
  <c r="B47" i="175"/>
  <c r="D47" i="175"/>
  <c r="B48" i="173"/>
  <c r="C49" i="173"/>
  <c r="D48" i="173"/>
  <c r="B48" i="174"/>
  <c r="C49" i="174"/>
  <c r="D48" i="174"/>
  <c r="B49" i="176"/>
  <c r="D49" i="176"/>
  <c r="C50" i="176"/>
  <c r="D44" i="172"/>
  <c r="B44" i="172"/>
  <c r="C45" i="172"/>
  <c r="B46" i="163"/>
  <c r="D46" i="163"/>
  <c r="C47" i="163"/>
  <c r="B43" i="171"/>
  <c r="C44" i="171"/>
  <c r="D43" i="171"/>
  <c r="C47" i="164"/>
  <c r="D46" i="164"/>
  <c r="B46" i="164"/>
  <c r="D44" i="162"/>
  <c r="B44" i="162"/>
  <c r="C45" i="162"/>
  <c r="B43" i="161"/>
  <c r="D43" i="161"/>
  <c r="C44" i="161"/>
  <c r="D46" i="165"/>
  <c r="C47" i="165"/>
  <c r="B46" i="165"/>
  <c r="D48" i="169"/>
  <c r="B48" i="169"/>
  <c r="C49" i="169"/>
  <c r="C47" i="170"/>
  <c r="B46" i="170"/>
  <c r="D46" i="170"/>
  <c r="B46" i="168"/>
  <c r="D46" i="168"/>
  <c r="C47" i="168"/>
  <c r="B43" i="160"/>
  <c r="D43" i="160"/>
  <c r="C44" i="160"/>
  <c r="C47" i="167"/>
  <c r="B46" i="167"/>
  <c r="D46" i="167"/>
  <c r="D43" i="166"/>
  <c r="C44" i="166"/>
  <c r="B43" i="166"/>
  <c r="C51" i="176" l="1"/>
  <c r="D50" i="176"/>
  <c r="B50" i="176"/>
  <c r="B49" i="174"/>
  <c r="D49" i="174"/>
  <c r="C50" i="174"/>
  <c r="C50" i="173"/>
  <c r="D49" i="173"/>
  <c r="B49" i="173"/>
  <c r="B48" i="175"/>
  <c r="D48" i="175"/>
  <c r="C49" i="175"/>
  <c r="B47" i="168"/>
  <c r="D47" i="168"/>
  <c r="C48" i="168"/>
  <c r="B44" i="166"/>
  <c r="D44" i="166"/>
  <c r="C45" i="166"/>
  <c r="B47" i="163"/>
  <c r="D47" i="163"/>
  <c r="C48" i="163"/>
  <c r="B45" i="162"/>
  <c r="D45" i="162"/>
  <c r="C46" i="162"/>
  <c r="B49" i="169"/>
  <c r="C50" i="169"/>
  <c r="D49" i="169"/>
  <c r="B47" i="165"/>
  <c r="D47" i="165"/>
  <c r="C48" i="165"/>
  <c r="C48" i="170"/>
  <c r="B47" i="170"/>
  <c r="D47" i="170"/>
  <c r="B45" i="172"/>
  <c r="D45" i="172"/>
  <c r="C46" i="172"/>
  <c r="B47" i="164"/>
  <c r="D47" i="164"/>
  <c r="C48" i="164"/>
  <c r="C45" i="171"/>
  <c r="D44" i="171"/>
  <c r="B44" i="171"/>
  <c r="C48" i="167"/>
  <c r="B47" i="167"/>
  <c r="D47" i="167"/>
  <c r="B44" i="161"/>
  <c r="D44" i="161"/>
  <c r="C45" i="161"/>
  <c r="C45" i="160"/>
  <c r="B44" i="160"/>
  <c r="D44" i="160"/>
  <c r="B49" i="175" l="1"/>
  <c r="D49" i="175"/>
  <c r="C50" i="175"/>
  <c r="C51" i="174"/>
  <c r="D50" i="174"/>
  <c r="B50" i="174"/>
  <c r="B50" i="173"/>
  <c r="C51" i="173"/>
  <c r="D50" i="173"/>
  <c r="B51" i="176"/>
  <c r="C52" i="176"/>
  <c r="D51" i="176"/>
  <c r="B48" i="167"/>
  <c r="D48" i="167"/>
  <c r="C49" i="167"/>
  <c r="D45" i="171"/>
  <c r="C46" i="171"/>
  <c r="B45" i="171"/>
  <c r="C49" i="163"/>
  <c r="B48" i="163"/>
  <c r="D48" i="163"/>
  <c r="B48" i="164"/>
  <c r="D48" i="164"/>
  <c r="C49" i="164"/>
  <c r="B45" i="166"/>
  <c r="D45" i="166"/>
  <c r="C46" i="166"/>
  <c r="B45" i="160"/>
  <c r="D45" i="160"/>
  <c r="C46" i="160"/>
  <c r="B50" i="169"/>
  <c r="C51" i="169"/>
  <c r="D50" i="169"/>
  <c r="B46" i="162"/>
  <c r="D46" i="162"/>
  <c r="C47" i="162"/>
  <c r="D45" i="161"/>
  <c r="C46" i="161"/>
  <c r="B45" i="161"/>
  <c r="D48" i="170"/>
  <c r="C49" i="170"/>
  <c r="B48" i="170"/>
  <c r="D48" i="168"/>
  <c r="C49" i="168"/>
  <c r="B48" i="168"/>
  <c r="B46" i="172"/>
  <c r="D46" i="172"/>
  <c r="C47" i="172"/>
  <c r="B48" i="165"/>
  <c r="D48" i="165"/>
  <c r="C49" i="165"/>
  <c r="B52" i="176" l="1"/>
  <c r="D52" i="176"/>
  <c r="C53" i="176"/>
  <c r="B51" i="173"/>
  <c r="D51" i="173"/>
  <c r="C52" i="173"/>
  <c r="D51" i="174"/>
  <c r="C52" i="174"/>
  <c r="B51" i="174"/>
  <c r="C51" i="175"/>
  <c r="B50" i="175"/>
  <c r="D50" i="175"/>
  <c r="C50" i="168"/>
  <c r="B49" i="168"/>
  <c r="D49" i="168"/>
  <c r="B49" i="170"/>
  <c r="D49" i="170"/>
  <c r="C50" i="170"/>
  <c r="B49" i="163"/>
  <c r="D49" i="163"/>
  <c r="C50" i="163"/>
  <c r="B46" i="166"/>
  <c r="D46" i="166"/>
  <c r="C47" i="166"/>
  <c r="D46" i="171"/>
  <c r="B46" i="171"/>
  <c r="C47" i="171"/>
  <c r="D49" i="165"/>
  <c r="C50" i="165"/>
  <c r="B49" i="165"/>
  <c r="B46" i="161"/>
  <c r="D46" i="161"/>
  <c r="C47" i="161"/>
  <c r="B47" i="162"/>
  <c r="D47" i="162"/>
  <c r="C48" i="162"/>
  <c r="B49" i="167"/>
  <c r="D49" i="167"/>
  <c r="C50" i="167"/>
  <c r="B47" i="172"/>
  <c r="D47" i="172"/>
  <c r="C48" i="172"/>
  <c r="B46" i="160"/>
  <c r="D46" i="160"/>
  <c r="C47" i="160"/>
  <c r="C50" i="164"/>
  <c r="B49" i="164"/>
  <c r="D49" i="164"/>
  <c r="D51" i="169"/>
  <c r="C52" i="169"/>
  <c r="B51" i="169"/>
  <c r="C53" i="173" l="1"/>
  <c r="B52" i="173"/>
  <c r="D52" i="173"/>
  <c r="B52" i="174"/>
  <c r="D52" i="174"/>
  <c r="C53" i="174"/>
  <c r="D51" i="175"/>
  <c r="C52" i="175"/>
  <c r="B51" i="175"/>
  <c r="C54" i="176"/>
  <c r="B53" i="176"/>
  <c r="D53" i="176"/>
  <c r="B47" i="171"/>
  <c r="D47" i="171"/>
  <c r="C48" i="171"/>
  <c r="B50" i="163"/>
  <c r="D50" i="163"/>
  <c r="C51" i="163"/>
  <c r="D50" i="167"/>
  <c r="C51" i="167"/>
  <c r="B50" i="167"/>
  <c r="B48" i="162"/>
  <c r="C49" i="162"/>
  <c r="D48" i="162"/>
  <c r="C49" i="172"/>
  <c r="B48" i="172"/>
  <c r="D48" i="172"/>
  <c r="B52" i="169"/>
  <c r="C53" i="169"/>
  <c r="D52" i="169"/>
  <c r="D50" i="170"/>
  <c r="B50" i="170"/>
  <c r="C51" i="170"/>
  <c r="B47" i="166"/>
  <c r="D47" i="166"/>
  <c r="C48" i="166"/>
  <c r="B47" i="161"/>
  <c r="D47" i="161"/>
  <c r="C48" i="161"/>
  <c r="B50" i="164"/>
  <c r="D50" i="164"/>
  <c r="C51" i="164"/>
  <c r="C48" i="160"/>
  <c r="B47" i="160"/>
  <c r="D47" i="160"/>
  <c r="B50" i="165"/>
  <c r="D50" i="165"/>
  <c r="C51" i="165"/>
  <c r="B50" i="168"/>
  <c r="D50" i="168"/>
  <c r="C51" i="168"/>
  <c r="D54" i="176" l="1"/>
  <c r="C55" i="176"/>
  <c r="B54" i="176"/>
  <c r="D53" i="174"/>
  <c r="B53" i="174"/>
  <c r="C54" i="174"/>
  <c r="B52" i="175"/>
  <c r="C53" i="175"/>
  <c r="D52" i="175"/>
  <c r="D53" i="173"/>
  <c r="C54" i="173"/>
  <c r="B53" i="173"/>
  <c r="C49" i="166"/>
  <c r="B48" i="166"/>
  <c r="D48" i="166"/>
  <c r="B51" i="167"/>
  <c r="D51" i="167"/>
  <c r="C52" i="167"/>
  <c r="B49" i="162"/>
  <c r="D49" i="162"/>
  <c r="C50" i="162"/>
  <c r="C52" i="163"/>
  <c r="B51" i="163"/>
  <c r="D51" i="163"/>
  <c r="C52" i="170"/>
  <c r="B51" i="170"/>
  <c r="D51" i="170"/>
  <c r="B51" i="164"/>
  <c r="D51" i="164"/>
  <c r="C52" i="164"/>
  <c r="B51" i="168"/>
  <c r="D51" i="168"/>
  <c r="C52" i="168"/>
  <c r="D51" i="165"/>
  <c r="B51" i="165"/>
  <c r="C52" i="165"/>
  <c r="D48" i="171"/>
  <c r="C49" i="171"/>
  <c r="B48" i="171"/>
  <c r="B48" i="160"/>
  <c r="D48" i="160"/>
  <c r="C49" i="160"/>
  <c r="B49" i="172"/>
  <c r="C50" i="172"/>
  <c r="D49" i="172"/>
  <c r="C49" i="161"/>
  <c r="B48" i="161"/>
  <c r="D48" i="161"/>
  <c r="D53" i="169"/>
  <c r="C54" i="169"/>
  <c r="B53" i="169"/>
  <c r="B53" i="175" l="1"/>
  <c r="D53" i="175"/>
  <c r="C54" i="175"/>
  <c r="D54" i="174"/>
  <c r="C55" i="174"/>
  <c r="B54" i="174"/>
  <c r="B55" i="176"/>
  <c r="D55" i="176"/>
  <c r="C56" i="176"/>
  <c r="B54" i="173"/>
  <c r="D54" i="173"/>
  <c r="C55" i="173"/>
  <c r="B52" i="170"/>
  <c r="D52" i="170"/>
  <c r="C53" i="170"/>
  <c r="D52" i="163"/>
  <c r="C53" i="163"/>
  <c r="B52" i="163"/>
  <c r="B49" i="171"/>
  <c r="C50" i="171"/>
  <c r="D49" i="171"/>
  <c r="B50" i="172"/>
  <c r="D50" i="172"/>
  <c r="C51" i="172"/>
  <c r="B52" i="167"/>
  <c r="D52" i="167"/>
  <c r="C53" i="167"/>
  <c r="C53" i="165"/>
  <c r="B52" i="165"/>
  <c r="D52" i="165"/>
  <c r="C55" i="169"/>
  <c r="B54" i="169"/>
  <c r="D54" i="169"/>
  <c r="B49" i="160"/>
  <c r="D49" i="160"/>
  <c r="C50" i="160"/>
  <c r="C53" i="168"/>
  <c r="D52" i="168"/>
  <c r="B52" i="168"/>
  <c r="C51" i="162"/>
  <c r="D50" i="162"/>
  <c r="B50" i="162"/>
  <c r="B49" i="161"/>
  <c r="D49" i="161"/>
  <c r="C50" i="161"/>
  <c r="C53" i="164"/>
  <c r="B52" i="164"/>
  <c r="D52" i="164"/>
  <c r="C50" i="166"/>
  <c r="B49" i="166"/>
  <c r="D49" i="166"/>
  <c r="B55" i="173" l="1"/>
  <c r="D55" i="173"/>
  <c r="C56" i="173"/>
  <c r="B56" i="176"/>
  <c r="C57" i="176"/>
  <c r="D56" i="176"/>
  <c r="D55" i="174"/>
  <c r="B55" i="174"/>
  <c r="C56" i="174"/>
  <c r="D54" i="175"/>
  <c r="C55" i="175"/>
  <c r="B54" i="175"/>
  <c r="C54" i="167"/>
  <c r="B53" i="167"/>
  <c r="D53" i="167"/>
  <c r="B53" i="165"/>
  <c r="D53" i="165"/>
  <c r="C54" i="165"/>
  <c r="C51" i="160"/>
  <c r="B50" i="160"/>
  <c r="D50" i="160"/>
  <c r="B50" i="171"/>
  <c r="C51" i="171"/>
  <c r="D50" i="171"/>
  <c r="B51" i="172"/>
  <c r="C52" i="172"/>
  <c r="D51" i="172"/>
  <c r="B53" i="168"/>
  <c r="D53" i="168"/>
  <c r="C54" i="168"/>
  <c r="B50" i="166"/>
  <c r="D50" i="166"/>
  <c r="C51" i="166"/>
  <c r="B53" i="163"/>
  <c r="D53" i="163"/>
  <c r="C54" i="163"/>
  <c r="B51" i="162"/>
  <c r="D51" i="162"/>
  <c r="C52" i="162"/>
  <c r="B53" i="164"/>
  <c r="D53" i="164"/>
  <c r="C54" i="164"/>
  <c r="B55" i="169"/>
  <c r="D55" i="169"/>
  <c r="C56" i="169"/>
  <c r="B53" i="170"/>
  <c r="D53" i="170"/>
  <c r="C54" i="170"/>
  <c r="B50" i="161"/>
  <c r="D50" i="161"/>
  <c r="C51" i="161"/>
  <c r="D55" i="175" l="1"/>
  <c r="B55" i="175"/>
  <c r="C56" i="175"/>
  <c r="B56" i="174"/>
  <c r="D56" i="174"/>
  <c r="C57" i="174"/>
  <c r="D57" i="176"/>
  <c r="C58" i="176"/>
  <c r="B57" i="176"/>
  <c r="D56" i="173"/>
  <c r="C57" i="173"/>
  <c r="B56" i="173"/>
  <c r="B54" i="164"/>
  <c r="D54" i="164"/>
  <c r="C55" i="164"/>
  <c r="C52" i="171"/>
  <c r="D51" i="171"/>
  <c r="B51" i="171"/>
  <c r="B54" i="163"/>
  <c r="D54" i="163"/>
  <c r="C55" i="163"/>
  <c r="C52" i="161"/>
  <c r="B51" i="161"/>
  <c r="D51" i="161"/>
  <c r="B51" i="160"/>
  <c r="D51" i="160"/>
  <c r="C52" i="160"/>
  <c r="B52" i="172"/>
  <c r="D52" i="172"/>
  <c r="C53" i="172"/>
  <c r="B52" i="162"/>
  <c r="D52" i="162"/>
  <c r="C53" i="162"/>
  <c r="B54" i="165"/>
  <c r="D54" i="165"/>
  <c r="C55" i="165"/>
  <c r="B51" i="166"/>
  <c r="D51" i="166"/>
  <c r="C52" i="166"/>
  <c r="B54" i="170"/>
  <c r="D54" i="170"/>
  <c r="C55" i="170"/>
  <c r="D54" i="168"/>
  <c r="C55" i="168"/>
  <c r="B54" i="168"/>
  <c r="B56" i="169"/>
  <c r="D56" i="169"/>
  <c r="C57" i="169"/>
  <c r="B54" i="167"/>
  <c r="D54" i="167"/>
  <c r="C55" i="167"/>
  <c r="D57" i="173" l="1"/>
  <c r="C58" i="173"/>
  <c r="B57" i="173"/>
  <c r="B57" i="174"/>
  <c r="D57" i="174"/>
  <c r="C58" i="174"/>
  <c r="D58" i="176"/>
  <c r="C59" i="176"/>
  <c r="B58" i="176"/>
  <c r="B56" i="175"/>
  <c r="C57" i="175"/>
  <c r="D56" i="175"/>
  <c r="B52" i="160"/>
  <c r="D52" i="160"/>
  <c r="C53" i="160"/>
  <c r="D55" i="170"/>
  <c r="C56" i="170"/>
  <c r="B55" i="170"/>
  <c r="C56" i="168"/>
  <c r="B55" i="168"/>
  <c r="D55" i="168"/>
  <c r="D55" i="167"/>
  <c r="C56" i="167"/>
  <c r="B55" i="167"/>
  <c r="D52" i="166"/>
  <c r="C53" i="166"/>
  <c r="B52" i="166"/>
  <c r="D55" i="163"/>
  <c r="C56" i="163"/>
  <c r="B55" i="163"/>
  <c r="B53" i="162"/>
  <c r="D53" i="162"/>
  <c r="C54" i="162"/>
  <c r="B52" i="161"/>
  <c r="D52" i="161"/>
  <c r="C53" i="161"/>
  <c r="C58" i="169"/>
  <c r="B57" i="169"/>
  <c r="D57" i="169"/>
  <c r="B52" i="171"/>
  <c r="C53" i="171"/>
  <c r="D52" i="171"/>
  <c r="C56" i="165"/>
  <c r="B55" i="165"/>
  <c r="D55" i="165"/>
  <c r="C56" i="164"/>
  <c r="B55" i="164"/>
  <c r="D55" i="164"/>
  <c r="C54" i="172"/>
  <c r="D53" i="172"/>
  <c r="B53" i="172"/>
  <c r="C58" i="175" l="1"/>
  <c r="B57" i="175"/>
  <c r="D57" i="175"/>
  <c r="B59" i="176"/>
  <c r="D59" i="176"/>
  <c r="C60" i="176"/>
  <c r="D58" i="174"/>
  <c r="C59" i="174"/>
  <c r="B58" i="174"/>
  <c r="C59" i="173"/>
  <c r="B58" i="173"/>
  <c r="D58" i="173"/>
  <c r="D53" i="171"/>
  <c r="C54" i="171"/>
  <c r="B53" i="171"/>
  <c r="B56" i="165"/>
  <c r="D56" i="165"/>
  <c r="C57" i="165"/>
  <c r="B53" i="166"/>
  <c r="D53" i="166"/>
  <c r="C54" i="166"/>
  <c r="C57" i="167"/>
  <c r="D56" i="167"/>
  <c r="B56" i="167"/>
  <c r="B58" i="169"/>
  <c r="D58" i="169"/>
  <c r="C59" i="169"/>
  <c r="B53" i="161"/>
  <c r="D53" i="161"/>
  <c r="C54" i="161"/>
  <c r="D56" i="168"/>
  <c r="C57" i="168"/>
  <c r="B56" i="168"/>
  <c r="C55" i="172"/>
  <c r="B54" i="172"/>
  <c r="D54" i="172"/>
  <c r="B56" i="170"/>
  <c r="D56" i="170"/>
  <c r="C57" i="170"/>
  <c r="B54" i="162"/>
  <c r="D54" i="162"/>
  <c r="C55" i="162"/>
  <c r="C54" i="160"/>
  <c r="B53" i="160"/>
  <c r="D53" i="160"/>
  <c r="D56" i="164"/>
  <c r="C57" i="164"/>
  <c r="B56" i="164"/>
  <c r="B56" i="163"/>
  <c r="D56" i="163"/>
  <c r="C57" i="163"/>
  <c r="B59" i="173" l="1"/>
  <c r="D59" i="173"/>
  <c r="C60" i="173"/>
  <c r="B59" i="174"/>
  <c r="C60" i="174"/>
  <c r="D59" i="174"/>
  <c r="B60" i="176"/>
  <c r="D60" i="176"/>
  <c r="C61" i="176"/>
  <c r="D58" i="175"/>
  <c r="B58" i="175"/>
  <c r="C59" i="175"/>
  <c r="B59" i="169"/>
  <c r="D59" i="169"/>
  <c r="C60" i="169"/>
  <c r="D54" i="160"/>
  <c r="C55" i="160"/>
  <c r="B54" i="160"/>
  <c r="B57" i="170"/>
  <c r="D57" i="170"/>
  <c r="C58" i="170"/>
  <c r="D55" i="172"/>
  <c r="B55" i="172"/>
  <c r="C56" i="172"/>
  <c r="B57" i="165"/>
  <c r="C58" i="165"/>
  <c r="D57" i="165"/>
  <c r="B54" i="166"/>
  <c r="D54" i="166"/>
  <c r="C55" i="166"/>
  <c r="C58" i="168"/>
  <c r="B57" i="168"/>
  <c r="D57" i="168"/>
  <c r="C56" i="162"/>
  <c r="B55" i="162"/>
  <c r="D55" i="162"/>
  <c r="D57" i="167"/>
  <c r="B57" i="167"/>
  <c r="C58" i="167"/>
  <c r="B57" i="164"/>
  <c r="D57" i="164"/>
  <c r="C58" i="164"/>
  <c r="B57" i="163"/>
  <c r="D57" i="163"/>
  <c r="C58" i="163"/>
  <c r="C55" i="161"/>
  <c r="B54" i="161"/>
  <c r="D54" i="161"/>
  <c r="C55" i="171"/>
  <c r="B54" i="171"/>
  <c r="D54" i="171"/>
  <c r="B59" i="175" l="1"/>
  <c r="D59" i="175"/>
  <c r="C60" i="175"/>
  <c r="D61" i="176"/>
  <c r="C62" i="176"/>
  <c r="B61" i="176"/>
  <c r="B60" i="174"/>
  <c r="D60" i="174"/>
  <c r="C61" i="174"/>
  <c r="D60" i="173"/>
  <c r="B60" i="173"/>
  <c r="C61" i="173"/>
  <c r="C59" i="165"/>
  <c r="B58" i="165"/>
  <c r="D58" i="165"/>
  <c r="B58" i="167"/>
  <c r="D58" i="167"/>
  <c r="C59" i="167"/>
  <c r="C57" i="172"/>
  <c r="B56" i="172"/>
  <c r="D56" i="172"/>
  <c r="B58" i="170"/>
  <c r="D58" i="170"/>
  <c r="C59" i="170"/>
  <c r="B56" i="162"/>
  <c r="D56" i="162"/>
  <c r="C57" i="162"/>
  <c r="B55" i="171"/>
  <c r="D55" i="171"/>
  <c r="C56" i="171"/>
  <c r="B55" i="160"/>
  <c r="D55" i="160"/>
  <c r="C56" i="160"/>
  <c r="B58" i="164"/>
  <c r="D58" i="164"/>
  <c r="C59" i="164"/>
  <c r="B58" i="168"/>
  <c r="D58" i="168"/>
  <c r="C59" i="168"/>
  <c r="C61" i="169"/>
  <c r="B60" i="169"/>
  <c r="D60" i="169"/>
  <c r="B55" i="161"/>
  <c r="D55" i="161"/>
  <c r="C56" i="161"/>
  <c r="C56" i="166"/>
  <c r="B55" i="166"/>
  <c r="D55" i="166"/>
  <c r="C59" i="163"/>
  <c r="B58" i="163"/>
  <c r="D58" i="163"/>
  <c r="B62" i="176" l="1"/>
  <c r="D62" i="176"/>
  <c r="C63" i="176"/>
  <c r="B60" i="175"/>
  <c r="C61" i="175"/>
  <c r="D60" i="175"/>
  <c r="B61" i="173"/>
  <c r="D61" i="173"/>
  <c r="C62" i="173"/>
  <c r="B61" i="174"/>
  <c r="C62" i="174"/>
  <c r="D61" i="174"/>
  <c r="B57" i="162"/>
  <c r="D57" i="162"/>
  <c r="C58" i="162"/>
  <c r="B59" i="170"/>
  <c r="D59" i="170"/>
  <c r="C60" i="170"/>
  <c r="D59" i="164"/>
  <c r="C60" i="164"/>
  <c r="B59" i="164"/>
  <c r="D57" i="172"/>
  <c r="B57" i="172"/>
  <c r="C58" i="172"/>
  <c r="D59" i="167"/>
  <c r="C60" i="167"/>
  <c r="B59" i="167"/>
  <c r="B59" i="163"/>
  <c r="D59" i="163"/>
  <c r="C60" i="163"/>
  <c r="B56" i="160"/>
  <c r="D56" i="160"/>
  <c r="C57" i="160"/>
  <c r="D59" i="168"/>
  <c r="B59" i="168"/>
  <c r="C60" i="168"/>
  <c r="B61" i="169"/>
  <c r="D61" i="169"/>
  <c r="C62" i="169"/>
  <c r="B56" i="166"/>
  <c r="D56" i="166"/>
  <c r="C57" i="166"/>
  <c r="B56" i="171"/>
  <c r="D56" i="171"/>
  <c r="C57" i="171"/>
  <c r="B56" i="161"/>
  <c r="D56" i="161"/>
  <c r="C57" i="161"/>
  <c r="B59" i="165"/>
  <c r="D59" i="165"/>
  <c r="C60" i="165"/>
  <c r="C63" i="173" l="1"/>
  <c r="B62" i="173"/>
  <c r="D62" i="173"/>
  <c r="B61" i="175"/>
  <c r="C62" i="175"/>
  <c r="D61" i="175"/>
  <c r="B63" i="176"/>
  <c r="D63" i="176"/>
  <c r="C64" i="176"/>
  <c r="D62" i="174"/>
  <c r="B62" i="174"/>
  <c r="C63" i="174"/>
  <c r="B60" i="167"/>
  <c r="D60" i="167"/>
  <c r="C61" i="167"/>
  <c r="C61" i="168"/>
  <c r="B60" i="168"/>
  <c r="D60" i="168"/>
  <c r="B60" i="164"/>
  <c r="D60" i="164"/>
  <c r="C61" i="164"/>
  <c r="B57" i="166"/>
  <c r="C58" i="166"/>
  <c r="D57" i="166"/>
  <c r="B60" i="170"/>
  <c r="D60" i="170"/>
  <c r="C61" i="170"/>
  <c r="D57" i="160"/>
  <c r="C58" i="160"/>
  <c r="B57" i="160"/>
  <c r="B60" i="165"/>
  <c r="D60" i="165"/>
  <c r="C61" i="165"/>
  <c r="C58" i="161"/>
  <c r="B57" i="161"/>
  <c r="D57" i="161"/>
  <c r="D58" i="172"/>
  <c r="B58" i="172"/>
  <c r="C59" i="172"/>
  <c r="C59" i="162"/>
  <c r="B58" i="162"/>
  <c r="D58" i="162"/>
  <c r="D62" i="169"/>
  <c r="B62" i="169"/>
  <c r="C63" i="169"/>
  <c r="B60" i="163"/>
  <c r="D60" i="163"/>
  <c r="C61" i="163"/>
  <c r="C58" i="171"/>
  <c r="B57" i="171"/>
  <c r="D57" i="171"/>
  <c r="C64" i="174" l="1"/>
  <c r="D63" i="174"/>
  <c r="B63" i="174"/>
  <c r="D62" i="175"/>
  <c r="C63" i="175"/>
  <c r="B62" i="175"/>
  <c r="B64" i="176"/>
  <c r="C65" i="176"/>
  <c r="D64" i="176"/>
  <c r="B63" i="173"/>
  <c r="C64" i="173"/>
  <c r="D63" i="173"/>
  <c r="B61" i="170"/>
  <c r="D61" i="170"/>
  <c r="C62" i="170"/>
  <c r="B59" i="162"/>
  <c r="D59" i="162"/>
  <c r="C60" i="162"/>
  <c r="B61" i="164"/>
  <c r="D61" i="164"/>
  <c r="C62" i="164"/>
  <c r="C60" i="172"/>
  <c r="B59" i="172"/>
  <c r="D59" i="172"/>
  <c r="D58" i="161"/>
  <c r="C59" i="161"/>
  <c r="B58" i="161"/>
  <c r="B58" i="171"/>
  <c r="D58" i="171"/>
  <c r="C59" i="171"/>
  <c r="C62" i="165"/>
  <c r="B61" i="165"/>
  <c r="D61" i="165"/>
  <c r="C62" i="163"/>
  <c r="B61" i="163"/>
  <c r="D61" i="163"/>
  <c r="D61" i="168"/>
  <c r="B61" i="168"/>
  <c r="C62" i="168"/>
  <c r="B61" i="167"/>
  <c r="D61" i="167"/>
  <c r="C62" i="167"/>
  <c r="C59" i="166"/>
  <c r="D58" i="166"/>
  <c r="B58" i="166"/>
  <c r="C64" i="169"/>
  <c r="B63" i="169"/>
  <c r="D63" i="169"/>
  <c r="B58" i="160"/>
  <c r="D58" i="160"/>
  <c r="C59" i="160"/>
  <c r="C64" i="175" l="1"/>
  <c r="D63" i="175"/>
  <c r="B63" i="175"/>
  <c r="B64" i="173"/>
  <c r="D64" i="173"/>
  <c r="C65" i="173"/>
  <c r="B65" i="176"/>
  <c r="D65" i="176"/>
  <c r="C66" i="176"/>
  <c r="B64" i="174"/>
  <c r="C65" i="174"/>
  <c r="D64" i="174"/>
  <c r="D59" i="166"/>
  <c r="C60" i="166"/>
  <c r="B59" i="166"/>
  <c r="C63" i="167"/>
  <c r="B62" i="167"/>
  <c r="D62" i="167"/>
  <c r="B59" i="161"/>
  <c r="D59" i="161"/>
  <c r="C60" i="161"/>
  <c r="B62" i="168"/>
  <c r="D62" i="168"/>
  <c r="C63" i="168"/>
  <c r="C63" i="164"/>
  <c r="D62" i="164"/>
  <c r="B62" i="164"/>
  <c r="B62" i="163"/>
  <c r="D62" i="163"/>
  <c r="C63" i="163"/>
  <c r="B60" i="162"/>
  <c r="D60" i="162"/>
  <c r="C61" i="162"/>
  <c r="B59" i="160"/>
  <c r="D59" i="160"/>
  <c r="C60" i="160"/>
  <c r="D62" i="165"/>
  <c r="C63" i="165"/>
  <c r="B62" i="165"/>
  <c r="C63" i="170"/>
  <c r="B62" i="170"/>
  <c r="D62" i="170"/>
  <c r="D60" i="172"/>
  <c r="B60" i="172"/>
  <c r="C61" i="172"/>
  <c r="D64" i="169"/>
  <c r="B64" i="169"/>
  <c r="C65" i="169"/>
  <c r="B59" i="171"/>
  <c r="D59" i="171"/>
  <c r="C60" i="171"/>
  <c r="C67" i="176" l="1"/>
  <c r="D66" i="176"/>
  <c r="B66" i="176"/>
  <c r="C66" i="173"/>
  <c r="B65" i="173"/>
  <c r="D65" i="173"/>
  <c r="B65" i="174"/>
  <c r="D65" i="174"/>
  <c r="C66" i="174"/>
  <c r="B64" i="175"/>
  <c r="D64" i="175"/>
  <c r="C65" i="175"/>
  <c r="B63" i="165"/>
  <c r="D63" i="165"/>
  <c r="C64" i="165"/>
  <c r="B63" i="170"/>
  <c r="C64" i="170"/>
  <c r="D63" i="170"/>
  <c r="B60" i="161"/>
  <c r="D60" i="161"/>
  <c r="C61" i="161"/>
  <c r="C61" i="160"/>
  <c r="B60" i="160"/>
  <c r="D60" i="160"/>
  <c r="C61" i="171"/>
  <c r="D60" i="171"/>
  <c r="B60" i="171"/>
  <c r="C62" i="162"/>
  <c r="D61" i="162"/>
  <c r="B61" i="162"/>
  <c r="B65" i="169"/>
  <c r="C66" i="169"/>
  <c r="D65" i="169"/>
  <c r="C64" i="167"/>
  <c r="B63" i="167"/>
  <c r="D63" i="167"/>
  <c r="B63" i="168"/>
  <c r="D63" i="168"/>
  <c r="C64" i="168"/>
  <c r="B63" i="163"/>
  <c r="D63" i="163"/>
  <c r="C64" i="163"/>
  <c r="B63" i="164"/>
  <c r="D63" i="164"/>
  <c r="C64" i="164"/>
  <c r="B60" i="166"/>
  <c r="D60" i="166"/>
  <c r="C61" i="166"/>
  <c r="B61" i="172"/>
  <c r="D61" i="172"/>
  <c r="C62" i="172"/>
  <c r="B65" i="175" l="1"/>
  <c r="D65" i="175"/>
  <c r="C66" i="175"/>
  <c r="C67" i="174"/>
  <c r="B66" i="174"/>
  <c r="D66" i="174"/>
  <c r="B66" i="173"/>
  <c r="C67" i="173"/>
  <c r="D66" i="173"/>
  <c r="B67" i="176"/>
  <c r="C68" i="176"/>
  <c r="D67" i="176"/>
  <c r="D61" i="161"/>
  <c r="C62" i="161"/>
  <c r="B61" i="161"/>
  <c r="D61" i="171"/>
  <c r="B61" i="171"/>
  <c r="C62" i="171"/>
  <c r="B61" i="160"/>
  <c r="D61" i="160"/>
  <c r="C62" i="160"/>
  <c r="C65" i="163"/>
  <c r="B64" i="163"/>
  <c r="D64" i="163"/>
  <c r="B64" i="167"/>
  <c r="D64" i="167"/>
  <c r="C65" i="167"/>
  <c r="D64" i="168"/>
  <c r="B64" i="168"/>
  <c r="C65" i="168"/>
  <c r="D64" i="170"/>
  <c r="C65" i="170"/>
  <c r="B64" i="170"/>
  <c r="B62" i="172"/>
  <c r="D62" i="172"/>
  <c r="C63" i="172"/>
  <c r="B61" i="166"/>
  <c r="D61" i="166"/>
  <c r="C62" i="166"/>
  <c r="B66" i="169"/>
  <c r="C67" i="169"/>
  <c r="D66" i="169"/>
  <c r="B62" i="162"/>
  <c r="D62" i="162"/>
  <c r="C63" i="162"/>
  <c r="B64" i="165"/>
  <c r="D64" i="165"/>
  <c r="C65" i="165"/>
  <c r="B64" i="164"/>
  <c r="D64" i="164"/>
  <c r="C65" i="164"/>
  <c r="B68" i="176" l="1"/>
  <c r="D68" i="176"/>
  <c r="C69" i="176"/>
  <c r="C67" i="175"/>
  <c r="B66" i="175"/>
  <c r="D66" i="175"/>
  <c r="B67" i="173"/>
  <c r="D67" i="173"/>
  <c r="C68" i="173"/>
  <c r="D67" i="174"/>
  <c r="C68" i="174"/>
  <c r="B67" i="174"/>
  <c r="D67" i="169"/>
  <c r="C68" i="169"/>
  <c r="B67" i="169"/>
  <c r="B63" i="172"/>
  <c r="D63" i="172"/>
  <c r="C64" i="172"/>
  <c r="D62" i="171"/>
  <c r="B62" i="171"/>
  <c r="C63" i="171"/>
  <c r="B62" i="160"/>
  <c r="D62" i="160"/>
  <c r="C63" i="160"/>
  <c r="C66" i="164"/>
  <c r="B65" i="164"/>
  <c r="D65" i="164"/>
  <c r="B65" i="167"/>
  <c r="D65" i="167"/>
  <c r="C66" i="167"/>
  <c r="B65" i="163"/>
  <c r="D65" i="163"/>
  <c r="C66" i="163"/>
  <c r="D65" i="165"/>
  <c r="C66" i="165"/>
  <c r="B65" i="165"/>
  <c r="B65" i="170"/>
  <c r="C66" i="170"/>
  <c r="D65" i="170"/>
  <c r="B62" i="161"/>
  <c r="D62" i="161"/>
  <c r="C63" i="161"/>
  <c r="B62" i="166"/>
  <c r="D62" i="166"/>
  <c r="C63" i="166"/>
  <c r="C66" i="168"/>
  <c r="B65" i="168"/>
  <c r="D65" i="168"/>
  <c r="B63" i="162"/>
  <c r="D63" i="162"/>
  <c r="C64" i="162"/>
  <c r="C70" i="176" l="1"/>
  <c r="B69" i="176"/>
  <c r="D69" i="176"/>
  <c r="B68" i="174"/>
  <c r="C69" i="174"/>
  <c r="D68" i="174"/>
  <c r="C69" i="173"/>
  <c r="B68" i="173"/>
  <c r="D68" i="173"/>
  <c r="D67" i="175"/>
  <c r="C68" i="175"/>
  <c r="B67" i="175"/>
  <c r="B63" i="161"/>
  <c r="D63" i="161"/>
  <c r="C64" i="161"/>
  <c r="B66" i="164"/>
  <c r="D66" i="164"/>
  <c r="C67" i="164"/>
  <c r="D66" i="170"/>
  <c r="B66" i="170"/>
  <c r="C67" i="170"/>
  <c r="B66" i="165"/>
  <c r="D66" i="165"/>
  <c r="C67" i="165"/>
  <c r="B63" i="171"/>
  <c r="D63" i="171"/>
  <c r="C64" i="171"/>
  <c r="C65" i="162"/>
  <c r="B64" i="162"/>
  <c r="D64" i="162"/>
  <c r="C65" i="172"/>
  <c r="D64" i="172"/>
  <c r="B64" i="172"/>
  <c r="B66" i="163"/>
  <c r="D66" i="163"/>
  <c r="C67" i="163"/>
  <c r="C64" i="160"/>
  <c r="B63" i="160"/>
  <c r="D63" i="160"/>
  <c r="B66" i="168"/>
  <c r="D66" i="168"/>
  <c r="C67" i="168"/>
  <c r="D66" i="167"/>
  <c r="C67" i="167"/>
  <c r="B66" i="167"/>
  <c r="B68" i="169"/>
  <c r="C69" i="169"/>
  <c r="D68" i="169"/>
  <c r="B63" i="166"/>
  <c r="D63" i="166"/>
  <c r="C64" i="166"/>
  <c r="D69" i="173" l="1"/>
  <c r="C70" i="173"/>
  <c r="B69" i="173"/>
  <c r="D69" i="174"/>
  <c r="C70" i="174"/>
  <c r="B69" i="174"/>
  <c r="B68" i="175"/>
  <c r="D68" i="175"/>
  <c r="C69" i="175"/>
  <c r="D70" i="176"/>
  <c r="C71" i="176"/>
  <c r="B70" i="176"/>
  <c r="D64" i="171"/>
  <c r="B64" i="171"/>
  <c r="C65" i="171"/>
  <c r="B67" i="168"/>
  <c r="C68" i="168"/>
  <c r="D67" i="168"/>
  <c r="D67" i="165"/>
  <c r="B67" i="165"/>
  <c r="C68" i="165"/>
  <c r="B64" i="160"/>
  <c r="D64" i="160"/>
  <c r="C65" i="160"/>
  <c r="C68" i="163"/>
  <c r="B67" i="163"/>
  <c r="D67" i="163"/>
  <c r="B67" i="167"/>
  <c r="D67" i="167"/>
  <c r="C68" i="167"/>
  <c r="B67" i="164"/>
  <c r="D67" i="164"/>
  <c r="C68" i="164"/>
  <c r="C65" i="166"/>
  <c r="B64" i="166"/>
  <c r="D64" i="166"/>
  <c r="B65" i="162"/>
  <c r="D65" i="162"/>
  <c r="C66" i="162"/>
  <c r="C68" i="170"/>
  <c r="B67" i="170"/>
  <c r="D67" i="170"/>
  <c r="D69" i="169"/>
  <c r="C70" i="169"/>
  <c r="B69" i="169"/>
  <c r="B65" i="172"/>
  <c r="C66" i="172"/>
  <c r="D65" i="172"/>
  <c r="C65" i="161"/>
  <c r="B64" i="161"/>
  <c r="D64" i="161"/>
  <c r="B71" i="176" l="1"/>
  <c r="D71" i="176"/>
  <c r="C72" i="176"/>
  <c r="B69" i="175"/>
  <c r="D69" i="175"/>
  <c r="C70" i="175"/>
  <c r="D70" i="174"/>
  <c r="C71" i="174"/>
  <c r="B70" i="174"/>
  <c r="B70" i="173"/>
  <c r="D70" i="173"/>
  <c r="C71" i="173"/>
  <c r="C71" i="169"/>
  <c r="B70" i="169"/>
  <c r="D70" i="169"/>
  <c r="D68" i="170"/>
  <c r="C69" i="170"/>
  <c r="B68" i="170"/>
  <c r="B65" i="171"/>
  <c r="C66" i="171"/>
  <c r="D65" i="171"/>
  <c r="D68" i="163"/>
  <c r="C69" i="163"/>
  <c r="B68" i="163"/>
  <c r="C69" i="168"/>
  <c r="D68" i="168"/>
  <c r="B68" i="168"/>
  <c r="B65" i="160"/>
  <c r="D65" i="160"/>
  <c r="C66" i="160"/>
  <c r="B66" i="162"/>
  <c r="D66" i="162"/>
  <c r="C67" i="162"/>
  <c r="C69" i="165"/>
  <c r="B68" i="165"/>
  <c r="D68" i="165"/>
  <c r="C66" i="166"/>
  <c r="B65" i="166"/>
  <c r="D65" i="166"/>
  <c r="B65" i="161"/>
  <c r="D65" i="161"/>
  <c r="C66" i="161"/>
  <c r="C69" i="164"/>
  <c r="B68" i="164"/>
  <c r="D68" i="164"/>
  <c r="B66" i="172"/>
  <c r="D66" i="172"/>
  <c r="C67" i="172"/>
  <c r="D68" i="167"/>
  <c r="C69" i="167"/>
  <c r="B68" i="167"/>
  <c r="D70" i="175" l="1"/>
  <c r="C71" i="175"/>
  <c r="B70" i="175"/>
  <c r="C73" i="176"/>
  <c r="B72" i="176"/>
  <c r="D72" i="176"/>
  <c r="C72" i="173"/>
  <c r="D71" i="173"/>
  <c r="B71" i="173"/>
  <c r="D71" i="174"/>
  <c r="B71" i="174"/>
  <c r="C72" i="174"/>
  <c r="B66" i="161"/>
  <c r="D66" i="161"/>
  <c r="C67" i="161"/>
  <c r="B69" i="164"/>
  <c r="D69" i="164"/>
  <c r="C70" i="164"/>
  <c r="B66" i="166"/>
  <c r="D66" i="166"/>
  <c r="C67" i="166"/>
  <c r="B66" i="171"/>
  <c r="D66" i="171"/>
  <c r="C67" i="171"/>
  <c r="B69" i="163"/>
  <c r="D69" i="163"/>
  <c r="C70" i="163"/>
  <c r="B69" i="168"/>
  <c r="D69" i="168"/>
  <c r="C70" i="168"/>
  <c r="C70" i="170"/>
  <c r="B69" i="170"/>
  <c r="D69" i="170"/>
  <c r="B67" i="172"/>
  <c r="C68" i="172"/>
  <c r="D67" i="172"/>
  <c r="B69" i="165"/>
  <c r="D69" i="165"/>
  <c r="C70" i="165"/>
  <c r="C70" i="167"/>
  <c r="D69" i="167"/>
  <c r="B69" i="167"/>
  <c r="C68" i="162"/>
  <c r="B67" i="162"/>
  <c r="D67" i="162"/>
  <c r="C67" i="160"/>
  <c r="B66" i="160"/>
  <c r="D66" i="160"/>
  <c r="B71" i="169"/>
  <c r="D71" i="169"/>
  <c r="C72" i="169"/>
  <c r="D72" i="173" l="1"/>
  <c r="C73" i="173"/>
  <c r="B72" i="173"/>
  <c r="D73" i="176"/>
  <c r="C74" i="176"/>
  <c r="B73" i="176"/>
  <c r="D71" i="175"/>
  <c r="B71" i="175"/>
  <c r="C72" i="175"/>
  <c r="C73" i="174"/>
  <c r="B72" i="174"/>
  <c r="D72" i="174"/>
  <c r="D68" i="162"/>
  <c r="C69" i="162"/>
  <c r="B68" i="162"/>
  <c r="C68" i="171"/>
  <c r="B67" i="171"/>
  <c r="D67" i="171"/>
  <c r="B70" i="165"/>
  <c r="D70" i="165"/>
  <c r="C71" i="165"/>
  <c r="B70" i="164"/>
  <c r="D70" i="164"/>
  <c r="C71" i="164"/>
  <c r="B68" i="172"/>
  <c r="D68" i="172"/>
  <c r="C69" i="172"/>
  <c r="B67" i="166"/>
  <c r="D67" i="166"/>
  <c r="C68" i="166"/>
  <c r="D70" i="170"/>
  <c r="C71" i="170"/>
  <c r="B70" i="170"/>
  <c r="C68" i="161"/>
  <c r="B67" i="161"/>
  <c r="D67" i="161"/>
  <c r="B70" i="163"/>
  <c r="D70" i="163"/>
  <c r="C71" i="163"/>
  <c r="B70" i="167"/>
  <c r="D70" i="167"/>
  <c r="C71" i="167"/>
  <c r="B67" i="160"/>
  <c r="D67" i="160"/>
  <c r="C68" i="160"/>
  <c r="D70" i="168"/>
  <c r="B70" i="168"/>
  <c r="C71" i="168"/>
  <c r="B72" i="169"/>
  <c r="D72" i="169"/>
  <c r="C73" i="169"/>
  <c r="D72" i="175" l="1"/>
  <c r="B72" i="175"/>
  <c r="C73" i="175"/>
  <c r="D74" i="176"/>
  <c r="B74" i="176"/>
  <c r="C75" i="176"/>
  <c r="D73" i="173"/>
  <c r="B73" i="173"/>
  <c r="C74" i="173"/>
  <c r="B73" i="174"/>
  <c r="C74" i="174"/>
  <c r="D73" i="174"/>
  <c r="C70" i="172"/>
  <c r="D69" i="172"/>
  <c r="B69" i="172"/>
  <c r="C72" i="167"/>
  <c r="B71" i="167"/>
  <c r="D71" i="167"/>
  <c r="C74" i="169"/>
  <c r="B73" i="169"/>
  <c r="D73" i="169"/>
  <c r="C72" i="164"/>
  <c r="B71" i="164"/>
  <c r="D71" i="164"/>
  <c r="C72" i="165"/>
  <c r="B71" i="165"/>
  <c r="D71" i="165"/>
  <c r="D71" i="163"/>
  <c r="C72" i="163"/>
  <c r="B71" i="163"/>
  <c r="B68" i="161"/>
  <c r="D68" i="161"/>
  <c r="C69" i="161"/>
  <c r="C72" i="168"/>
  <c r="B71" i="168"/>
  <c r="D71" i="168"/>
  <c r="B68" i="171"/>
  <c r="C69" i="171"/>
  <c r="D68" i="171"/>
  <c r="D68" i="166"/>
  <c r="C69" i="166"/>
  <c r="B68" i="166"/>
  <c r="B69" i="162"/>
  <c r="D69" i="162"/>
  <c r="C70" i="162"/>
  <c r="D71" i="170"/>
  <c r="B71" i="170"/>
  <c r="C72" i="170"/>
  <c r="B68" i="160"/>
  <c r="D68" i="160"/>
  <c r="C69" i="160"/>
  <c r="B74" i="173" l="1"/>
  <c r="D74" i="173"/>
  <c r="C75" i="173"/>
  <c r="D74" i="174"/>
  <c r="B74" i="174"/>
  <c r="C75" i="174"/>
  <c r="B75" i="176"/>
  <c r="D75" i="176"/>
  <c r="C76" i="176"/>
  <c r="B73" i="175"/>
  <c r="C74" i="175"/>
  <c r="D73" i="175"/>
  <c r="B69" i="166"/>
  <c r="D69" i="166"/>
  <c r="C70" i="166"/>
  <c r="D72" i="164"/>
  <c r="C73" i="164"/>
  <c r="B72" i="164"/>
  <c r="D69" i="171"/>
  <c r="C70" i="171"/>
  <c r="B69" i="171"/>
  <c r="B74" i="169"/>
  <c r="D74" i="169"/>
  <c r="C75" i="169"/>
  <c r="B69" i="161"/>
  <c r="D69" i="161"/>
  <c r="C70" i="161"/>
  <c r="C73" i="167"/>
  <c r="D72" i="167"/>
  <c r="B72" i="167"/>
  <c r="D72" i="170"/>
  <c r="C73" i="170"/>
  <c r="B72" i="170"/>
  <c r="D72" i="168"/>
  <c r="C73" i="168"/>
  <c r="B72" i="168"/>
  <c r="B72" i="165"/>
  <c r="D72" i="165"/>
  <c r="C73" i="165"/>
  <c r="C70" i="160"/>
  <c r="B69" i="160"/>
  <c r="D69" i="160"/>
  <c r="B70" i="162"/>
  <c r="D70" i="162"/>
  <c r="C71" i="162"/>
  <c r="B72" i="163"/>
  <c r="D72" i="163"/>
  <c r="C73" i="163"/>
  <c r="C71" i="172"/>
  <c r="B70" i="172"/>
  <c r="D70" i="172"/>
  <c r="D74" i="175" l="1"/>
  <c r="C75" i="175"/>
  <c r="B74" i="175"/>
  <c r="B76" i="176"/>
  <c r="D76" i="176"/>
  <c r="C77" i="176"/>
  <c r="B75" i="174"/>
  <c r="C76" i="174"/>
  <c r="D75" i="174"/>
  <c r="D75" i="173"/>
  <c r="B75" i="173"/>
  <c r="C76" i="173"/>
  <c r="D70" i="160"/>
  <c r="C71" i="160"/>
  <c r="B70" i="160"/>
  <c r="B75" i="169"/>
  <c r="D75" i="169"/>
  <c r="C76" i="169"/>
  <c r="D73" i="167"/>
  <c r="C74" i="167"/>
  <c r="B73" i="167"/>
  <c r="C71" i="161"/>
  <c r="B70" i="161"/>
  <c r="D70" i="161"/>
  <c r="C71" i="171"/>
  <c r="D70" i="171"/>
  <c r="B70" i="171"/>
  <c r="D71" i="172"/>
  <c r="B71" i="172"/>
  <c r="C72" i="172"/>
  <c r="B73" i="164"/>
  <c r="D73" i="164"/>
  <c r="C74" i="164"/>
  <c r="B73" i="165"/>
  <c r="C74" i="165"/>
  <c r="D73" i="165"/>
  <c r="D73" i="170"/>
  <c r="B73" i="170"/>
  <c r="C74" i="170"/>
  <c r="B70" i="166"/>
  <c r="D70" i="166"/>
  <c r="C71" i="166"/>
  <c r="C74" i="168"/>
  <c r="B73" i="168"/>
  <c r="D73" i="168"/>
  <c r="B73" i="163"/>
  <c r="D73" i="163"/>
  <c r="C74" i="163"/>
  <c r="D71" i="162"/>
  <c r="C72" i="162"/>
  <c r="B71" i="162"/>
  <c r="D76" i="173" l="1"/>
  <c r="C77" i="173"/>
  <c r="B76" i="173"/>
  <c r="B75" i="175"/>
  <c r="D75" i="175"/>
  <c r="C76" i="175"/>
  <c r="B76" i="174"/>
  <c r="D76" i="174"/>
  <c r="C77" i="174"/>
  <c r="D77" i="176"/>
  <c r="C78" i="176"/>
  <c r="B77" i="176"/>
  <c r="B74" i="167"/>
  <c r="D74" i="167"/>
  <c r="C75" i="167"/>
  <c r="B74" i="168"/>
  <c r="D74" i="168"/>
  <c r="C75" i="168"/>
  <c r="B71" i="171"/>
  <c r="D71" i="171"/>
  <c r="C72" i="171"/>
  <c r="B71" i="161"/>
  <c r="D71" i="161"/>
  <c r="C72" i="161"/>
  <c r="B72" i="162"/>
  <c r="D72" i="162"/>
  <c r="C73" i="162"/>
  <c r="B76" i="169"/>
  <c r="C77" i="169"/>
  <c r="D76" i="169"/>
  <c r="B74" i="164"/>
  <c r="D74" i="164"/>
  <c r="C75" i="164"/>
  <c r="C75" i="163"/>
  <c r="B74" i="163"/>
  <c r="D74" i="163"/>
  <c r="C72" i="166"/>
  <c r="B71" i="166"/>
  <c r="D71" i="166"/>
  <c r="B74" i="170"/>
  <c r="D74" i="170"/>
  <c r="C75" i="170"/>
  <c r="C73" i="172"/>
  <c r="D72" i="172"/>
  <c r="B72" i="172"/>
  <c r="B71" i="160"/>
  <c r="D71" i="160"/>
  <c r="C72" i="160"/>
  <c r="C75" i="165"/>
  <c r="B74" i="165"/>
  <c r="D74" i="165"/>
  <c r="B77" i="174" l="1"/>
  <c r="C78" i="174"/>
  <c r="D77" i="174"/>
  <c r="B76" i="175"/>
  <c r="D76" i="175"/>
  <c r="C77" i="175"/>
  <c r="B78" i="176"/>
  <c r="C79" i="176"/>
  <c r="D78" i="176"/>
  <c r="B77" i="173"/>
  <c r="D77" i="173"/>
  <c r="C78" i="173"/>
  <c r="D73" i="172"/>
  <c r="B73" i="172"/>
  <c r="C74" i="172"/>
  <c r="B73" i="162"/>
  <c r="D73" i="162"/>
  <c r="C74" i="162"/>
  <c r="B72" i="161"/>
  <c r="D72" i="161"/>
  <c r="C73" i="161"/>
  <c r="B72" i="166"/>
  <c r="D72" i="166"/>
  <c r="C73" i="166"/>
  <c r="D75" i="168"/>
  <c r="B75" i="168"/>
  <c r="C76" i="168"/>
  <c r="B72" i="171"/>
  <c r="D72" i="171"/>
  <c r="C73" i="171"/>
  <c r="D75" i="164"/>
  <c r="C76" i="164"/>
  <c r="B75" i="164"/>
  <c r="B75" i="165"/>
  <c r="D75" i="165"/>
  <c r="C76" i="165"/>
  <c r="D75" i="167"/>
  <c r="C76" i="167"/>
  <c r="B75" i="167"/>
  <c r="B75" i="170"/>
  <c r="C76" i="170"/>
  <c r="D75" i="170"/>
  <c r="B75" i="163"/>
  <c r="D75" i="163"/>
  <c r="C76" i="163"/>
  <c r="B72" i="160"/>
  <c r="D72" i="160"/>
  <c r="C73" i="160"/>
  <c r="B77" i="169"/>
  <c r="D77" i="169"/>
  <c r="C78" i="169"/>
  <c r="B79" i="176" l="1"/>
  <c r="D79" i="176"/>
  <c r="C80" i="176"/>
  <c r="B78" i="173"/>
  <c r="D78" i="173"/>
  <c r="C79" i="173"/>
  <c r="C79" i="174"/>
  <c r="B78" i="174"/>
  <c r="D78" i="174"/>
  <c r="B77" i="175"/>
  <c r="C78" i="175"/>
  <c r="D77" i="175"/>
  <c r="C77" i="168"/>
  <c r="D76" i="168"/>
  <c r="B76" i="168"/>
  <c r="B76" i="170"/>
  <c r="C77" i="170"/>
  <c r="D76" i="170"/>
  <c r="D78" i="169"/>
  <c r="B78" i="169"/>
  <c r="C79" i="169"/>
  <c r="C75" i="162"/>
  <c r="B74" i="162"/>
  <c r="D74" i="162"/>
  <c r="B76" i="165"/>
  <c r="D76" i="165"/>
  <c r="C77" i="165"/>
  <c r="D73" i="160"/>
  <c r="C74" i="160"/>
  <c r="B73" i="160"/>
  <c r="D74" i="172"/>
  <c r="C75" i="172"/>
  <c r="B74" i="172"/>
  <c r="B76" i="167"/>
  <c r="D76" i="167"/>
  <c r="C77" i="167"/>
  <c r="B76" i="164"/>
  <c r="D76" i="164"/>
  <c r="C77" i="164"/>
  <c r="B73" i="166"/>
  <c r="D73" i="166"/>
  <c r="C74" i="166"/>
  <c r="C74" i="161"/>
  <c r="B73" i="161"/>
  <c r="D73" i="161"/>
  <c r="C74" i="171"/>
  <c r="B73" i="171"/>
  <c r="D73" i="171"/>
  <c r="B76" i="163"/>
  <c r="D76" i="163"/>
  <c r="C77" i="163"/>
  <c r="C79" i="175" l="1"/>
  <c r="B78" i="175"/>
  <c r="D78" i="175"/>
  <c r="C80" i="174"/>
  <c r="D79" i="174"/>
  <c r="B79" i="174"/>
  <c r="B80" i="176"/>
  <c r="C81" i="176"/>
  <c r="D80" i="176"/>
  <c r="B79" i="173"/>
  <c r="C80" i="173"/>
  <c r="D79" i="173"/>
  <c r="C78" i="165"/>
  <c r="B77" i="165"/>
  <c r="D77" i="165"/>
  <c r="B77" i="167"/>
  <c r="D77" i="167"/>
  <c r="C78" i="167"/>
  <c r="B75" i="162"/>
  <c r="D75" i="162"/>
  <c r="C76" i="162"/>
  <c r="B77" i="170"/>
  <c r="D77" i="170"/>
  <c r="C78" i="170"/>
  <c r="B77" i="164"/>
  <c r="D77" i="164"/>
  <c r="C78" i="164"/>
  <c r="C75" i="166"/>
  <c r="D74" i="166"/>
  <c r="B74" i="166"/>
  <c r="C80" i="169"/>
  <c r="B79" i="169"/>
  <c r="D79" i="169"/>
  <c r="C78" i="163"/>
  <c r="B77" i="163"/>
  <c r="D77" i="163"/>
  <c r="C76" i="172"/>
  <c r="B75" i="172"/>
  <c r="D75" i="172"/>
  <c r="D74" i="161"/>
  <c r="C75" i="161"/>
  <c r="B74" i="161"/>
  <c r="B74" i="171"/>
  <c r="D74" i="171"/>
  <c r="C75" i="171"/>
  <c r="B74" i="160"/>
  <c r="D74" i="160"/>
  <c r="C75" i="160"/>
  <c r="D77" i="168"/>
  <c r="B77" i="168"/>
  <c r="C78" i="168"/>
  <c r="B80" i="173" l="1"/>
  <c r="C81" i="173"/>
  <c r="D80" i="173"/>
  <c r="B81" i="176"/>
  <c r="D81" i="176"/>
  <c r="C82" i="176"/>
  <c r="B80" i="174"/>
  <c r="D80" i="174"/>
  <c r="C81" i="174"/>
  <c r="C80" i="175"/>
  <c r="D79" i="175"/>
  <c r="B79" i="175"/>
  <c r="B76" i="162"/>
  <c r="D76" i="162"/>
  <c r="C77" i="162"/>
  <c r="C79" i="167"/>
  <c r="B78" i="167"/>
  <c r="D78" i="167"/>
  <c r="D75" i="166"/>
  <c r="C76" i="166"/>
  <c r="B75" i="166"/>
  <c r="B75" i="161"/>
  <c r="D75" i="161"/>
  <c r="C76" i="161"/>
  <c r="C79" i="170"/>
  <c r="B78" i="170"/>
  <c r="D78" i="170"/>
  <c r="D76" i="172"/>
  <c r="C77" i="172"/>
  <c r="B76" i="172"/>
  <c r="B78" i="168"/>
  <c r="D78" i="168"/>
  <c r="C79" i="168"/>
  <c r="B78" i="163"/>
  <c r="D78" i="163"/>
  <c r="C79" i="163"/>
  <c r="B75" i="160"/>
  <c r="D75" i="160"/>
  <c r="C76" i="160"/>
  <c r="B80" i="169"/>
  <c r="D80" i="169"/>
  <c r="C81" i="169"/>
  <c r="C79" i="164"/>
  <c r="D78" i="164"/>
  <c r="B78" i="164"/>
  <c r="D75" i="171"/>
  <c r="C76" i="171"/>
  <c r="B75" i="171"/>
  <c r="D78" i="165"/>
  <c r="C79" i="165"/>
  <c r="B78" i="165"/>
  <c r="B81" i="174" l="1"/>
  <c r="D81" i="174"/>
  <c r="C82" i="174"/>
  <c r="B80" i="175"/>
  <c r="D80" i="175"/>
  <c r="C81" i="175"/>
  <c r="C83" i="176"/>
  <c r="D82" i="176"/>
  <c r="B82" i="176"/>
  <c r="C82" i="173"/>
  <c r="D81" i="173"/>
  <c r="B81" i="173"/>
  <c r="C77" i="160"/>
  <c r="B76" i="160"/>
  <c r="D76" i="160"/>
  <c r="D79" i="165"/>
  <c r="C80" i="165"/>
  <c r="B79" i="165"/>
  <c r="B81" i="169"/>
  <c r="C82" i="169"/>
  <c r="D81" i="169"/>
  <c r="B76" i="161"/>
  <c r="D76" i="161"/>
  <c r="C77" i="161"/>
  <c r="B79" i="164"/>
  <c r="D79" i="164"/>
  <c r="C80" i="164"/>
  <c r="B79" i="168"/>
  <c r="D79" i="168"/>
  <c r="C80" i="168"/>
  <c r="C78" i="162"/>
  <c r="D77" i="162"/>
  <c r="B77" i="162"/>
  <c r="B79" i="163"/>
  <c r="D79" i="163"/>
  <c r="C80" i="163"/>
  <c r="C80" i="167"/>
  <c r="D79" i="167"/>
  <c r="B79" i="167"/>
  <c r="C77" i="171"/>
  <c r="D76" i="171"/>
  <c r="B76" i="171"/>
  <c r="B79" i="170"/>
  <c r="D79" i="170"/>
  <c r="C80" i="170"/>
  <c r="B76" i="166"/>
  <c r="D76" i="166"/>
  <c r="C77" i="166"/>
  <c r="D77" i="172"/>
  <c r="C78" i="172"/>
  <c r="B77" i="172"/>
  <c r="B82" i="173" l="1"/>
  <c r="C83" i="173"/>
  <c r="D82" i="173"/>
  <c r="B81" i="175"/>
  <c r="D81" i="175"/>
  <c r="C82" i="175"/>
  <c r="B83" i="176"/>
  <c r="C84" i="176"/>
  <c r="D83" i="176"/>
  <c r="C83" i="174"/>
  <c r="B82" i="174"/>
  <c r="D82" i="174"/>
  <c r="D77" i="171"/>
  <c r="B77" i="171"/>
  <c r="C78" i="171"/>
  <c r="C81" i="163"/>
  <c r="B80" i="163"/>
  <c r="D80" i="163"/>
  <c r="B82" i="169"/>
  <c r="D82" i="169"/>
  <c r="C83" i="169"/>
  <c r="D80" i="165"/>
  <c r="B80" i="165"/>
  <c r="C81" i="165"/>
  <c r="D77" i="161"/>
  <c r="C78" i="161"/>
  <c r="B77" i="161"/>
  <c r="B80" i="164"/>
  <c r="D80" i="164"/>
  <c r="C81" i="164"/>
  <c r="B80" i="167"/>
  <c r="C81" i="167"/>
  <c r="D80" i="167"/>
  <c r="B78" i="172"/>
  <c r="D78" i="172"/>
  <c r="C79" i="172"/>
  <c r="B77" i="166"/>
  <c r="D77" i="166"/>
  <c r="C78" i="166"/>
  <c r="B78" i="162"/>
  <c r="D78" i="162"/>
  <c r="C79" i="162"/>
  <c r="D80" i="168"/>
  <c r="B80" i="168"/>
  <c r="C81" i="168"/>
  <c r="D80" i="170"/>
  <c r="C81" i="170"/>
  <c r="B80" i="170"/>
  <c r="B77" i="160"/>
  <c r="D77" i="160"/>
  <c r="C78" i="160"/>
  <c r="B84" i="176" l="1"/>
  <c r="D84" i="176"/>
  <c r="C85" i="176"/>
  <c r="B83" i="173"/>
  <c r="D83" i="173"/>
  <c r="C84" i="173"/>
  <c r="D83" i="174"/>
  <c r="C84" i="174"/>
  <c r="B83" i="174"/>
  <c r="C83" i="175"/>
  <c r="D82" i="175"/>
  <c r="B82" i="175"/>
  <c r="B78" i="161"/>
  <c r="D78" i="161"/>
  <c r="C79" i="161"/>
  <c r="B78" i="160"/>
  <c r="D78" i="160"/>
  <c r="C79" i="160"/>
  <c r="B78" i="166"/>
  <c r="D78" i="166"/>
  <c r="C79" i="166"/>
  <c r="B81" i="167"/>
  <c r="D81" i="167"/>
  <c r="C82" i="167"/>
  <c r="B81" i="163"/>
  <c r="D81" i="163"/>
  <c r="C82" i="163"/>
  <c r="D78" i="171"/>
  <c r="B78" i="171"/>
  <c r="C79" i="171"/>
  <c r="B79" i="172"/>
  <c r="D79" i="172"/>
  <c r="C80" i="172"/>
  <c r="B79" i="162"/>
  <c r="D79" i="162"/>
  <c r="C80" i="162"/>
  <c r="D81" i="165"/>
  <c r="B81" i="165"/>
  <c r="C82" i="165"/>
  <c r="D83" i="169"/>
  <c r="C84" i="169"/>
  <c r="B83" i="169"/>
  <c r="B81" i="170"/>
  <c r="D81" i="170"/>
  <c r="C82" i="170"/>
  <c r="C82" i="164"/>
  <c r="B81" i="164"/>
  <c r="D81" i="164"/>
  <c r="C82" i="168"/>
  <c r="B81" i="168"/>
  <c r="D81" i="168"/>
  <c r="B84" i="174" l="1"/>
  <c r="D84" i="174"/>
  <c r="C85" i="174"/>
  <c r="C84" i="175"/>
  <c r="B83" i="175"/>
  <c r="D83" i="175"/>
  <c r="C86" i="176"/>
  <c r="B85" i="176"/>
  <c r="D85" i="176"/>
  <c r="C85" i="173"/>
  <c r="B84" i="173"/>
  <c r="D84" i="173"/>
  <c r="B84" i="169"/>
  <c r="C85" i="169"/>
  <c r="D84" i="169"/>
  <c r="C81" i="162"/>
  <c r="B80" i="162"/>
  <c r="D80" i="162"/>
  <c r="C80" i="160"/>
  <c r="B79" i="160"/>
  <c r="D79" i="160"/>
  <c r="C81" i="172"/>
  <c r="B80" i="172"/>
  <c r="D80" i="172"/>
  <c r="B82" i="163"/>
  <c r="D82" i="163"/>
  <c r="C83" i="163"/>
  <c r="B79" i="161"/>
  <c r="D79" i="161"/>
  <c r="C80" i="161"/>
  <c r="B82" i="165"/>
  <c r="D82" i="165"/>
  <c r="C83" i="165"/>
  <c r="B79" i="166"/>
  <c r="D79" i="166"/>
  <c r="C80" i="166"/>
  <c r="B82" i="168"/>
  <c r="D82" i="168"/>
  <c r="C83" i="168"/>
  <c r="B82" i="164"/>
  <c r="D82" i="164"/>
  <c r="C83" i="164"/>
  <c r="B79" i="171"/>
  <c r="C80" i="171"/>
  <c r="D79" i="171"/>
  <c r="D82" i="167"/>
  <c r="C83" i="167"/>
  <c r="B82" i="167"/>
  <c r="D82" i="170"/>
  <c r="B82" i="170"/>
  <c r="C83" i="170"/>
  <c r="C86" i="174" l="1"/>
  <c r="B85" i="174"/>
  <c r="D85" i="174"/>
  <c r="D85" i="173"/>
  <c r="C86" i="173"/>
  <c r="B85" i="173"/>
  <c r="D86" i="176"/>
  <c r="C87" i="176"/>
  <c r="B86" i="176"/>
  <c r="B84" i="175"/>
  <c r="C85" i="175"/>
  <c r="D84" i="175"/>
  <c r="D80" i="171"/>
  <c r="B80" i="171"/>
  <c r="C81" i="171"/>
  <c r="C84" i="163"/>
  <c r="B83" i="163"/>
  <c r="D83" i="163"/>
  <c r="B80" i="160"/>
  <c r="D80" i="160"/>
  <c r="C81" i="160"/>
  <c r="D83" i="168"/>
  <c r="C84" i="168"/>
  <c r="B83" i="168"/>
  <c r="B81" i="162"/>
  <c r="D81" i="162"/>
  <c r="C82" i="162"/>
  <c r="B83" i="167"/>
  <c r="D83" i="167"/>
  <c r="C84" i="167"/>
  <c r="C81" i="166"/>
  <c r="B80" i="166"/>
  <c r="D80" i="166"/>
  <c r="C81" i="161"/>
  <c r="B80" i="161"/>
  <c r="D80" i="161"/>
  <c r="D85" i="169"/>
  <c r="B85" i="169"/>
  <c r="C86" i="169"/>
  <c r="B83" i="164"/>
  <c r="D83" i="164"/>
  <c r="C84" i="164"/>
  <c r="B81" i="172"/>
  <c r="C82" i="172"/>
  <c r="D81" i="172"/>
  <c r="C84" i="170"/>
  <c r="B83" i="170"/>
  <c r="D83" i="170"/>
  <c r="D83" i="165"/>
  <c r="B83" i="165"/>
  <c r="C84" i="165"/>
  <c r="B85" i="175" l="1"/>
  <c r="D85" i="175"/>
  <c r="C86" i="175"/>
  <c r="B87" i="176"/>
  <c r="D87" i="176"/>
  <c r="C88" i="176"/>
  <c r="B86" i="173"/>
  <c r="D86" i="173"/>
  <c r="C87" i="173"/>
  <c r="D86" i="174"/>
  <c r="B86" i="174"/>
  <c r="C87" i="174"/>
  <c r="C85" i="168"/>
  <c r="D84" i="168"/>
  <c r="B84" i="168"/>
  <c r="C87" i="169"/>
  <c r="B86" i="169"/>
  <c r="D86" i="169"/>
  <c r="B81" i="171"/>
  <c r="C82" i="171"/>
  <c r="D81" i="171"/>
  <c r="B82" i="162"/>
  <c r="D82" i="162"/>
  <c r="C83" i="162"/>
  <c r="B81" i="161"/>
  <c r="D81" i="161"/>
  <c r="C82" i="161"/>
  <c r="B82" i="172"/>
  <c r="D82" i="172"/>
  <c r="C83" i="172"/>
  <c r="C85" i="164"/>
  <c r="B84" i="164"/>
  <c r="D84" i="164"/>
  <c r="B81" i="160"/>
  <c r="D81" i="160"/>
  <c r="C82" i="160"/>
  <c r="C85" i="165"/>
  <c r="B84" i="165"/>
  <c r="D84" i="165"/>
  <c r="D84" i="163"/>
  <c r="C85" i="163"/>
  <c r="B84" i="163"/>
  <c r="C82" i="166"/>
  <c r="B81" i="166"/>
  <c r="D81" i="166"/>
  <c r="B84" i="170"/>
  <c r="C85" i="170"/>
  <c r="D84" i="170"/>
  <c r="C85" i="167"/>
  <c r="B84" i="167"/>
  <c r="D84" i="167"/>
  <c r="C89" i="176" l="1"/>
  <c r="B88" i="176"/>
  <c r="D88" i="176"/>
  <c r="D86" i="175"/>
  <c r="C87" i="175"/>
  <c r="B86" i="175"/>
  <c r="D87" i="174"/>
  <c r="B87" i="174"/>
  <c r="C88" i="174"/>
  <c r="B87" i="173"/>
  <c r="D87" i="173"/>
  <c r="C88" i="173"/>
  <c r="B85" i="163"/>
  <c r="D85" i="163"/>
  <c r="C86" i="163"/>
  <c r="B82" i="171"/>
  <c r="D82" i="171"/>
  <c r="C83" i="171"/>
  <c r="B87" i="169"/>
  <c r="D87" i="169"/>
  <c r="C88" i="169"/>
  <c r="B85" i="164"/>
  <c r="D85" i="164"/>
  <c r="C86" i="164"/>
  <c r="C84" i="162"/>
  <c r="B83" i="162"/>
  <c r="D83" i="162"/>
  <c r="B85" i="165"/>
  <c r="D85" i="165"/>
  <c r="C86" i="165"/>
  <c r="C83" i="160"/>
  <c r="B82" i="160"/>
  <c r="D82" i="160"/>
  <c r="B85" i="170"/>
  <c r="D85" i="170"/>
  <c r="C86" i="170"/>
  <c r="B83" i="172"/>
  <c r="C84" i="172"/>
  <c r="D83" i="172"/>
  <c r="B82" i="166"/>
  <c r="D82" i="166"/>
  <c r="C83" i="166"/>
  <c r="B82" i="161"/>
  <c r="D82" i="161"/>
  <c r="C83" i="161"/>
  <c r="C86" i="167"/>
  <c r="D85" i="167"/>
  <c r="B85" i="167"/>
  <c r="B85" i="168"/>
  <c r="D85" i="168"/>
  <c r="C86" i="168"/>
  <c r="D88" i="173" l="1"/>
  <c r="C89" i="173"/>
  <c r="B88" i="173"/>
  <c r="B88" i="174"/>
  <c r="C89" i="174"/>
  <c r="D88" i="174"/>
  <c r="D87" i="175"/>
  <c r="C88" i="175"/>
  <c r="B87" i="175"/>
  <c r="D89" i="176"/>
  <c r="C90" i="176"/>
  <c r="B89" i="176"/>
  <c r="B83" i="166"/>
  <c r="D83" i="166"/>
  <c r="C84" i="166"/>
  <c r="D84" i="162"/>
  <c r="C85" i="162"/>
  <c r="B84" i="162"/>
  <c r="D86" i="168"/>
  <c r="B86" i="168"/>
  <c r="C87" i="168"/>
  <c r="B86" i="164"/>
  <c r="D86" i="164"/>
  <c r="C87" i="164"/>
  <c r="B86" i="163"/>
  <c r="D86" i="163"/>
  <c r="C87" i="163"/>
  <c r="B88" i="169"/>
  <c r="D88" i="169"/>
  <c r="C89" i="169"/>
  <c r="B83" i="160"/>
  <c r="D83" i="160"/>
  <c r="C84" i="160"/>
  <c r="B86" i="167"/>
  <c r="D86" i="167"/>
  <c r="C87" i="167"/>
  <c r="B86" i="165"/>
  <c r="D86" i="165"/>
  <c r="C87" i="165"/>
  <c r="B84" i="172"/>
  <c r="D84" i="172"/>
  <c r="C85" i="172"/>
  <c r="D86" i="170"/>
  <c r="B86" i="170"/>
  <c r="C87" i="170"/>
  <c r="C84" i="171"/>
  <c r="D83" i="171"/>
  <c r="B83" i="171"/>
  <c r="C84" i="161"/>
  <c r="B83" i="161"/>
  <c r="D83" i="161"/>
  <c r="B88" i="175" l="1"/>
  <c r="C89" i="175"/>
  <c r="D88" i="175"/>
  <c r="B89" i="174"/>
  <c r="C90" i="174"/>
  <c r="D89" i="174"/>
  <c r="D90" i="176"/>
  <c r="B90" i="176"/>
  <c r="C91" i="176"/>
  <c r="D89" i="173"/>
  <c r="B89" i="173"/>
  <c r="C90" i="173"/>
  <c r="C88" i="165"/>
  <c r="B87" i="165"/>
  <c r="D87" i="165"/>
  <c r="C86" i="172"/>
  <c r="D85" i="172"/>
  <c r="B85" i="172"/>
  <c r="C88" i="168"/>
  <c r="B87" i="168"/>
  <c r="D87" i="168"/>
  <c r="B85" i="162"/>
  <c r="D85" i="162"/>
  <c r="C86" i="162"/>
  <c r="D87" i="163"/>
  <c r="C88" i="163"/>
  <c r="B87" i="163"/>
  <c r="C88" i="164"/>
  <c r="B87" i="164"/>
  <c r="D87" i="164"/>
  <c r="B84" i="161"/>
  <c r="D84" i="161"/>
  <c r="C85" i="161"/>
  <c r="D84" i="166"/>
  <c r="C85" i="166"/>
  <c r="B84" i="166"/>
  <c r="B84" i="171"/>
  <c r="C85" i="171"/>
  <c r="D84" i="171"/>
  <c r="C90" i="169"/>
  <c r="D89" i="169"/>
  <c r="B89" i="169"/>
  <c r="B87" i="167"/>
  <c r="D87" i="167"/>
  <c r="C88" i="167"/>
  <c r="B84" i="160"/>
  <c r="D84" i="160"/>
  <c r="C85" i="160"/>
  <c r="D87" i="170"/>
  <c r="B87" i="170"/>
  <c r="C88" i="170"/>
  <c r="C91" i="173" l="1"/>
  <c r="B90" i="173"/>
  <c r="D90" i="173"/>
  <c r="B91" i="176"/>
  <c r="D91" i="176"/>
  <c r="C92" i="176"/>
  <c r="B89" i="175"/>
  <c r="D89" i="175"/>
  <c r="C90" i="175"/>
  <c r="B90" i="174"/>
  <c r="C91" i="174"/>
  <c r="D90" i="174"/>
  <c r="D88" i="164"/>
  <c r="C89" i="164"/>
  <c r="B88" i="164"/>
  <c r="B86" i="162"/>
  <c r="D86" i="162"/>
  <c r="C87" i="162"/>
  <c r="B88" i="170"/>
  <c r="D88" i="170"/>
  <c r="C89" i="170"/>
  <c r="D85" i="171"/>
  <c r="B85" i="171"/>
  <c r="C86" i="171"/>
  <c r="D90" i="169"/>
  <c r="C91" i="169"/>
  <c r="B90" i="169"/>
  <c r="D88" i="168"/>
  <c r="C89" i="168"/>
  <c r="B88" i="168"/>
  <c r="B85" i="161"/>
  <c r="D85" i="161"/>
  <c r="C86" i="161"/>
  <c r="C87" i="172"/>
  <c r="B86" i="172"/>
  <c r="D86" i="172"/>
  <c r="B85" i="166"/>
  <c r="D85" i="166"/>
  <c r="C86" i="166"/>
  <c r="B88" i="163"/>
  <c r="D88" i="163"/>
  <c r="C89" i="163"/>
  <c r="C86" i="160"/>
  <c r="B85" i="160"/>
  <c r="D85" i="160"/>
  <c r="C89" i="167"/>
  <c r="B88" i="167"/>
  <c r="D88" i="167"/>
  <c r="B88" i="165"/>
  <c r="D88" i="165"/>
  <c r="C89" i="165"/>
  <c r="B92" i="176" l="1"/>
  <c r="D92" i="176"/>
  <c r="C93" i="176"/>
  <c r="D90" i="175"/>
  <c r="B90" i="175"/>
  <c r="C91" i="175"/>
  <c r="B91" i="174"/>
  <c r="C92" i="174"/>
  <c r="D91" i="174"/>
  <c r="B91" i="173"/>
  <c r="D91" i="173"/>
  <c r="C92" i="173"/>
  <c r="D86" i="160"/>
  <c r="C87" i="160"/>
  <c r="B86" i="160"/>
  <c r="C87" i="171"/>
  <c r="B86" i="171"/>
  <c r="D86" i="171"/>
  <c r="D87" i="162"/>
  <c r="C88" i="162"/>
  <c r="B87" i="162"/>
  <c r="B91" i="169"/>
  <c r="C92" i="169"/>
  <c r="D91" i="169"/>
  <c r="B89" i="165"/>
  <c r="C90" i="165"/>
  <c r="D89" i="165"/>
  <c r="D86" i="166"/>
  <c r="C87" i="166"/>
  <c r="B86" i="166"/>
  <c r="B89" i="170"/>
  <c r="D89" i="170"/>
  <c r="C90" i="170"/>
  <c r="D87" i="172"/>
  <c r="C88" i="172"/>
  <c r="B87" i="172"/>
  <c r="C87" i="161"/>
  <c r="B86" i="161"/>
  <c r="D86" i="161"/>
  <c r="B89" i="164"/>
  <c r="D89" i="164"/>
  <c r="C90" i="164"/>
  <c r="B89" i="163"/>
  <c r="D89" i="163"/>
  <c r="C90" i="163"/>
  <c r="D89" i="167"/>
  <c r="C90" i="167"/>
  <c r="B89" i="167"/>
  <c r="C90" i="168"/>
  <c r="B89" i="168"/>
  <c r="D89" i="168"/>
  <c r="B92" i="174" l="1"/>
  <c r="D92" i="174"/>
  <c r="C93" i="174"/>
  <c r="D93" i="176"/>
  <c r="C94" i="176"/>
  <c r="B93" i="176"/>
  <c r="D92" i="173"/>
  <c r="B92" i="173"/>
  <c r="C93" i="173"/>
  <c r="B91" i="175"/>
  <c r="D91" i="175"/>
  <c r="C92" i="175"/>
  <c r="B90" i="164"/>
  <c r="D90" i="164"/>
  <c r="C91" i="164"/>
  <c r="B92" i="169"/>
  <c r="D92" i="169"/>
  <c r="C93" i="169"/>
  <c r="B87" i="161"/>
  <c r="D87" i="161"/>
  <c r="C88" i="161"/>
  <c r="C91" i="165"/>
  <c r="B90" i="165"/>
  <c r="D90" i="165"/>
  <c r="B87" i="171"/>
  <c r="D87" i="171"/>
  <c r="C88" i="171"/>
  <c r="C89" i="172"/>
  <c r="B88" i="172"/>
  <c r="D88" i="172"/>
  <c r="B90" i="168"/>
  <c r="D90" i="168"/>
  <c r="C91" i="168"/>
  <c r="B88" i="162"/>
  <c r="D88" i="162"/>
  <c r="C89" i="162"/>
  <c r="B90" i="167"/>
  <c r="C91" i="167"/>
  <c r="D90" i="167"/>
  <c r="B87" i="160"/>
  <c r="D87" i="160"/>
  <c r="C88" i="160"/>
  <c r="D90" i="170"/>
  <c r="B90" i="170"/>
  <c r="C91" i="170"/>
  <c r="C91" i="163"/>
  <c r="B90" i="163"/>
  <c r="D90" i="163"/>
  <c r="C88" i="166"/>
  <c r="D87" i="166"/>
  <c r="B87" i="166"/>
  <c r="D92" i="175" l="1"/>
  <c r="C93" i="175"/>
  <c r="B92" i="175"/>
  <c r="B93" i="173"/>
  <c r="D93" i="173"/>
  <c r="C94" i="173"/>
  <c r="B94" i="176"/>
  <c r="C95" i="176"/>
  <c r="D94" i="176"/>
  <c r="C94" i="174"/>
  <c r="B93" i="174"/>
  <c r="D93" i="174"/>
  <c r="B91" i="167"/>
  <c r="C92" i="167"/>
  <c r="D91" i="167"/>
  <c r="B88" i="171"/>
  <c r="D88" i="171"/>
  <c r="C89" i="171"/>
  <c r="D89" i="172"/>
  <c r="B89" i="172"/>
  <c r="C90" i="172"/>
  <c r="B88" i="166"/>
  <c r="D88" i="166"/>
  <c r="C89" i="166"/>
  <c r="B88" i="160"/>
  <c r="D88" i="160"/>
  <c r="C89" i="160"/>
  <c r="B88" i="161"/>
  <c r="D88" i="161"/>
  <c r="C89" i="161"/>
  <c r="B91" i="165"/>
  <c r="D91" i="165"/>
  <c r="C92" i="165"/>
  <c r="B89" i="162"/>
  <c r="D89" i="162"/>
  <c r="C90" i="162"/>
  <c r="D91" i="164"/>
  <c r="C92" i="164"/>
  <c r="B91" i="164"/>
  <c r="B93" i="169"/>
  <c r="D93" i="169"/>
  <c r="C94" i="169"/>
  <c r="B91" i="163"/>
  <c r="D91" i="163"/>
  <c r="C92" i="163"/>
  <c r="D91" i="168"/>
  <c r="B91" i="168"/>
  <c r="C92" i="168"/>
  <c r="B91" i="170"/>
  <c r="D91" i="170"/>
  <c r="C92" i="170"/>
  <c r="C95" i="173" l="1"/>
  <c r="B94" i="173"/>
  <c r="D94" i="173"/>
  <c r="B95" i="176"/>
  <c r="D95" i="176"/>
  <c r="C96" i="176"/>
  <c r="C94" i="175"/>
  <c r="B93" i="175"/>
  <c r="D93" i="175"/>
  <c r="B94" i="174"/>
  <c r="D94" i="174"/>
  <c r="C95" i="174"/>
  <c r="D89" i="160"/>
  <c r="C90" i="160"/>
  <c r="B89" i="160"/>
  <c r="B92" i="164"/>
  <c r="D92" i="164"/>
  <c r="C93" i="164"/>
  <c r="B89" i="166"/>
  <c r="D89" i="166"/>
  <c r="C90" i="166"/>
  <c r="D94" i="169"/>
  <c r="C95" i="169"/>
  <c r="B94" i="169"/>
  <c r="C90" i="171"/>
  <c r="B89" i="171"/>
  <c r="D89" i="171"/>
  <c r="B92" i="165"/>
  <c r="D92" i="165"/>
  <c r="C93" i="165"/>
  <c r="D90" i="172"/>
  <c r="B90" i="172"/>
  <c r="C91" i="172"/>
  <c r="C91" i="162"/>
  <c r="B90" i="162"/>
  <c r="D90" i="162"/>
  <c r="B92" i="170"/>
  <c r="D92" i="170"/>
  <c r="C93" i="170"/>
  <c r="C90" i="161"/>
  <c r="B89" i="161"/>
  <c r="D89" i="161"/>
  <c r="B92" i="167"/>
  <c r="D92" i="167"/>
  <c r="C93" i="167"/>
  <c r="C93" i="168"/>
  <c r="B92" i="168"/>
  <c r="D92" i="168"/>
  <c r="B92" i="163"/>
  <c r="D92" i="163"/>
  <c r="C93" i="163"/>
  <c r="D94" i="175" l="1"/>
  <c r="B94" i="175"/>
  <c r="C95" i="175"/>
  <c r="B96" i="176"/>
  <c r="C97" i="176"/>
  <c r="D96" i="176"/>
  <c r="D95" i="174"/>
  <c r="B95" i="174"/>
  <c r="C96" i="174"/>
  <c r="B95" i="173"/>
  <c r="C96" i="173"/>
  <c r="D95" i="173"/>
  <c r="B90" i="171"/>
  <c r="D90" i="171"/>
  <c r="C91" i="171"/>
  <c r="B91" i="162"/>
  <c r="D91" i="162"/>
  <c r="C92" i="162"/>
  <c r="D90" i="161"/>
  <c r="C91" i="161"/>
  <c r="B90" i="161"/>
  <c r="C96" i="169"/>
  <c r="B95" i="169"/>
  <c r="D95" i="169"/>
  <c r="C94" i="163"/>
  <c r="B93" i="163"/>
  <c r="D93" i="163"/>
  <c r="C91" i="166"/>
  <c r="D90" i="166"/>
  <c r="B90" i="166"/>
  <c r="B93" i="164"/>
  <c r="D93" i="164"/>
  <c r="C94" i="164"/>
  <c r="C92" i="172"/>
  <c r="D91" i="172"/>
  <c r="B91" i="172"/>
  <c r="D93" i="168"/>
  <c r="B93" i="168"/>
  <c r="C94" i="168"/>
  <c r="C94" i="165"/>
  <c r="B93" i="165"/>
  <c r="D93" i="165"/>
  <c r="B90" i="160"/>
  <c r="D90" i="160"/>
  <c r="C91" i="160"/>
  <c r="B93" i="170"/>
  <c r="D93" i="170"/>
  <c r="C94" i="170"/>
  <c r="B93" i="167"/>
  <c r="C94" i="167"/>
  <c r="D93" i="167"/>
  <c r="B96" i="173" l="1"/>
  <c r="D96" i="173"/>
  <c r="C97" i="173"/>
  <c r="B96" i="174"/>
  <c r="C97" i="174"/>
  <c r="D96" i="174"/>
  <c r="B97" i="176"/>
  <c r="D97" i="176"/>
  <c r="C98" i="176"/>
  <c r="D95" i="175"/>
  <c r="B95" i="175"/>
  <c r="C96" i="175"/>
  <c r="D91" i="166"/>
  <c r="C92" i="166"/>
  <c r="B91" i="166"/>
  <c r="B92" i="162"/>
  <c r="D92" i="162"/>
  <c r="C93" i="162"/>
  <c r="B94" i="163"/>
  <c r="D94" i="163"/>
  <c r="C95" i="163"/>
  <c r="C97" i="169"/>
  <c r="B96" i="169"/>
  <c r="D96" i="169"/>
  <c r="B91" i="161"/>
  <c r="D91" i="161"/>
  <c r="C92" i="161"/>
  <c r="C95" i="167"/>
  <c r="B94" i="167"/>
  <c r="D94" i="167"/>
  <c r="B91" i="171"/>
  <c r="D91" i="171"/>
  <c r="C92" i="171"/>
  <c r="D92" i="172"/>
  <c r="B92" i="172"/>
  <c r="C93" i="172"/>
  <c r="C95" i="164"/>
  <c r="D94" i="164"/>
  <c r="B94" i="164"/>
  <c r="C95" i="170"/>
  <c r="D94" i="170"/>
  <c r="B94" i="170"/>
  <c r="D94" i="165"/>
  <c r="C95" i="165"/>
  <c r="B94" i="165"/>
  <c r="B94" i="168"/>
  <c r="D94" i="168"/>
  <c r="C95" i="168"/>
  <c r="B91" i="160"/>
  <c r="D91" i="160"/>
  <c r="C92" i="160"/>
  <c r="B96" i="175" l="1"/>
  <c r="D96" i="175"/>
  <c r="C97" i="175"/>
  <c r="C99" i="176"/>
  <c r="D98" i="176"/>
  <c r="B98" i="176"/>
  <c r="C98" i="173"/>
  <c r="B97" i="173"/>
  <c r="D97" i="173"/>
  <c r="B97" i="174"/>
  <c r="D97" i="174"/>
  <c r="C98" i="174"/>
  <c r="B97" i="169"/>
  <c r="C98" i="169"/>
  <c r="D97" i="169"/>
  <c r="C96" i="167"/>
  <c r="B95" i="167"/>
  <c r="D95" i="167"/>
  <c r="B95" i="170"/>
  <c r="C96" i="170"/>
  <c r="D95" i="170"/>
  <c r="B95" i="164"/>
  <c r="D95" i="164"/>
  <c r="C96" i="164"/>
  <c r="C94" i="162"/>
  <c r="D93" i="162"/>
  <c r="B93" i="162"/>
  <c r="B92" i="161"/>
  <c r="D92" i="161"/>
  <c r="C93" i="161"/>
  <c r="C93" i="171"/>
  <c r="D92" i="171"/>
  <c r="B92" i="171"/>
  <c r="D95" i="165"/>
  <c r="C96" i="165"/>
  <c r="B95" i="165"/>
  <c r="B95" i="163"/>
  <c r="D95" i="163"/>
  <c r="C96" i="163"/>
  <c r="B93" i="172"/>
  <c r="D93" i="172"/>
  <c r="C94" i="172"/>
  <c r="B95" i="168"/>
  <c r="D95" i="168"/>
  <c r="C96" i="168"/>
  <c r="B92" i="166"/>
  <c r="D92" i="166"/>
  <c r="C93" i="166"/>
  <c r="C93" i="160"/>
  <c r="B92" i="160"/>
  <c r="D92" i="160"/>
  <c r="B97" i="175" l="1"/>
  <c r="D97" i="175"/>
  <c r="C98" i="175"/>
  <c r="C99" i="174"/>
  <c r="D98" i="174"/>
  <c r="B98" i="174"/>
  <c r="B98" i="173"/>
  <c r="C99" i="173"/>
  <c r="D98" i="173"/>
  <c r="B99" i="176"/>
  <c r="C100" i="176"/>
  <c r="D99" i="176"/>
  <c r="B94" i="172"/>
  <c r="D94" i="172"/>
  <c r="C95" i="172"/>
  <c r="C97" i="163"/>
  <c r="B96" i="163"/>
  <c r="D96" i="163"/>
  <c r="D96" i="165"/>
  <c r="B96" i="165"/>
  <c r="C97" i="165"/>
  <c r="B96" i="167"/>
  <c r="D96" i="167"/>
  <c r="C97" i="167"/>
  <c r="D96" i="170"/>
  <c r="C97" i="170"/>
  <c r="B96" i="170"/>
  <c r="C94" i="166"/>
  <c r="B93" i="166"/>
  <c r="D93" i="166"/>
  <c r="D93" i="171"/>
  <c r="B93" i="171"/>
  <c r="C94" i="171"/>
  <c r="B96" i="164"/>
  <c r="D96" i="164"/>
  <c r="C97" i="164"/>
  <c r="D93" i="161"/>
  <c r="C94" i="161"/>
  <c r="B93" i="161"/>
  <c r="B98" i="169"/>
  <c r="C99" i="169"/>
  <c r="D98" i="169"/>
  <c r="B94" i="162"/>
  <c r="D94" i="162"/>
  <c r="C95" i="162"/>
  <c r="B93" i="160"/>
  <c r="D93" i="160"/>
  <c r="C94" i="160"/>
  <c r="D96" i="168"/>
  <c r="C97" i="168"/>
  <c r="B96" i="168"/>
  <c r="B100" i="176" l="1"/>
  <c r="D100" i="176"/>
  <c r="C101" i="176"/>
  <c r="B99" i="173"/>
  <c r="D99" i="173"/>
  <c r="C100" i="173"/>
  <c r="C100" i="174"/>
  <c r="B99" i="174"/>
  <c r="D99" i="174"/>
  <c r="C99" i="175"/>
  <c r="D98" i="175"/>
  <c r="B98" i="175"/>
  <c r="D99" i="169"/>
  <c r="C100" i="169"/>
  <c r="B99" i="169"/>
  <c r="D97" i="165"/>
  <c r="B97" i="165"/>
  <c r="C98" i="165"/>
  <c r="C98" i="167"/>
  <c r="B97" i="167"/>
  <c r="D97" i="167"/>
  <c r="B94" i="161"/>
  <c r="D94" i="161"/>
  <c r="C95" i="161"/>
  <c r="B97" i="163"/>
  <c r="D97" i="163"/>
  <c r="C98" i="163"/>
  <c r="C98" i="168"/>
  <c r="B97" i="168"/>
  <c r="D97" i="168"/>
  <c r="B94" i="160"/>
  <c r="D94" i="160"/>
  <c r="C95" i="160"/>
  <c r="B95" i="172"/>
  <c r="D95" i="172"/>
  <c r="C96" i="172"/>
  <c r="B97" i="170"/>
  <c r="C98" i="170"/>
  <c r="D97" i="170"/>
  <c r="C98" i="164"/>
  <c r="B97" i="164"/>
  <c r="D97" i="164"/>
  <c r="D94" i="171"/>
  <c r="B94" i="171"/>
  <c r="C95" i="171"/>
  <c r="B94" i="166"/>
  <c r="D94" i="166"/>
  <c r="C95" i="166"/>
  <c r="B95" i="162"/>
  <c r="D95" i="162"/>
  <c r="C96" i="162"/>
  <c r="C100" i="175" l="1"/>
  <c r="B99" i="175"/>
  <c r="D99" i="175"/>
  <c r="B100" i="174"/>
  <c r="D100" i="174"/>
  <c r="C101" i="174"/>
  <c r="C101" i="173"/>
  <c r="B100" i="173"/>
  <c r="D100" i="173"/>
  <c r="C102" i="176"/>
  <c r="B101" i="176"/>
  <c r="D101" i="176"/>
  <c r="B98" i="168"/>
  <c r="D98" i="168"/>
  <c r="C99" i="168"/>
  <c r="B95" i="161"/>
  <c r="D95" i="161"/>
  <c r="C96" i="161"/>
  <c r="B98" i="163"/>
  <c r="D98" i="163"/>
  <c r="C99" i="163"/>
  <c r="C97" i="172"/>
  <c r="D96" i="172"/>
  <c r="B96" i="172"/>
  <c r="D98" i="167"/>
  <c r="C99" i="167"/>
  <c r="B98" i="167"/>
  <c r="C97" i="162"/>
  <c r="B96" i="162"/>
  <c r="D96" i="162"/>
  <c r="B95" i="166"/>
  <c r="D95" i="166"/>
  <c r="C96" i="166"/>
  <c r="B98" i="170"/>
  <c r="D98" i="170"/>
  <c r="C99" i="170"/>
  <c r="B98" i="165"/>
  <c r="D98" i="165"/>
  <c r="C99" i="165"/>
  <c r="B98" i="164"/>
  <c r="D98" i="164"/>
  <c r="C99" i="164"/>
  <c r="B100" i="169"/>
  <c r="C101" i="169"/>
  <c r="D100" i="169"/>
  <c r="C96" i="160"/>
  <c r="B95" i="160"/>
  <c r="D95" i="160"/>
  <c r="B95" i="171"/>
  <c r="D95" i="171"/>
  <c r="C96" i="171"/>
  <c r="D102" i="176" l="1"/>
  <c r="C103" i="176"/>
  <c r="B102" i="176"/>
  <c r="D101" i="173"/>
  <c r="C102" i="173"/>
  <c r="B101" i="173"/>
  <c r="C102" i="174"/>
  <c r="B101" i="174"/>
  <c r="D101" i="174"/>
  <c r="B100" i="175"/>
  <c r="C101" i="175"/>
  <c r="D100" i="175"/>
  <c r="B99" i="167"/>
  <c r="D99" i="167"/>
  <c r="C100" i="167"/>
  <c r="C97" i="161"/>
  <c r="D96" i="161"/>
  <c r="B96" i="161"/>
  <c r="B99" i="164"/>
  <c r="D99" i="164"/>
  <c r="C100" i="164"/>
  <c r="C100" i="163"/>
  <c r="B99" i="163"/>
  <c r="D99" i="163"/>
  <c r="D99" i="165"/>
  <c r="B99" i="165"/>
  <c r="C100" i="165"/>
  <c r="C98" i="172"/>
  <c r="B97" i="172"/>
  <c r="D97" i="172"/>
  <c r="C100" i="170"/>
  <c r="D99" i="170"/>
  <c r="B99" i="170"/>
  <c r="D96" i="171"/>
  <c r="B96" i="171"/>
  <c r="C97" i="171"/>
  <c r="B99" i="168"/>
  <c r="D99" i="168"/>
  <c r="C100" i="168"/>
  <c r="B97" i="162"/>
  <c r="D97" i="162"/>
  <c r="C98" i="162"/>
  <c r="C97" i="166"/>
  <c r="B96" i="166"/>
  <c r="D96" i="166"/>
  <c r="B96" i="160"/>
  <c r="D96" i="160"/>
  <c r="C97" i="160"/>
  <c r="D101" i="169"/>
  <c r="B101" i="169"/>
  <c r="C102" i="169"/>
  <c r="B101" i="175" l="1"/>
  <c r="D101" i="175"/>
  <c r="C102" i="175"/>
  <c r="D102" i="174"/>
  <c r="B102" i="174"/>
  <c r="C103" i="174"/>
  <c r="B102" i="173"/>
  <c r="D102" i="173"/>
  <c r="C103" i="173"/>
  <c r="D103" i="176"/>
  <c r="C104" i="176"/>
  <c r="B103" i="176"/>
  <c r="C101" i="165"/>
  <c r="B100" i="165"/>
  <c r="D100" i="165"/>
  <c r="C98" i="166"/>
  <c r="B97" i="166"/>
  <c r="D97" i="166"/>
  <c r="B98" i="172"/>
  <c r="D98" i="172"/>
  <c r="C99" i="172"/>
  <c r="B98" i="162"/>
  <c r="D98" i="162"/>
  <c r="C99" i="162"/>
  <c r="B97" i="161"/>
  <c r="D97" i="161"/>
  <c r="C98" i="161"/>
  <c r="C101" i="168"/>
  <c r="D100" i="168"/>
  <c r="B100" i="168"/>
  <c r="D100" i="163"/>
  <c r="C101" i="163"/>
  <c r="B100" i="163"/>
  <c r="C101" i="164"/>
  <c r="B100" i="164"/>
  <c r="D100" i="164"/>
  <c r="C103" i="169"/>
  <c r="B102" i="169"/>
  <c r="D102" i="169"/>
  <c r="B97" i="160"/>
  <c r="D97" i="160"/>
  <c r="C98" i="160"/>
  <c r="B100" i="170"/>
  <c r="D100" i="170"/>
  <c r="C101" i="170"/>
  <c r="B100" i="167"/>
  <c r="C101" i="167"/>
  <c r="D100" i="167"/>
  <c r="B97" i="171"/>
  <c r="C98" i="171"/>
  <c r="D97" i="171"/>
  <c r="C105" i="176" l="1"/>
  <c r="B104" i="176"/>
  <c r="D104" i="176"/>
  <c r="C104" i="173"/>
  <c r="D103" i="173"/>
  <c r="B103" i="173"/>
  <c r="D103" i="174"/>
  <c r="B103" i="174"/>
  <c r="C104" i="174"/>
  <c r="D102" i="175"/>
  <c r="C103" i="175"/>
  <c r="B102" i="175"/>
  <c r="C99" i="160"/>
  <c r="B98" i="160"/>
  <c r="D98" i="160"/>
  <c r="B101" i="168"/>
  <c r="D101" i="168"/>
  <c r="C102" i="168"/>
  <c r="B98" i="161"/>
  <c r="D98" i="161"/>
  <c r="C99" i="161"/>
  <c r="C100" i="162"/>
  <c r="B99" i="162"/>
  <c r="D99" i="162"/>
  <c r="B103" i="169"/>
  <c r="D103" i="169"/>
  <c r="C104" i="169"/>
  <c r="B101" i="163"/>
  <c r="D101" i="163"/>
  <c r="C102" i="163"/>
  <c r="B98" i="166"/>
  <c r="D98" i="166"/>
  <c r="C99" i="166"/>
  <c r="B98" i="171"/>
  <c r="D98" i="171"/>
  <c r="C99" i="171"/>
  <c r="B101" i="164"/>
  <c r="D101" i="164"/>
  <c r="C102" i="164"/>
  <c r="B99" i="172"/>
  <c r="D99" i="172"/>
  <c r="C100" i="172"/>
  <c r="C102" i="167"/>
  <c r="B101" i="167"/>
  <c r="D101" i="167"/>
  <c r="D101" i="170"/>
  <c r="C102" i="170"/>
  <c r="B101" i="170"/>
  <c r="B101" i="165"/>
  <c r="C102" i="165"/>
  <c r="D101" i="165"/>
  <c r="B104" i="174" l="1"/>
  <c r="C105" i="174"/>
  <c r="D104" i="174"/>
  <c r="D103" i="175"/>
  <c r="C104" i="175"/>
  <c r="B103" i="175"/>
  <c r="D104" i="173"/>
  <c r="C105" i="173"/>
  <c r="B104" i="173"/>
  <c r="D105" i="176"/>
  <c r="B105" i="176"/>
  <c r="C106" i="176"/>
  <c r="B104" i="169"/>
  <c r="D104" i="169"/>
  <c r="C105" i="169"/>
  <c r="B102" i="164"/>
  <c r="D102" i="164"/>
  <c r="C103" i="164"/>
  <c r="C100" i="171"/>
  <c r="B99" i="171"/>
  <c r="D99" i="171"/>
  <c r="D102" i="168"/>
  <c r="B102" i="168"/>
  <c r="C103" i="168"/>
  <c r="B100" i="172"/>
  <c r="D100" i="172"/>
  <c r="C101" i="172"/>
  <c r="D100" i="162"/>
  <c r="C101" i="162"/>
  <c r="B100" i="162"/>
  <c r="B102" i="165"/>
  <c r="D102" i="165"/>
  <c r="C103" i="165"/>
  <c r="B102" i="167"/>
  <c r="D102" i="167"/>
  <c r="C103" i="167"/>
  <c r="C100" i="166"/>
  <c r="B99" i="166"/>
  <c r="D99" i="166"/>
  <c r="B102" i="170"/>
  <c r="D102" i="170"/>
  <c r="C103" i="170"/>
  <c r="C100" i="161"/>
  <c r="B99" i="161"/>
  <c r="D99" i="161"/>
  <c r="B102" i="163"/>
  <c r="D102" i="163"/>
  <c r="C103" i="163"/>
  <c r="B99" i="160"/>
  <c r="D99" i="160"/>
  <c r="C100" i="160"/>
  <c r="D106" i="176" l="1"/>
  <c r="C107" i="176"/>
  <c r="B106" i="176"/>
  <c r="D105" i="173"/>
  <c r="C106" i="173"/>
  <c r="B105" i="173"/>
  <c r="B104" i="175"/>
  <c r="C105" i="175"/>
  <c r="D104" i="175"/>
  <c r="B105" i="174"/>
  <c r="C106" i="174"/>
  <c r="D105" i="174"/>
  <c r="C104" i="168"/>
  <c r="B103" i="168"/>
  <c r="D103" i="168"/>
  <c r="B103" i="167"/>
  <c r="D103" i="167"/>
  <c r="C104" i="167"/>
  <c r="D100" i="166"/>
  <c r="C101" i="166"/>
  <c r="B100" i="166"/>
  <c r="B100" i="171"/>
  <c r="D100" i="171"/>
  <c r="C101" i="171"/>
  <c r="C104" i="164"/>
  <c r="B103" i="164"/>
  <c r="D103" i="164"/>
  <c r="C104" i="165"/>
  <c r="B103" i="165"/>
  <c r="D103" i="165"/>
  <c r="B100" i="161"/>
  <c r="D100" i="161"/>
  <c r="C101" i="161"/>
  <c r="B100" i="160"/>
  <c r="D100" i="160"/>
  <c r="C101" i="160"/>
  <c r="D103" i="163"/>
  <c r="C104" i="163"/>
  <c r="B103" i="163"/>
  <c r="C106" i="169"/>
  <c r="B105" i="169"/>
  <c r="D105" i="169"/>
  <c r="C102" i="172"/>
  <c r="D101" i="172"/>
  <c r="B101" i="172"/>
  <c r="C104" i="170"/>
  <c r="B103" i="170"/>
  <c r="D103" i="170"/>
  <c r="B101" i="162"/>
  <c r="D101" i="162"/>
  <c r="C102" i="162"/>
  <c r="B106" i="173" l="1"/>
  <c r="D106" i="173"/>
  <c r="C107" i="173"/>
  <c r="B106" i="174"/>
  <c r="C107" i="174"/>
  <c r="D106" i="174"/>
  <c r="B105" i="175"/>
  <c r="D105" i="175"/>
  <c r="C106" i="175"/>
  <c r="B107" i="176"/>
  <c r="D107" i="176"/>
  <c r="C108" i="176"/>
  <c r="C103" i="172"/>
  <c r="B102" i="172"/>
  <c r="D102" i="172"/>
  <c r="B104" i="165"/>
  <c r="D104" i="165"/>
  <c r="C105" i="165"/>
  <c r="D104" i="164"/>
  <c r="C105" i="164"/>
  <c r="B104" i="164"/>
  <c r="C102" i="160"/>
  <c r="B101" i="160"/>
  <c r="D101" i="160"/>
  <c r="B104" i="163"/>
  <c r="D104" i="163"/>
  <c r="C105" i="163"/>
  <c r="D101" i="171"/>
  <c r="C102" i="171"/>
  <c r="B101" i="171"/>
  <c r="C105" i="167"/>
  <c r="B104" i="167"/>
  <c r="D104" i="167"/>
  <c r="D106" i="169"/>
  <c r="C107" i="169"/>
  <c r="B106" i="169"/>
  <c r="B101" i="166"/>
  <c r="D101" i="166"/>
  <c r="C102" i="166"/>
  <c r="B102" i="162"/>
  <c r="D102" i="162"/>
  <c r="C103" i="162"/>
  <c r="B101" i="161"/>
  <c r="D101" i="161"/>
  <c r="C102" i="161"/>
  <c r="B104" i="170"/>
  <c r="D104" i="170"/>
  <c r="C105" i="170"/>
  <c r="D104" i="168"/>
  <c r="C105" i="168"/>
  <c r="B104" i="168"/>
  <c r="B107" i="174" l="1"/>
  <c r="C108" i="174"/>
  <c r="D107" i="174"/>
  <c r="D106" i="175"/>
  <c r="B106" i="175"/>
  <c r="C107" i="175"/>
  <c r="C108" i="173"/>
  <c r="D107" i="173"/>
  <c r="B107" i="173"/>
  <c r="B108" i="176"/>
  <c r="D108" i="176"/>
  <c r="C109" i="176"/>
  <c r="B105" i="163"/>
  <c r="D105" i="163"/>
  <c r="C106" i="163"/>
  <c r="D103" i="162"/>
  <c r="C104" i="162"/>
  <c r="B103" i="162"/>
  <c r="D102" i="160"/>
  <c r="C103" i="160"/>
  <c r="B102" i="160"/>
  <c r="B105" i="165"/>
  <c r="C106" i="165"/>
  <c r="D105" i="165"/>
  <c r="B105" i="164"/>
  <c r="D105" i="164"/>
  <c r="C106" i="164"/>
  <c r="C106" i="168"/>
  <c r="B105" i="168"/>
  <c r="D105" i="168"/>
  <c r="D102" i="166"/>
  <c r="C103" i="166"/>
  <c r="B102" i="166"/>
  <c r="B105" i="170"/>
  <c r="D105" i="170"/>
  <c r="C106" i="170"/>
  <c r="B107" i="169"/>
  <c r="D107" i="169"/>
  <c r="C108" i="169"/>
  <c r="D105" i="167"/>
  <c r="B105" i="167"/>
  <c r="C106" i="167"/>
  <c r="C103" i="161"/>
  <c r="B102" i="161"/>
  <c r="D102" i="161"/>
  <c r="C103" i="171"/>
  <c r="B102" i="171"/>
  <c r="D102" i="171"/>
  <c r="B103" i="172"/>
  <c r="D103" i="172"/>
  <c r="C104" i="172"/>
  <c r="C110" i="176" l="1"/>
  <c r="B109" i="176"/>
  <c r="D109" i="176"/>
  <c r="B107" i="175"/>
  <c r="D107" i="175"/>
  <c r="C108" i="175"/>
  <c r="D108" i="173"/>
  <c r="C109" i="173"/>
  <c r="B108" i="173"/>
  <c r="B108" i="174"/>
  <c r="D108" i="174"/>
  <c r="C109" i="174"/>
  <c r="B106" i="164"/>
  <c r="D106" i="164"/>
  <c r="C107" i="164"/>
  <c r="C109" i="169"/>
  <c r="B108" i="169"/>
  <c r="D108" i="169"/>
  <c r="B103" i="160"/>
  <c r="D103" i="160"/>
  <c r="C104" i="160"/>
  <c r="C107" i="165"/>
  <c r="B106" i="165"/>
  <c r="D106" i="165"/>
  <c r="C105" i="172"/>
  <c r="B104" i="172"/>
  <c r="D104" i="172"/>
  <c r="B106" i="168"/>
  <c r="D106" i="168"/>
  <c r="C107" i="168"/>
  <c r="B106" i="167"/>
  <c r="D106" i="167"/>
  <c r="C107" i="167"/>
  <c r="C107" i="170"/>
  <c r="B106" i="170"/>
  <c r="D106" i="170"/>
  <c r="B104" i="162"/>
  <c r="D104" i="162"/>
  <c r="C105" i="162"/>
  <c r="C104" i="166"/>
  <c r="B103" i="166"/>
  <c r="D103" i="166"/>
  <c r="B103" i="161"/>
  <c r="D103" i="161"/>
  <c r="C104" i="161"/>
  <c r="C107" i="163"/>
  <c r="B106" i="163"/>
  <c r="D106" i="163"/>
  <c r="B103" i="171"/>
  <c r="D103" i="171"/>
  <c r="C104" i="171"/>
  <c r="B109" i="173" l="1"/>
  <c r="C110" i="173"/>
  <c r="D109" i="173"/>
  <c r="C110" i="174"/>
  <c r="B109" i="174"/>
  <c r="D109" i="174"/>
  <c r="D108" i="175"/>
  <c r="C109" i="175"/>
  <c r="B108" i="175"/>
  <c r="B110" i="176"/>
  <c r="C111" i="176"/>
  <c r="D110" i="176"/>
  <c r="B104" i="166"/>
  <c r="D104" i="166"/>
  <c r="C105" i="166"/>
  <c r="D105" i="172"/>
  <c r="B105" i="172"/>
  <c r="C106" i="172"/>
  <c r="B104" i="160"/>
  <c r="D104" i="160"/>
  <c r="C105" i="160"/>
  <c r="B104" i="171"/>
  <c r="C105" i="171"/>
  <c r="D104" i="171"/>
  <c r="C108" i="170"/>
  <c r="B107" i="170"/>
  <c r="D107" i="170"/>
  <c r="D109" i="169"/>
  <c r="B109" i="169"/>
  <c r="C110" i="169"/>
  <c r="D107" i="164"/>
  <c r="C108" i="164"/>
  <c r="B107" i="164"/>
  <c r="B105" i="162"/>
  <c r="D105" i="162"/>
  <c r="C106" i="162"/>
  <c r="B107" i="165"/>
  <c r="D107" i="165"/>
  <c r="C108" i="165"/>
  <c r="B107" i="167"/>
  <c r="D107" i="167"/>
  <c r="C108" i="167"/>
  <c r="B107" i="163"/>
  <c r="D107" i="163"/>
  <c r="C108" i="163"/>
  <c r="D107" i="168"/>
  <c r="B107" i="168"/>
  <c r="C108" i="168"/>
  <c r="B104" i="161"/>
  <c r="D104" i="161"/>
  <c r="C105" i="161"/>
  <c r="C110" i="175" l="1"/>
  <c r="B109" i="175"/>
  <c r="D109" i="175"/>
  <c r="B110" i="174"/>
  <c r="D110" i="174"/>
  <c r="C111" i="174"/>
  <c r="B111" i="176"/>
  <c r="D111" i="176"/>
  <c r="C112" i="176"/>
  <c r="B110" i="173"/>
  <c r="D110" i="173"/>
  <c r="C111" i="173"/>
  <c r="B108" i="170"/>
  <c r="C109" i="170"/>
  <c r="D108" i="170"/>
  <c r="C107" i="162"/>
  <c r="D106" i="162"/>
  <c r="B106" i="162"/>
  <c r="B108" i="167"/>
  <c r="D108" i="167"/>
  <c r="C109" i="167"/>
  <c r="D106" i="172"/>
  <c r="B106" i="172"/>
  <c r="C107" i="172"/>
  <c r="B108" i="165"/>
  <c r="D108" i="165"/>
  <c r="C109" i="165"/>
  <c r="D105" i="160"/>
  <c r="C106" i="160"/>
  <c r="B105" i="160"/>
  <c r="C109" i="168"/>
  <c r="B108" i="168"/>
  <c r="D108" i="168"/>
  <c r="B108" i="164"/>
  <c r="D108" i="164"/>
  <c r="C109" i="164"/>
  <c r="B105" i="166"/>
  <c r="C106" i="166"/>
  <c r="D105" i="166"/>
  <c r="C106" i="171"/>
  <c r="B105" i="171"/>
  <c r="D105" i="171"/>
  <c r="C106" i="161"/>
  <c r="B105" i="161"/>
  <c r="D105" i="161"/>
  <c r="D110" i="169"/>
  <c r="B110" i="169"/>
  <c r="C111" i="169"/>
  <c r="B108" i="163"/>
  <c r="D108" i="163"/>
  <c r="C109" i="163"/>
  <c r="C112" i="173" l="1"/>
  <c r="D111" i="173"/>
  <c r="B111" i="173"/>
  <c r="D111" i="174"/>
  <c r="B111" i="174"/>
  <c r="C112" i="174"/>
  <c r="B112" i="176"/>
  <c r="C113" i="176"/>
  <c r="D112" i="176"/>
  <c r="D110" i="175"/>
  <c r="B110" i="175"/>
  <c r="C111" i="175"/>
  <c r="B106" i="171"/>
  <c r="D106" i="171"/>
  <c r="C107" i="171"/>
  <c r="B109" i="164"/>
  <c r="D109" i="164"/>
  <c r="C110" i="164"/>
  <c r="C110" i="163"/>
  <c r="B109" i="163"/>
  <c r="D109" i="163"/>
  <c r="C107" i="166"/>
  <c r="D106" i="166"/>
  <c r="B106" i="166"/>
  <c r="C110" i="165"/>
  <c r="B109" i="165"/>
  <c r="D109" i="165"/>
  <c r="C108" i="172"/>
  <c r="D107" i="172"/>
  <c r="B107" i="172"/>
  <c r="B109" i="167"/>
  <c r="D109" i="167"/>
  <c r="C110" i="167"/>
  <c r="D106" i="161"/>
  <c r="C107" i="161"/>
  <c r="B106" i="161"/>
  <c r="B107" i="162"/>
  <c r="D107" i="162"/>
  <c r="C108" i="162"/>
  <c r="D109" i="168"/>
  <c r="B109" i="168"/>
  <c r="C110" i="168"/>
  <c r="B111" i="169"/>
  <c r="D111" i="169"/>
  <c r="C112" i="169"/>
  <c r="B109" i="170"/>
  <c r="D109" i="170"/>
  <c r="C110" i="170"/>
  <c r="B106" i="160"/>
  <c r="D106" i="160"/>
  <c r="C107" i="160"/>
  <c r="D111" i="175" l="1"/>
  <c r="C112" i="175"/>
  <c r="B111" i="175"/>
  <c r="B113" i="176"/>
  <c r="D113" i="176"/>
  <c r="C114" i="176"/>
  <c r="B112" i="174"/>
  <c r="C113" i="174"/>
  <c r="D112" i="174"/>
  <c r="B112" i="173"/>
  <c r="C113" i="173"/>
  <c r="D112" i="173"/>
  <c r="B107" i="161"/>
  <c r="D107" i="161"/>
  <c r="C108" i="161"/>
  <c r="B110" i="163"/>
  <c r="D110" i="163"/>
  <c r="C111" i="163"/>
  <c r="C111" i="164"/>
  <c r="D110" i="164"/>
  <c r="B110" i="164"/>
  <c r="D107" i="166"/>
  <c r="C108" i="166"/>
  <c r="B107" i="166"/>
  <c r="C111" i="167"/>
  <c r="B110" i="167"/>
  <c r="D110" i="167"/>
  <c r="D108" i="172"/>
  <c r="B108" i="172"/>
  <c r="C109" i="172"/>
  <c r="D110" i="165"/>
  <c r="C111" i="165"/>
  <c r="B110" i="165"/>
  <c r="B108" i="162"/>
  <c r="D108" i="162"/>
  <c r="C109" i="162"/>
  <c r="B107" i="160"/>
  <c r="D107" i="160"/>
  <c r="C108" i="160"/>
  <c r="C111" i="170"/>
  <c r="B110" i="170"/>
  <c r="D110" i="170"/>
  <c r="B107" i="171"/>
  <c r="D107" i="171"/>
  <c r="C108" i="171"/>
  <c r="B110" i="168"/>
  <c r="D110" i="168"/>
  <c r="C111" i="168"/>
  <c r="B112" i="169"/>
  <c r="C113" i="169"/>
  <c r="D112" i="169"/>
  <c r="B113" i="173" l="1"/>
  <c r="C114" i="173"/>
  <c r="D113" i="173"/>
  <c r="B112" i="175"/>
  <c r="D112" i="175"/>
  <c r="C113" i="175"/>
  <c r="B113" i="174"/>
  <c r="D113" i="174"/>
  <c r="C114" i="174"/>
  <c r="C115" i="176"/>
  <c r="D114" i="176"/>
  <c r="B114" i="176"/>
  <c r="C112" i="167"/>
  <c r="B111" i="167"/>
  <c r="D111" i="167"/>
  <c r="C109" i="160"/>
  <c r="B108" i="160"/>
  <c r="D108" i="160"/>
  <c r="B111" i="164"/>
  <c r="D111" i="164"/>
  <c r="C112" i="164"/>
  <c r="B111" i="163"/>
  <c r="D111" i="163"/>
  <c r="C112" i="163"/>
  <c r="B113" i="169"/>
  <c r="C114" i="169"/>
  <c r="D113" i="169"/>
  <c r="B108" i="161"/>
  <c r="D108" i="161"/>
  <c r="C109" i="161"/>
  <c r="C110" i="172"/>
  <c r="B109" i="172"/>
  <c r="D109" i="172"/>
  <c r="B111" i="170"/>
  <c r="D111" i="170"/>
  <c r="C112" i="170"/>
  <c r="B108" i="166"/>
  <c r="D108" i="166"/>
  <c r="C109" i="166"/>
  <c r="C110" i="162"/>
  <c r="D109" i="162"/>
  <c r="B109" i="162"/>
  <c r="B111" i="168"/>
  <c r="D111" i="168"/>
  <c r="C112" i="168"/>
  <c r="D111" i="165"/>
  <c r="C112" i="165"/>
  <c r="B111" i="165"/>
  <c r="C109" i="171"/>
  <c r="D108" i="171"/>
  <c r="B108" i="171"/>
  <c r="C115" i="174" l="1"/>
  <c r="D114" i="174"/>
  <c r="B114" i="174"/>
  <c r="B114" i="173"/>
  <c r="D114" i="173"/>
  <c r="C115" i="173"/>
  <c r="B115" i="176"/>
  <c r="C116" i="176"/>
  <c r="D115" i="176"/>
  <c r="B113" i="175"/>
  <c r="D113" i="175"/>
  <c r="C114" i="175"/>
  <c r="B114" i="169"/>
  <c r="D114" i="169"/>
  <c r="C115" i="169"/>
  <c r="D112" i="170"/>
  <c r="B112" i="170"/>
  <c r="C113" i="170"/>
  <c r="C113" i="163"/>
  <c r="B112" i="163"/>
  <c r="D112" i="163"/>
  <c r="B112" i="164"/>
  <c r="D112" i="164"/>
  <c r="C113" i="164"/>
  <c r="B109" i="160"/>
  <c r="D109" i="160"/>
  <c r="C110" i="160"/>
  <c r="D109" i="171"/>
  <c r="B109" i="171"/>
  <c r="C110" i="171"/>
  <c r="B110" i="172"/>
  <c r="D110" i="172"/>
  <c r="C111" i="172"/>
  <c r="B110" i="162"/>
  <c r="D110" i="162"/>
  <c r="C111" i="162"/>
  <c r="B109" i="166"/>
  <c r="D109" i="166"/>
  <c r="C110" i="166"/>
  <c r="B112" i="165"/>
  <c r="D112" i="165"/>
  <c r="C113" i="165"/>
  <c r="D109" i="161"/>
  <c r="C110" i="161"/>
  <c r="B109" i="161"/>
  <c r="D112" i="168"/>
  <c r="B112" i="168"/>
  <c r="C113" i="168"/>
  <c r="B112" i="167"/>
  <c r="D112" i="167"/>
  <c r="C113" i="167"/>
  <c r="C115" i="175" l="1"/>
  <c r="D114" i="175"/>
  <c r="B114" i="175"/>
  <c r="B116" i="176"/>
  <c r="D116" i="176"/>
  <c r="C117" i="176"/>
  <c r="B115" i="173"/>
  <c r="D115" i="173"/>
  <c r="C116" i="173"/>
  <c r="C116" i="174"/>
  <c r="B115" i="174"/>
  <c r="D115" i="174"/>
  <c r="D113" i="165"/>
  <c r="C114" i="165"/>
  <c r="B113" i="165"/>
  <c r="B110" i="161"/>
  <c r="D110" i="161"/>
  <c r="C111" i="161"/>
  <c r="C114" i="170"/>
  <c r="B113" i="170"/>
  <c r="D113" i="170"/>
  <c r="C114" i="168"/>
  <c r="B113" i="168"/>
  <c r="D113" i="168"/>
  <c r="C114" i="164"/>
  <c r="B113" i="164"/>
  <c r="D113" i="164"/>
  <c r="B111" i="162"/>
  <c r="D111" i="162"/>
  <c r="C112" i="162"/>
  <c r="B113" i="167"/>
  <c r="D113" i="167"/>
  <c r="C114" i="167"/>
  <c r="B111" i="172"/>
  <c r="D111" i="172"/>
  <c r="C112" i="172"/>
  <c r="C116" i="169"/>
  <c r="D115" i="169"/>
  <c r="B115" i="169"/>
  <c r="B110" i="160"/>
  <c r="D110" i="160"/>
  <c r="C111" i="160"/>
  <c r="D110" i="171"/>
  <c r="B110" i="171"/>
  <c r="C111" i="171"/>
  <c r="B110" i="166"/>
  <c r="D110" i="166"/>
  <c r="C111" i="166"/>
  <c r="B113" i="163"/>
  <c r="D113" i="163"/>
  <c r="C114" i="163"/>
  <c r="B116" i="174" l="1"/>
  <c r="D116" i="174"/>
  <c r="C117" i="174"/>
  <c r="C117" i="173"/>
  <c r="B116" i="173"/>
  <c r="D116" i="173"/>
  <c r="C118" i="176"/>
  <c r="B117" i="176"/>
  <c r="D117" i="176"/>
  <c r="C116" i="175"/>
  <c r="D115" i="175"/>
  <c r="B115" i="175"/>
  <c r="B116" i="169"/>
  <c r="C117" i="169"/>
  <c r="D116" i="169"/>
  <c r="C112" i="160"/>
  <c r="B111" i="160"/>
  <c r="D111" i="160"/>
  <c r="B111" i="161"/>
  <c r="D111" i="161"/>
  <c r="C112" i="161"/>
  <c r="B114" i="168"/>
  <c r="D114" i="168"/>
  <c r="C115" i="168"/>
  <c r="C113" i="172"/>
  <c r="B112" i="172"/>
  <c r="D112" i="172"/>
  <c r="B114" i="163"/>
  <c r="D114" i="163"/>
  <c r="C115" i="163"/>
  <c r="D114" i="167"/>
  <c r="C115" i="167"/>
  <c r="B114" i="167"/>
  <c r="B114" i="164"/>
  <c r="D114" i="164"/>
  <c r="C115" i="164"/>
  <c r="D114" i="170"/>
  <c r="C115" i="170"/>
  <c r="B114" i="170"/>
  <c r="B111" i="166"/>
  <c r="D111" i="166"/>
  <c r="C112" i="166"/>
  <c r="C113" i="162"/>
  <c r="B112" i="162"/>
  <c r="D112" i="162"/>
  <c r="B114" i="165"/>
  <c r="D114" i="165"/>
  <c r="C115" i="165"/>
  <c r="B111" i="171"/>
  <c r="D111" i="171"/>
  <c r="C112" i="171"/>
  <c r="D118" i="176" l="1"/>
  <c r="C119" i="176"/>
  <c r="B118" i="176"/>
  <c r="C118" i="173"/>
  <c r="B117" i="173"/>
  <c r="D117" i="173"/>
  <c r="C118" i="174"/>
  <c r="B117" i="174"/>
  <c r="D117" i="174"/>
  <c r="B116" i="175"/>
  <c r="C117" i="175"/>
  <c r="D116" i="175"/>
  <c r="B115" i="168"/>
  <c r="D115" i="168"/>
  <c r="C116" i="168"/>
  <c r="C113" i="161"/>
  <c r="B112" i="161"/>
  <c r="D112" i="161"/>
  <c r="B113" i="162"/>
  <c r="D113" i="162"/>
  <c r="C114" i="162"/>
  <c r="D112" i="171"/>
  <c r="C113" i="171"/>
  <c r="B112" i="171"/>
  <c r="B115" i="170"/>
  <c r="C116" i="170"/>
  <c r="D115" i="170"/>
  <c r="B115" i="164"/>
  <c r="D115" i="164"/>
  <c r="C116" i="164"/>
  <c r="C113" i="166"/>
  <c r="B112" i="166"/>
  <c r="D112" i="166"/>
  <c r="B115" i="165"/>
  <c r="D115" i="165"/>
  <c r="C116" i="165"/>
  <c r="B115" i="167"/>
  <c r="D115" i="167"/>
  <c r="C116" i="167"/>
  <c r="B112" i="160"/>
  <c r="D112" i="160"/>
  <c r="C113" i="160"/>
  <c r="C114" i="172"/>
  <c r="B113" i="172"/>
  <c r="D113" i="172"/>
  <c r="C116" i="163"/>
  <c r="B115" i="163"/>
  <c r="D115" i="163"/>
  <c r="D117" i="169"/>
  <c r="C118" i="169"/>
  <c r="B117" i="169"/>
  <c r="D118" i="174" l="1"/>
  <c r="B118" i="174"/>
  <c r="C119" i="174"/>
  <c r="B117" i="175"/>
  <c r="D117" i="175"/>
  <c r="C118" i="175"/>
  <c r="B118" i="173"/>
  <c r="D118" i="173"/>
  <c r="C119" i="173"/>
  <c r="D119" i="176"/>
  <c r="C120" i="176"/>
  <c r="B119" i="176"/>
  <c r="D114" i="172"/>
  <c r="C115" i="172"/>
  <c r="B114" i="172"/>
  <c r="B116" i="167"/>
  <c r="D116" i="167"/>
  <c r="C117" i="167"/>
  <c r="B113" i="171"/>
  <c r="C114" i="171"/>
  <c r="D113" i="171"/>
  <c r="C117" i="165"/>
  <c r="B116" i="165"/>
  <c r="D116" i="165"/>
  <c r="B113" i="160"/>
  <c r="D113" i="160"/>
  <c r="C114" i="160"/>
  <c r="B113" i="161"/>
  <c r="D113" i="161"/>
  <c r="C114" i="161"/>
  <c r="B114" i="162"/>
  <c r="D114" i="162"/>
  <c r="C115" i="162"/>
  <c r="C114" i="166"/>
  <c r="B113" i="166"/>
  <c r="D113" i="166"/>
  <c r="C117" i="168"/>
  <c r="D116" i="168"/>
  <c r="B116" i="168"/>
  <c r="D116" i="163"/>
  <c r="C117" i="163"/>
  <c r="B116" i="163"/>
  <c r="C117" i="164"/>
  <c r="B116" i="164"/>
  <c r="D116" i="164"/>
  <c r="B116" i="170"/>
  <c r="D116" i="170"/>
  <c r="C117" i="170"/>
  <c r="C119" i="169"/>
  <c r="D118" i="169"/>
  <c r="B118" i="169"/>
  <c r="B119" i="173" l="1"/>
  <c r="D119" i="173"/>
  <c r="C120" i="173"/>
  <c r="D118" i="175"/>
  <c r="C119" i="175"/>
  <c r="B118" i="175"/>
  <c r="C121" i="176"/>
  <c r="B120" i="176"/>
  <c r="D120" i="176"/>
  <c r="D119" i="174"/>
  <c r="B119" i="174"/>
  <c r="C120" i="174"/>
  <c r="B114" i="171"/>
  <c r="D114" i="171"/>
  <c r="C115" i="171"/>
  <c r="B117" i="164"/>
  <c r="D117" i="164"/>
  <c r="C118" i="164"/>
  <c r="C118" i="167"/>
  <c r="B117" i="167"/>
  <c r="D117" i="167"/>
  <c r="B114" i="166"/>
  <c r="D114" i="166"/>
  <c r="C115" i="166"/>
  <c r="B119" i="169"/>
  <c r="D119" i="169"/>
  <c r="C120" i="169"/>
  <c r="C116" i="162"/>
  <c r="B115" i="162"/>
  <c r="D115" i="162"/>
  <c r="B117" i="163"/>
  <c r="D117" i="163"/>
  <c r="C118" i="163"/>
  <c r="B117" i="168"/>
  <c r="D117" i="168"/>
  <c r="C118" i="168"/>
  <c r="D117" i="170"/>
  <c r="C118" i="170"/>
  <c r="B117" i="170"/>
  <c r="B117" i="165"/>
  <c r="D117" i="165"/>
  <c r="C118" i="165"/>
  <c r="B115" i="172"/>
  <c r="D115" i="172"/>
  <c r="C116" i="172"/>
  <c r="C115" i="160"/>
  <c r="B114" i="160"/>
  <c r="D114" i="160"/>
  <c r="B114" i="161"/>
  <c r="D114" i="161"/>
  <c r="C115" i="161"/>
  <c r="D119" i="175" l="1"/>
  <c r="B119" i="175"/>
  <c r="C120" i="175"/>
  <c r="B120" i="174"/>
  <c r="C121" i="174"/>
  <c r="D120" i="174"/>
  <c r="D121" i="176"/>
  <c r="B121" i="176"/>
  <c r="C122" i="176"/>
  <c r="D120" i="173"/>
  <c r="C121" i="173"/>
  <c r="B120" i="173"/>
  <c r="B118" i="165"/>
  <c r="C119" i="165"/>
  <c r="D118" i="165"/>
  <c r="D116" i="162"/>
  <c r="C117" i="162"/>
  <c r="B116" i="162"/>
  <c r="B118" i="167"/>
  <c r="D118" i="167"/>
  <c r="C119" i="167"/>
  <c r="C116" i="161"/>
  <c r="B115" i="161"/>
  <c r="D115" i="161"/>
  <c r="B118" i="164"/>
  <c r="D118" i="164"/>
  <c r="C119" i="164"/>
  <c r="B120" i="169"/>
  <c r="D120" i="169"/>
  <c r="C121" i="169"/>
  <c r="B115" i="166"/>
  <c r="D115" i="166"/>
  <c r="C116" i="166"/>
  <c r="B118" i="170"/>
  <c r="D118" i="170"/>
  <c r="C119" i="170"/>
  <c r="D118" i="168"/>
  <c r="B118" i="168"/>
  <c r="C119" i="168"/>
  <c r="C116" i="171"/>
  <c r="B115" i="171"/>
  <c r="D115" i="171"/>
  <c r="B115" i="160"/>
  <c r="D115" i="160"/>
  <c r="C116" i="160"/>
  <c r="B118" i="163"/>
  <c r="D118" i="163"/>
  <c r="C119" i="163"/>
  <c r="B116" i="172"/>
  <c r="D116" i="172"/>
  <c r="C117" i="172"/>
  <c r="D122" i="176" l="1"/>
  <c r="B122" i="176"/>
  <c r="C123" i="176"/>
  <c r="B121" i="174"/>
  <c r="C122" i="174"/>
  <c r="D121" i="174"/>
  <c r="D121" i="173"/>
  <c r="B121" i="173"/>
  <c r="C122" i="173"/>
  <c r="D120" i="175"/>
  <c r="C121" i="175"/>
  <c r="B120" i="175"/>
  <c r="D119" i="170"/>
  <c r="B119" i="170"/>
  <c r="C120" i="170"/>
  <c r="C120" i="164"/>
  <c r="D119" i="164"/>
  <c r="B119" i="164"/>
  <c r="C120" i="168"/>
  <c r="B119" i="168"/>
  <c r="D119" i="168"/>
  <c r="B116" i="161"/>
  <c r="D116" i="161"/>
  <c r="C117" i="161"/>
  <c r="D119" i="167"/>
  <c r="C120" i="167"/>
  <c r="B119" i="167"/>
  <c r="D116" i="166"/>
  <c r="C117" i="166"/>
  <c r="B116" i="166"/>
  <c r="B117" i="162"/>
  <c r="D117" i="162"/>
  <c r="C118" i="162"/>
  <c r="B116" i="171"/>
  <c r="D116" i="171"/>
  <c r="C117" i="171"/>
  <c r="C122" i="169"/>
  <c r="B121" i="169"/>
  <c r="D121" i="169"/>
  <c r="C120" i="165"/>
  <c r="B119" i="165"/>
  <c r="D119" i="165"/>
  <c r="C118" i="172"/>
  <c r="D117" i="172"/>
  <c r="B117" i="172"/>
  <c r="D119" i="163"/>
  <c r="C120" i="163"/>
  <c r="B119" i="163"/>
  <c r="B116" i="160"/>
  <c r="D116" i="160"/>
  <c r="C117" i="160"/>
  <c r="D122" i="173" l="1"/>
  <c r="C123" i="173"/>
  <c r="B122" i="173"/>
  <c r="B122" i="174"/>
  <c r="C123" i="174"/>
  <c r="D122" i="174"/>
  <c r="B121" i="175"/>
  <c r="C122" i="175"/>
  <c r="D121" i="175"/>
  <c r="B123" i="176"/>
  <c r="D123" i="176"/>
  <c r="C124" i="176"/>
  <c r="B120" i="165"/>
  <c r="D120" i="165"/>
  <c r="C121" i="165"/>
  <c r="B117" i="161"/>
  <c r="D117" i="161"/>
  <c r="C118" i="161"/>
  <c r="C118" i="160"/>
  <c r="B117" i="160"/>
  <c r="D117" i="160"/>
  <c r="D120" i="168"/>
  <c r="C121" i="168"/>
  <c r="B120" i="168"/>
  <c r="C119" i="172"/>
  <c r="B118" i="172"/>
  <c r="D118" i="172"/>
  <c r="C121" i="167"/>
  <c r="D120" i="167"/>
  <c r="B120" i="167"/>
  <c r="D122" i="169"/>
  <c r="C123" i="169"/>
  <c r="B122" i="169"/>
  <c r="D120" i="164"/>
  <c r="C121" i="164"/>
  <c r="B120" i="164"/>
  <c r="B118" i="162"/>
  <c r="D118" i="162"/>
  <c r="C119" i="162"/>
  <c r="B120" i="163"/>
  <c r="D120" i="163"/>
  <c r="C121" i="163"/>
  <c r="B120" i="170"/>
  <c r="D120" i="170"/>
  <c r="C121" i="170"/>
  <c r="D117" i="171"/>
  <c r="C118" i="171"/>
  <c r="B117" i="171"/>
  <c r="B117" i="166"/>
  <c r="D117" i="166"/>
  <c r="C118" i="166"/>
  <c r="D122" i="175" l="1"/>
  <c r="C123" i="175"/>
  <c r="B122" i="175"/>
  <c r="B124" i="176"/>
  <c r="D124" i="176"/>
  <c r="C125" i="176"/>
  <c r="B123" i="174"/>
  <c r="D123" i="174"/>
  <c r="C124" i="174"/>
  <c r="B123" i="173"/>
  <c r="D123" i="173"/>
  <c r="C124" i="173"/>
  <c r="B121" i="164"/>
  <c r="D121" i="164"/>
  <c r="C122" i="164"/>
  <c r="D118" i="160"/>
  <c r="C119" i="160"/>
  <c r="B118" i="160"/>
  <c r="D119" i="172"/>
  <c r="C120" i="172"/>
  <c r="B119" i="172"/>
  <c r="D119" i="162"/>
  <c r="C120" i="162"/>
  <c r="B119" i="162"/>
  <c r="C119" i="161"/>
  <c r="B118" i="161"/>
  <c r="D118" i="161"/>
  <c r="C122" i="168"/>
  <c r="B121" i="168"/>
  <c r="D121" i="168"/>
  <c r="D121" i="167"/>
  <c r="B121" i="167"/>
  <c r="C122" i="167"/>
  <c r="B121" i="163"/>
  <c r="D121" i="163"/>
  <c r="C122" i="163"/>
  <c r="D118" i="166"/>
  <c r="C119" i="166"/>
  <c r="B118" i="166"/>
  <c r="C119" i="171"/>
  <c r="B118" i="171"/>
  <c r="D118" i="171"/>
  <c r="B121" i="165"/>
  <c r="C122" i="165"/>
  <c r="D121" i="165"/>
  <c r="B123" i="169"/>
  <c r="D123" i="169"/>
  <c r="C124" i="169"/>
  <c r="B121" i="170"/>
  <c r="D121" i="170"/>
  <c r="C122" i="170"/>
  <c r="C126" i="176" l="1"/>
  <c r="B125" i="176"/>
  <c r="D125" i="176"/>
  <c r="D124" i="173"/>
  <c r="C125" i="173"/>
  <c r="B124" i="173"/>
  <c r="B123" i="175"/>
  <c r="C124" i="175"/>
  <c r="D123" i="175"/>
  <c r="D124" i="174"/>
  <c r="C125" i="174"/>
  <c r="B124" i="174"/>
  <c r="C123" i="165"/>
  <c r="B122" i="165"/>
  <c r="D122" i="165"/>
  <c r="B120" i="162"/>
  <c r="D120" i="162"/>
  <c r="C121" i="162"/>
  <c r="B119" i="161"/>
  <c r="D119" i="161"/>
  <c r="C120" i="161"/>
  <c r="C120" i="166"/>
  <c r="B119" i="166"/>
  <c r="D119" i="166"/>
  <c r="B122" i="170"/>
  <c r="C123" i="170"/>
  <c r="D122" i="170"/>
  <c r="B122" i="167"/>
  <c r="D122" i="167"/>
  <c r="C123" i="167"/>
  <c r="B119" i="160"/>
  <c r="D119" i="160"/>
  <c r="C120" i="160"/>
  <c r="B122" i="164"/>
  <c r="D122" i="164"/>
  <c r="C123" i="164"/>
  <c r="B122" i="168"/>
  <c r="D122" i="168"/>
  <c r="C123" i="168"/>
  <c r="C123" i="163"/>
  <c r="B122" i="163"/>
  <c r="D122" i="163"/>
  <c r="B124" i="169"/>
  <c r="C125" i="169"/>
  <c r="D124" i="169"/>
  <c r="B119" i="171"/>
  <c r="D119" i="171"/>
  <c r="C120" i="171"/>
  <c r="C121" i="172"/>
  <c r="B120" i="172"/>
  <c r="D120" i="172"/>
  <c r="C126" i="174" l="1"/>
  <c r="B125" i="174"/>
  <c r="D125" i="174"/>
  <c r="B124" i="175"/>
  <c r="D124" i="175"/>
  <c r="C125" i="175"/>
  <c r="B125" i="173"/>
  <c r="D125" i="173"/>
  <c r="C126" i="173"/>
  <c r="B126" i="176"/>
  <c r="C127" i="176"/>
  <c r="D126" i="176"/>
  <c r="B121" i="162"/>
  <c r="D121" i="162"/>
  <c r="C122" i="162"/>
  <c r="C124" i="170"/>
  <c r="B123" i="170"/>
  <c r="D123" i="170"/>
  <c r="B120" i="160"/>
  <c r="D120" i="160"/>
  <c r="C121" i="160"/>
  <c r="D125" i="169"/>
  <c r="B125" i="169"/>
  <c r="C126" i="169"/>
  <c r="B120" i="166"/>
  <c r="D120" i="166"/>
  <c r="C121" i="166"/>
  <c r="D123" i="164"/>
  <c r="C124" i="164"/>
  <c r="B123" i="164"/>
  <c r="B123" i="163"/>
  <c r="D123" i="163"/>
  <c r="C124" i="163"/>
  <c r="D123" i="168"/>
  <c r="C124" i="168"/>
  <c r="B123" i="168"/>
  <c r="B120" i="161"/>
  <c r="D120" i="161"/>
  <c r="C121" i="161"/>
  <c r="D121" i="172"/>
  <c r="B121" i="172"/>
  <c r="C122" i="172"/>
  <c r="B120" i="171"/>
  <c r="D120" i="171"/>
  <c r="C121" i="171"/>
  <c r="D123" i="167"/>
  <c r="C124" i="167"/>
  <c r="B123" i="167"/>
  <c r="B123" i="165"/>
  <c r="D123" i="165"/>
  <c r="C124" i="165"/>
  <c r="B127" i="176" l="1"/>
  <c r="D127" i="176"/>
  <c r="C128" i="176"/>
  <c r="B126" i="173"/>
  <c r="D126" i="173"/>
  <c r="C127" i="173"/>
  <c r="D125" i="175"/>
  <c r="B125" i="175"/>
  <c r="C126" i="175"/>
  <c r="B126" i="174"/>
  <c r="C127" i="174"/>
  <c r="D126" i="174"/>
  <c r="B121" i="166"/>
  <c r="D121" i="166"/>
  <c r="C122" i="166"/>
  <c r="D122" i="172"/>
  <c r="B122" i="172"/>
  <c r="C123" i="172"/>
  <c r="C122" i="161"/>
  <c r="B121" i="161"/>
  <c r="D121" i="161"/>
  <c r="C125" i="170"/>
  <c r="B124" i="170"/>
  <c r="D124" i="170"/>
  <c r="D121" i="160"/>
  <c r="C122" i="160"/>
  <c r="B121" i="160"/>
  <c r="C123" i="162"/>
  <c r="B122" i="162"/>
  <c r="D122" i="162"/>
  <c r="B124" i="165"/>
  <c r="D124" i="165"/>
  <c r="C125" i="165"/>
  <c r="D124" i="163"/>
  <c r="B124" i="163"/>
  <c r="C125" i="163"/>
  <c r="D126" i="169"/>
  <c r="B126" i="169"/>
  <c r="C127" i="169"/>
  <c r="C125" i="168"/>
  <c r="D124" i="168"/>
  <c r="B124" i="168"/>
  <c r="B124" i="167"/>
  <c r="D124" i="167"/>
  <c r="C125" i="167"/>
  <c r="C122" i="171"/>
  <c r="D121" i="171"/>
  <c r="B121" i="171"/>
  <c r="B124" i="164"/>
  <c r="D124" i="164"/>
  <c r="C125" i="164"/>
  <c r="B126" i="175" l="1"/>
  <c r="D126" i="175"/>
  <c r="C127" i="175"/>
  <c r="B128" i="176"/>
  <c r="C129" i="176"/>
  <c r="D128" i="176"/>
  <c r="B127" i="174"/>
  <c r="D127" i="174"/>
  <c r="C128" i="174"/>
  <c r="C128" i="173"/>
  <c r="B127" i="173"/>
  <c r="D127" i="173"/>
  <c r="B122" i="160"/>
  <c r="D122" i="160"/>
  <c r="C123" i="160"/>
  <c r="D125" i="168"/>
  <c r="B125" i="168"/>
  <c r="C126" i="168"/>
  <c r="C126" i="163"/>
  <c r="B125" i="163"/>
  <c r="D125" i="163"/>
  <c r="C124" i="172"/>
  <c r="B123" i="172"/>
  <c r="D123" i="172"/>
  <c r="B127" i="169"/>
  <c r="D127" i="169"/>
  <c r="C128" i="169"/>
  <c r="C126" i="165"/>
  <c r="D125" i="165"/>
  <c r="B125" i="165"/>
  <c r="B123" i="162"/>
  <c r="D123" i="162"/>
  <c r="C124" i="162"/>
  <c r="B125" i="170"/>
  <c r="D125" i="170"/>
  <c r="C126" i="170"/>
  <c r="D122" i="161"/>
  <c r="C123" i="161"/>
  <c r="B122" i="161"/>
  <c r="C123" i="166"/>
  <c r="D122" i="166"/>
  <c r="B122" i="166"/>
  <c r="B122" i="171"/>
  <c r="D122" i="171"/>
  <c r="C123" i="171"/>
  <c r="B125" i="164"/>
  <c r="C126" i="164"/>
  <c r="D125" i="164"/>
  <c r="B125" i="167"/>
  <c r="D125" i="167"/>
  <c r="C126" i="167"/>
  <c r="C129" i="173" l="1"/>
  <c r="B128" i="173"/>
  <c r="D128" i="173"/>
  <c r="B129" i="176"/>
  <c r="D129" i="176"/>
  <c r="C130" i="176"/>
  <c r="D127" i="175"/>
  <c r="C128" i="175"/>
  <c r="B127" i="175"/>
  <c r="B128" i="174"/>
  <c r="D128" i="174"/>
  <c r="C129" i="174"/>
  <c r="D126" i="165"/>
  <c r="C127" i="165"/>
  <c r="B126" i="165"/>
  <c r="D123" i="166"/>
  <c r="C124" i="166"/>
  <c r="B123" i="166"/>
  <c r="D124" i="172"/>
  <c r="B124" i="172"/>
  <c r="C125" i="172"/>
  <c r="B126" i="163"/>
  <c r="D126" i="163"/>
  <c r="C127" i="163"/>
  <c r="C127" i="167"/>
  <c r="B126" i="167"/>
  <c r="D126" i="167"/>
  <c r="B126" i="168"/>
  <c r="D126" i="168"/>
  <c r="C127" i="168"/>
  <c r="B123" i="161"/>
  <c r="D123" i="161"/>
  <c r="C124" i="161"/>
  <c r="D126" i="170"/>
  <c r="C127" i="170"/>
  <c r="B126" i="170"/>
  <c r="B123" i="160"/>
  <c r="D123" i="160"/>
  <c r="C124" i="160"/>
  <c r="B124" i="162"/>
  <c r="D124" i="162"/>
  <c r="C125" i="162"/>
  <c r="C127" i="164"/>
  <c r="D126" i="164"/>
  <c r="B126" i="164"/>
  <c r="B128" i="169"/>
  <c r="C129" i="169"/>
  <c r="D128" i="169"/>
  <c r="B123" i="171"/>
  <c r="D123" i="171"/>
  <c r="C124" i="171"/>
  <c r="B128" i="175" l="1"/>
  <c r="D128" i="175"/>
  <c r="C129" i="175"/>
  <c r="C131" i="176"/>
  <c r="D130" i="176"/>
  <c r="B130" i="176"/>
  <c r="B129" i="174"/>
  <c r="D129" i="174"/>
  <c r="C130" i="174"/>
  <c r="B129" i="173"/>
  <c r="C130" i="173"/>
  <c r="D129" i="173"/>
  <c r="C125" i="160"/>
  <c r="B124" i="160"/>
  <c r="D124" i="160"/>
  <c r="B127" i="170"/>
  <c r="D127" i="170"/>
  <c r="C128" i="170"/>
  <c r="B124" i="166"/>
  <c r="D124" i="166"/>
  <c r="C125" i="166"/>
  <c r="C126" i="162"/>
  <c r="D125" i="162"/>
  <c r="B125" i="162"/>
  <c r="C125" i="171"/>
  <c r="D124" i="171"/>
  <c r="B124" i="171"/>
  <c r="B127" i="163"/>
  <c r="D127" i="163"/>
  <c r="C128" i="163"/>
  <c r="B129" i="169"/>
  <c r="C130" i="169"/>
  <c r="D129" i="169"/>
  <c r="B127" i="168"/>
  <c r="D127" i="168"/>
  <c r="C128" i="168"/>
  <c r="D127" i="165"/>
  <c r="B127" i="165"/>
  <c r="C128" i="165"/>
  <c r="B127" i="164"/>
  <c r="D127" i="164"/>
  <c r="C128" i="164"/>
  <c r="C128" i="167"/>
  <c r="B127" i="167"/>
  <c r="D127" i="167"/>
  <c r="B125" i="172"/>
  <c r="D125" i="172"/>
  <c r="C126" i="172"/>
  <c r="B124" i="161"/>
  <c r="D124" i="161"/>
  <c r="C125" i="161"/>
  <c r="C131" i="174" l="1"/>
  <c r="B130" i="174"/>
  <c r="D130" i="174"/>
  <c r="B131" i="176"/>
  <c r="C132" i="176"/>
  <c r="D131" i="176"/>
  <c r="B129" i="175"/>
  <c r="D129" i="175"/>
  <c r="C130" i="175"/>
  <c r="B130" i="173"/>
  <c r="D130" i="173"/>
  <c r="C131" i="173"/>
  <c r="B128" i="165"/>
  <c r="D128" i="165"/>
  <c r="C129" i="165"/>
  <c r="B130" i="169"/>
  <c r="D130" i="169"/>
  <c r="C131" i="169"/>
  <c r="B128" i="164"/>
  <c r="D128" i="164"/>
  <c r="C129" i="164"/>
  <c r="D125" i="171"/>
  <c r="B125" i="171"/>
  <c r="C126" i="171"/>
  <c r="B126" i="162"/>
  <c r="D126" i="162"/>
  <c r="C127" i="162"/>
  <c r="B125" i="166"/>
  <c r="D125" i="166"/>
  <c r="C126" i="166"/>
  <c r="D128" i="168"/>
  <c r="B128" i="168"/>
  <c r="C129" i="168"/>
  <c r="D125" i="161"/>
  <c r="C126" i="161"/>
  <c r="B125" i="161"/>
  <c r="C129" i="170"/>
  <c r="B128" i="170"/>
  <c r="D128" i="170"/>
  <c r="B126" i="172"/>
  <c r="D126" i="172"/>
  <c r="C127" i="172"/>
  <c r="B128" i="167"/>
  <c r="D128" i="167"/>
  <c r="C129" i="167"/>
  <c r="C129" i="163"/>
  <c r="B128" i="163"/>
  <c r="D128" i="163"/>
  <c r="B125" i="160"/>
  <c r="D125" i="160"/>
  <c r="C126" i="160"/>
  <c r="B132" i="176" l="1"/>
  <c r="D132" i="176"/>
  <c r="C133" i="176"/>
  <c r="C131" i="175"/>
  <c r="D130" i="175"/>
  <c r="B130" i="175"/>
  <c r="B131" i="173"/>
  <c r="D131" i="173"/>
  <c r="C132" i="173"/>
  <c r="C132" i="174"/>
  <c r="B131" i="174"/>
  <c r="D131" i="174"/>
  <c r="B127" i="172"/>
  <c r="D127" i="172"/>
  <c r="C128" i="172"/>
  <c r="B126" i="161"/>
  <c r="D126" i="161"/>
  <c r="C127" i="161"/>
  <c r="D126" i="171"/>
  <c r="B126" i="171"/>
  <c r="C127" i="171"/>
  <c r="B129" i="170"/>
  <c r="D129" i="170"/>
  <c r="C130" i="170"/>
  <c r="B127" i="162"/>
  <c r="D127" i="162"/>
  <c r="C128" i="162"/>
  <c r="C130" i="164"/>
  <c r="B129" i="164"/>
  <c r="D129" i="164"/>
  <c r="B126" i="160"/>
  <c r="D126" i="160"/>
  <c r="C127" i="160"/>
  <c r="C130" i="168"/>
  <c r="B129" i="168"/>
  <c r="D129" i="168"/>
  <c r="D129" i="165"/>
  <c r="C130" i="165"/>
  <c r="B129" i="165"/>
  <c r="B129" i="163"/>
  <c r="D129" i="163"/>
  <c r="C130" i="163"/>
  <c r="B126" i="166"/>
  <c r="D126" i="166"/>
  <c r="C127" i="166"/>
  <c r="C132" i="169"/>
  <c r="D131" i="169"/>
  <c r="B131" i="169"/>
  <c r="B129" i="167"/>
  <c r="D129" i="167"/>
  <c r="C130" i="167"/>
  <c r="D132" i="174" l="1"/>
  <c r="B132" i="174"/>
  <c r="C133" i="174"/>
  <c r="C132" i="175"/>
  <c r="D131" i="175"/>
  <c r="B131" i="175"/>
  <c r="C134" i="176"/>
  <c r="B133" i="176"/>
  <c r="D133" i="176"/>
  <c r="C133" i="173"/>
  <c r="B132" i="173"/>
  <c r="D132" i="173"/>
  <c r="B130" i="164"/>
  <c r="D130" i="164"/>
  <c r="C131" i="164"/>
  <c r="B130" i="165"/>
  <c r="D130" i="165"/>
  <c r="C131" i="165"/>
  <c r="B130" i="163"/>
  <c r="D130" i="163"/>
  <c r="C131" i="163"/>
  <c r="B130" i="170"/>
  <c r="D130" i="170"/>
  <c r="C131" i="170"/>
  <c r="B130" i="168"/>
  <c r="D130" i="168"/>
  <c r="C131" i="168"/>
  <c r="B127" i="161"/>
  <c r="D127" i="161"/>
  <c r="C128" i="161"/>
  <c r="C129" i="162"/>
  <c r="B128" i="162"/>
  <c r="D128" i="162"/>
  <c r="C128" i="160"/>
  <c r="B127" i="160"/>
  <c r="D127" i="160"/>
  <c r="C129" i="172"/>
  <c r="D128" i="172"/>
  <c r="B128" i="172"/>
  <c r="B132" i="169"/>
  <c r="C133" i="169"/>
  <c r="D132" i="169"/>
  <c r="B127" i="171"/>
  <c r="D127" i="171"/>
  <c r="C128" i="171"/>
  <c r="D130" i="167"/>
  <c r="C131" i="167"/>
  <c r="B130" i="167"/>
  <c r="B127" i="166"/>
  <c r="D127" i="166"/>
  <c r="C128" i="166"/>
  <c r="D133" i="174" l="1"/>
  <c r="C134" i="174"/>
  <c r="B133" i="174"/>
  <c r="C134" i="173"/>
  <c r="B133" i="173"/>
  <c r="D133" i="173"/>
  <c r="D134" i="176"/>
  <c r="C135" i="176"/>
  <c r="B134" i="176"/>
  <c r="B132" i="175"/>
  <c r="D132" i="175"/>
  <c r="C133" i="175"/>
  <c r="D133" i="169"/>
  <c r="B133" i="169"/>
  <c r="C134" i="169"/>
  <c r="B131" i="165"/>
  <c r="D131" i="165"/>
  <c r="C132" i="165"/>
  <c r="C132" i="168"/>
  <c r="B131" i="168"/>
  <c r="D131" i="168"/>
  <c r="C130" i="172"/>
  <c r="B129" i="172"/>
  <c r="D129" i="172"/>
  <c r="B129" i="162"/>
  <c r="D129" i="162"/>
  <c r="C130" i="162"/>
  <c r="B131" i="164"/>
  <c r="D131" i="164"/>
  <c r="C132" i="164"/>
  <c r="C132" i="170"/>
  <c r="D131" i="170"/>
  <c r="B131" i="170"/>
  <c r="C132" i="163"/>
  <c r="B131" i="163"/>
  <c r="D131" i="163"/>
  <c r="B131" i="167"/>
  <c r="D131" i="167"/>
  <c r="C132" i="167"/>
  <c r="C129" i="161"/>
  <c r="B128" i="161"/>
  <c r="D128" i="161"/>
  <c r="C129" i="166"/>
  <c r="B128" i="166"/>
  <c r="D128" i="166"/>
  <c r="B128" i="160"/>
  <c r="D128" i="160"/>
  <c r="C129" i="160"/>
  <c r="D128" i="171"/>
  <c r="B128" i="171"/>
  <c r="C129" i="171"/>
  <c r="C134" i="175" l="1"/>
  <c r="D133" i="175"/>
  <c r="B133" i="175"/>
  <c r="D134" i="174"/>
  <c r="C135" i="174"/>
  <c r="B134" i="174"/>
  <c r="D135" i="176"/>
  <c r="C136" i="176"/>
  <c r="B135" i="176"/>
  <c r="B134" i="173"/>
  <c r="D134" i="173"/>
  <c r="C135" i="173"/>
  <c r="B130" i="162"/>
  <c r="D130" i="162"/>
  <c r="C131" i="162"/>
  <c r="C133" i="168"/>
  <c r="D132" i="168"/>
  <c r="B132" i="168"/>
  <c r="D132" i="167"/>
  <c r="C133" i="167"/>
  <c r="B132" i="167"/>
  <c r="D132" i="163"/>
  <c r="C133" i="163"/>
  <c r="B132" i="163"/>
  <c r="C133" i="165"/>
  <c r="B132" i="165"/>
  <c r="D132" i="165"/>
  <c r="B129" i="161"/>
  <c r="D129" i="161"/>
  <c r="C130" i="161"/>
  <c r="B129" i="160"/>
  <c r="D129" i="160"/>
  <c r="C130" i="160"/>
  <c r="B132" i="170"/>
  <c r="D132" i="170"/>
  <c r="C133" i="170"/>
  <c r="C135" i="169"/>
  <c r="B134" i="169"/>
  <c r="D134" i="169"/>
  <c r="C130" i="166"/>
  <c r="D129" i="166"/>
  <c r="B129" i="166"/>
  <c r="C133" i="164"/>
  <c r="B132" i="164"/>
  <c r="D132" i="164"/>
  <c r="B130" i="172"/>
  <c r="D130" i="172"/>
  <c r="C131" i="172"/>
  <c r="B129" i="171"/>
  <c r="C130" i="171"/>
  <c r="D129" i="171"/>
  <c r="B135" i="173" l="1"/>
  <c r="D135" i="173"/>
  <c r="C136" i="173"/>
  <c r="C137" i="176"/>
  <c r="B136" i="176"/>
  <c r="D136" i="176"/>
  <c r="D135" i="174"/>
  <c r="B135" i="174"/>
  <c r="C136" i="174"/>
  <c r="D134" i="175"/>
  <c r="C135" i="175"/>
  <c r="B134" i="175"/>
  <c r="B133" i="165"/>
  <c r="D133" i="165"/>
  <c r="C134" i="165"/>
  <c r="D133" i="170"/>
  <c r="B133" i="170"/>
  <c r="C134" i="170"/>
  <c r="B130" i="166"/>
  <c r="D130" i="166"/>
  <c r="C131" i="166"/>
  <c r="B133" i="163"/>
  <c r="D133" i="163"/>
  <c r="C134" i="163"/>
  <c r="B135" i="169"/>
  <c r="D135" i="169"/>
  <c r="C136" i="169"/>
  <c r="D130" i="171"/>
  <c r="C131" i="171"/>
  <c r="B130" i="171"/>
  <c r="C131" i="160"/>
  <c r="B130" i="160"/>
  <c r="D130" i="160"/>
  <c r="C134" i="167"/>
  <c r="D133" i="167"/>
  <c r="B133" i="167"/>
  <c r="B131" i="172"/>
  <c r="D131" i="172"/>
  <c r="C132" i="172"/>
  <c r="B133" i="168"/>
  <c r="D133" i="168"/>
  <c r="C134" i="168"/>
  <c r="C132" i="162"/>
  <c r="B131" i="162"/>
  <c r="D131" i="162"/>
  <c r="B133" i="164"/>
  <c r="D133" i="164"/>
  <c r="C134" i="164"/>
  <c r="B130" i="161"/>
  <c r="D130" i="161"/>
  <c r="C131" i="161"/>
  <c r="C137" i="174" l="1"/>
  <c r="D136" i="174"/>
  <c r="B136" i="174"/>
  <c r="D136" i="173"/>
  <c r="C137" i="173"/>
  <c r="B136" i="173"/>
  <c r="D135" i="175"/>
  <c r="C136" i="175"/>
  <c r="B135" i="175"/>
  <c r="D137" i="176"/>
  <c r="B137" i="176"/>
  <c r="C138" i="176"/>
  <c r="D132" i="162"/>
  <c r="C133" i="162"/>
  <c r="B132" i="162"/>
  <c r="D134" i="168"/>
  <c r="B134" i="168"/>
  <c r="C135" i="168"/>
  <c r="B136" i="169"/>
  <c r="C137" i="169"/>
  <c r="D136" i="169"/>
  <c r="B131" i="166"/>
  <c r="D131" i="166"/>
  <c r="C132" i="166"/>
  <c r="C132" i="161"/>
  <c r="B131" i="161"/>
  <c r="D131" i="161"/>
  <c r="B134" i="163"/>
  <c r="D134" i="163"/>
  <c r="C135" i="163"/>
  <c r="B134" i="167"/>
  <c r="D134" i="167"/>
  <c r="C135" i="167"/>
  <c r="C135" i="170"/>
  <c r="B134" i="170"/>
  <c r="D134" i="170"/>
  <c r="B132" i="172"/>
  <c r="D132" i="172"/>
  <c r="C133" i="172"/>
  <c r="B131" i="160"/>
  <c r="D131" i="160"/>
  <c r="C132" i="160"/>
  <c r="B134" i="165"/>
  <c r="C135" i="165"/>
  <c r="D134" i="165"/>
  <c r="B134" i="164"/>
  <c r="D134" i="164"/>
  <c r="C135" i="164"/>
  <c r="C132" i="171"/>
  <c r="B131" i="171"/>
  <c r="D131" i="171"/>
  <c r="D138" i="176" l="1"/>
  <c r="C139" i="176"/>
  <c r="B138" i="176"/>
  <c r="B136" i="175"/>
  <c r="D136" i="175"/>
  <c r="C137" i="175"/>
  <c r="D137" i="173"/>
  <c r="B137" i="173"/>
  <c r="C138" i="173"/>
  <c r="D137" i="174"/>
  <c r="C138" i="174"/>
  <c r="B137" i="174"/>
  <c r="B132" i="160"/>
  <c r="D132" i="160"/>
  <c r="C133" i="160"/>
  <c r="C136" i="165"/>
  <c r="B135" i="165"/>
  <c r="D135" i="165"/>
  <c r="B132" i="161"/>
  <c r="D132" i="161"/>
  <c r="C133" i="161"/>
  <c r="C134" i="172"/>
  <c r="D133" i="172"/>
  <c r="B133" i="172"/>
  <c r="D135" i="170"/>
  <c r="B135" i="170"/>
  <c r="C136" i="170"/>
  <c r="C136" i="168"/>
  <c r="B135" i="168"/>
  <c r="D135" i="168"/>
  <c r="C136" i="164"/>
  <c r="D135" i="164"/>
  <c r="B135" i="164"/>
  <c r="C138" i="169"/>
  <c r="B137" i="169"/>
  <c r="D137" i="169"/>
  <c r="B132" i="171"/>
  <c r="D132" i="171"/>
  <c r="C133" i="171"/>
  <c r="D135" i="163"/>
  <c r="C136" i="163"/>
  <c r="B135" i="163"/>
  <c r="B133" i="162"/>
  <c r="D133" i="162"/>
  <c r="C134" i="162"/>
  <c r="D132" i="166"/>
  <c r="C133" i="166"/>
  <c r="B132" i="166"/>
  <c r="C136" i="167"/>
  <c r="B135" i="167"/>
  <c r="D135" i="167"/>
  <c r="B138" i="174" l="1"/>
  <c r="D138" i="174"/>
  <c r="C139" i="174"/>
  <c r="C138" i="175"/>
  <c r="B137" i="175"/>
  <c r="D137" i="175"/>
  <c r="D138" i="173"/>
  <c r="C139" i="173"/>
  <c r="B138" i="173"/>
  <c r="B139" i="176"/>
  <c r="D139" i="176"/>
  <c r="C140" i="176"/>
  <c r="D133" i="171"/>
  <c r="C134" i="171"/>
  <c r="B133" i="171"/>
  <c r="B136" i="170"/>
  <c r="C137" i="170"/>
  <c r="D136" i="170"/>
  <c r="B133" i="161"/>
  <c r="D133" i="161"/>
  <c r="C134" i="161"/>
  <c r="B136" i="165"/>
  <c r="D136" i="165"/>
  <c r="C137" i="165"/>
  <c r="D136" i="164"/>
  <c r="C137" i="164"/>
  <c r="B136" i="164"/>
  <c r="C134" i="160"/>
  <c r="B133" i="160"/>
  <c r="D133" i="160"/>
  <c r="D136" i="168"/>
  <c r="C137" i="168"/>
  <c r="B136" i="168"/>
  <c r="D138" i="169"/>
  <c r="C139" i="169"/>
  <c r="B138" i="169"/>
  <c r="C137" i="167"/>
  <c r="D136" i="167"/>
  <c r="B136" i="167"/>
  <c r="B133" i="166"/>
  <c r="D133" i="166"/>
  <c r="C134" i="166"/>
  <c r="B136" i="163"/>
  <c r="D136" i="163"/>
  <c r="C137" i="163"/>
  <c r="C135" i="172"/>
  <c r="B134" i="172"/>
  <c r="D134" i="172"/>
  <c r="B134" i="162"/>
  <c r="D134" i="162"/>
  <c r="C135" i="162"/>
  <c r="B140" i="176" l="1"/>
  <c r="D140" i="176"/>
  <c r="C141" i="176"/>
  <c r="D138" i="175"/>
  <c r="B138" i="175"/>
  <c r="C139" i="175"/>
  <c r="B139" i="173"/>
  <c r="D139" i="173"/>
  <c r="C140" i="173"/>
  <c r="B139" i="174"/>
  <c r="C140" i="174"/>
  <c r="D139" i="174"/>
  <c r="B139" i="169"/>
  <c r="C140" i="169"/>
  <c r="D139" i="169"/>
  <c r="B137" i="165"/>
  <c r="C138" i="165"/>
  <c r="D137" i="165"/>
  <c r="D134" i="166"/>
  <c r="C135" i="166"/>
  <c r="B134" i="166"/>
  <c r="B137" i="170"/>
  <c r="D137" i="170"/>
  <c r="C138" i="170"/>
  <c r="C135" i="161"/>
  <c r="B134" i="161"/>
  <c r="D134" i="161"/>
  <c r="B137" i="164"/>
  <c r="D137" i="164"/>
  <c r="C138" i="164"/>
  <c r="D134" i="160"/>
  <c r="C135" i="160"/>
  <c r="B134" i="160"/>
  <c r="B135" i="172"/>
  <c r="D135" i="172"/>
  <c r="C136" i="172"/>
  <c r="C135" i="171"/>
  <c r="B134" i="171"/>
  <c r="D134" i="171"/>
  <c r="D137" i="167"/>
  <c r="C138" i="167"/>
  <c r="B137" i="167"/>
  <c r="D135" i="162"/>
  <c r="C136" i="162"/>
  <c r="B135" i="162"/>
  <c r="C138" i="168"/>
  <c r="B137" i="168"/>
  <c r="D137" i="168"/>
  <c r="B137" i="163"/>
  <c r="C138" i="163"/>
  <c r="D137" i="163"/>
  <c r="C142" i="176" l="1"/>
  <c r="B141" i="176"/>
  <c r="D141" i="176"/>
  <c r="B140" i="174"/>
  <c r="D140" i="174"/>
  <c r="C141" i="174"/>
  <c r="D140" i="173"/>
  <c r="C141" i="173"/>
  <c r="B140" i="173"/>
  <c r="B139" i="175"/>
  <c r="D139" i="175"/>
  <c r="C140" i="175"/>
  <c r="C137" i="172"/>
  <c r="B136" i="172"/>
  <c r="D136" i="172"/>
  <c r="C139" i="165"/>
  <c r="B138" i="165"/>
  <c r="D138" i="165"/>
  <c r="B138" i="167"/>
  <c r="D138" i="167"/>
  <c r="C139" i="167"/>
  <c r="B135" i="161"/>
  <c r="D135" i="161"/>
  <c r="C136" i="161"/>
  <c r="B135" i="160"/>
  <c r="D135" i="160"/>
  <c r="C136" i="160"/>
  <c r="C139" i="170"/>
  <c r="B138" i="170"/>
  <c r="D138" i="170"/>
  <c r="C136" i="166"/>
  <c r="D135" i="166"/>
  <c r="B135" i="166"/>
  <c r="C139" i="163"/>
  <c r="B138" i="163"/>
  <c r="D138" i="163"/>
  <c r="B138" i="168"/>
  <c r="D138" i="168"/>
  <c r="C139" i="168"/>
  <c r="B138" i="164"/>
  <c r="D138" i="164"/>
  <c r="C139" i="164"/>
  <c r="C141" i="169"/>
  <c r="B140" i="169"/>
  <c r="D140" i="169"/>
  <c r="B136" i="162"/>
  <c r="D136" i="162"/>
  <c r="C137" i="162"/>
  <c r="B135" i="171"/>
  <c r="D135" i="171"/>
  <c r="C136" i="171"/>
  <c r="D140" i="175" l="1"/>
  <c r="C141" i="175"/>
  <c r="B140" i="175"/>
  <c r="B141" i="173"/>
  <c r="D141" i="173"/>
  <c r="C142" i="173"/>
  <c r="C142" i="174"/>
  <c r="B141" i="174"/>
  <c r="D141" i="174"/>
  <c r="B142" i="176"/>
  <c r="C143" i="176"/>
  <c r="D142" i="176"/>
  <c r="B136" i="160"/>
  <c r="D136" i="160"/>
  <c r="C137" i="160"/>
  <c r="D139" i="167"/>
  <c r="C140" i="167"/>
  <c r="B139" i="167"/>
  <c r="B139" i="163"/>
  <c r="D139" i="163"/>
  <c r="C140" i="163"/>
  <c r="C140" i="170"/>
  <c r="B139" i="170"/>
  <c r="D139" i="170"/>
  <c r="B137" i="162"/>
  <c r="D137" i="162"/>
  <c r="C138" i="162"/>
  <c r="B139" i="165"/>
  <c r="D139" i="165"/>
  <c r="C140" i="165"/>
  <c r="D141" i="169"/>
  <c r="B141" i="169"/>
  <c r="C142" i="169"/>
  <c r="D139" i="164"/>
  <c r="C140" i="164"/>
  <c r="B139" i="164"/>
  <c r="D139" i="168"/>
  <c r="B139" i="168"/>
  <c r="C140" i="168"/>
  <c r="B136" i="166"/>
  <c r="D136" i="166"/>
  <c r="C137" i="166"/>
  <c r="B136" i="161"/>
  <c r="D136" i="161"/>
  <c r="C137" i="161"/>
  <c r="B136" i="171"/>
  <c r="C137" i="171"/>
  <c r="D136" i="171"/>
  <c r="D137" i="172"/>
  <c r="B137" i="172"/>
  <c r="C138" i="172"/>
  <c r="B143" i="176" l="1"/>
  <c r="D143" i="176"/>
  <c r="C144" i="176"/>
  <c r="B141" i="175"/>
  <c r="D141" i="175"/>
  <c r="C142" i="175"/>
  <c r="B142" i="174"/>
  <c r="D142" i="174"/>
  <c r="C143" i="174"/>
  <c r="B142" i="173"/>
  <c r="D142" i="173"/>
  <c r="C143" i="173"/>
  <c r="C141" i="168"/>
  <c r="B140" i="168"/>
  <c r="D140" i="168"/>
  <c r="B137" i="166"/>
  <c r="D137" i="166"/>
  <c r="C138" i="166"/>
  <c r="D138" i="172"/>
  <c r="B138" i="172"/>
  <c r="C139" i="172"/>
  <c r="D142" i="169"/>
  <c r="C143" i="169"/>
  <c r="B142" i="169"/>
  <c r="B140" i="167"/>
  <c r="D140" i="167"/>
  <c r="C141" i="167"/>
  <c r="B140" i="170"/>
  <c r="D140" i="170"/>
  <c r="C141" i="170"/>
  <c r="B140" i="164"/>
  <c r="D140" i="164"/>
  <c r="C141" i="164"/>
  <c r="C138" i="171"/>
  <c r="B137" i="171"/>
  <c r="D137" i="171"/>
  <c r="D137" i="160"/>
  <c r="C138" i="160"/>
  <c r="B137" i="160"/>
  <c r="B140" i="165"/>
  <c r="D140" i="165"/>
  <c r="C141" i="165"/>
  <c r="C139" i="162"/>
  <c r="B138" i="162"/>
  <c r="D138" i="162"/>
  <c r="D140" i="163"/>
  <c r="B140" i="163"/>
  <c r="C141" i="163"/>
  <c r="C138" i="161"/>
  <c r="B137" i="161"/>
  <c r="D137" i="161"/>
  <c r="C144" i="173" l="1"/>
  <c r="B143" i="173"/>
  <c r="D143" i="173"/>
  <c r="D143" i="174"/>
  <c r="C144" i="174"/>
  <c r="B143" i="174"/>
  <c r="B142" i="175"/>
  <c r="C143" i="175"/>
  <c r="D142" i="175"/>
  <c r="B144" i="176"/>
  <c r="C145" i="176"/>
  <c r="D144" i="176"/>
  <c r="B139" i="162"/>
  <c r="D139" i="162"/>
  <c r="C140" i="162"/>
  <c r="B141" i="167"/>
  <c r="D141" i="167"/>
  <c r="C142" i="167"/>
  <c r="C142" i="165"/>
  <c r="D141" i="165"/>
  <c r="B141" i="165"/>
  <c r="B138" i="160"/>
  <c r="D138" i="160"/>
  <c r="C139" i="160"/>
  <c r="B138" i="171"/>
  <c r="D138" i="171"/>
  <c r="C139" i="171"/>
  <c r="C139" i="166"/>
  <c r="D138" i="166"/>
  <c r="B138" i="166"/>
  <c r="B143" i="169"/>
  <c r="D143" i="169"/>
  <c r="C144" i="169"/>
  <c r="C140" i="172"/>
  <c r="D139" i="172"/>
  <c r="B139" i="172"/>
  <c r="B141" i="164"/>
  <c r="C142" i="164"/>
  <c r="D141" i="164"/>
  <c r="C142" i="163"/>
  <c r="B141" i="163"/>
  <c r="D141" i="163"/>
  <c r="D138" i="161"/>
  <c r="C139" i="161"/>
  <c r="B138" i="161"/>
  <c r="C142" i="170"/>
  <c r="B141" i="170"/>
  <c r="D141" i="170"/>
  <c r="D141" i="168"/>
  <c r="B141" i="168"/>
  <c r="C142" i="168"/>
  <c r="B145" i="176" l="1"/>
  <c r="D145" i="176"/>
  <c r="C146" i="176"/>
  <c r="B143" i="175"/>
  <c r="D143" i="175"/>
  <c r="C144" i="175"/>
  <c r="B144" i="174"/>
  <c r="D144" i="174"/>
  <c r="C145" i="174"/>
  <c r="C145" i="173"/>
  <c r="B144" i="173"/>
  <c r="D144" i="173"/>
  <c r="D139" i="166"/>
  <c r="C140" i="166"/>
  <c r="B139" i="166"/>
  <c r="D142" i="165"/>
  <c r="C143" i="165"/>
  <c r="B142" i="165"/>
  <c r="B139" i="160"/>
  <c r="D139" i="160"/>
  <c r="C140" i="160"/>
  <c r="D140" i="172"/>
  <c r="B140" i="172"/>
  <c r="C141" i="172"/>
  <c r="C143" i="167"/>
  <c r="B142" i="167"/>
  <c r="D142" i="167"/>
  <c r="B139" i="171"/>
  <c r="C140" i="171"/>
  <c r="D139" i="171"/>
  <c r="B142" i="163"/>
  <c r="D142" i="163"/>
  <c r="C143" i="163"/>
  <c r="D144" i="169"/>
  <c r="C145" i="169"/>
  <c r="B144" i="169"/>
  <c r="B139" i="161"/>
  <c r="D139" i="161"/>
  <c r="C140" i="161"/>
  <c r="B140" i="162"/>
  <c r="D140" i="162"/>
  <c r="C141" i="162"/>
  <c r="B142" i="168"/>
  <c r="D142" i="168"/>
  <c r="C143" i="168"/>
  <c r="C143" i="164"/>
  <c r="D142" i="164"/>
  <c r="B142" i="164"/>
  <c r="B142" i="170"/>
  <c r="D142" i="170"/>
  <c r="C143" i="170"/>
  <c r="B144" i="175" l="1"/>
  <c r="D144" i="175"/>
  <c r="C145" i="175"/>
  <c r="C147" i="176"/>
  <c r="D146" i="176"/>
  <c r="B146" i="176"/>
  <c r="B145" i="173"/>
  <c r="C146" i="173"/>
  <c r="D145" i="173"/>
  <c r="B145" i="174"/>
  <c r="D145" i="174"/>
  <c r="C146" i="174"/>
  <c r="C142" i="172"/>
  <c r="D141" i="172"/>
  <c r="B141" i="172"/>
  <c r="B140" i="161"/>
  <c r="D140" i="161"/>
  <c r="C141" i="161"/>
  <c r="C144" i="167"/>
  <c r="D143" i="167"/>
  <c r="B143" i="167"/>
  <c r="C141" i="160"/>
  <c r="B140" i="160"/>
  <c r="D140" i="160"/>
  <c r="D143" i="165"/>
  <c r="B143" i="165"/>
  <c r="C144" i="165"/>
  <c r="C142" i="162"/>
  <c r="D141" i="162"/>
  <c r="B141" i="162"/>
  <c r="D143" i="170"/>
  <c r="C144" i="170"/>
  <c r="B143" i="170"/>
  <c r="B143" i="163"/>
  <c r="D143" i="163"/>
  <c r="C144" i="163"/>
  <c r="C146" i="169"/>
  <c r="B145" i="169"/>
  <c r="D145" i="169"/>
  <c r="B143" i="164"/>
  <c r="D143" i="164"/>
  <c r="C144" i="164"/>
  <c r="B140" i="166"/>
  <c r="C141" i="166"/>
  <c r="D140" i="166"/>
  <c r="B143" i="168"/>
  <c r="D143" i="168"/>
  <c r="C144" i="168"/>
  <c r="C141" i="171"/>
  <c r="D140" i="171"/>
  <c r="B140" i="171"/>
  <c r="C147" i="174" l="1"/>
  <c r="B146" i="174"/>
  <c r="D146" i="174"/>
  <c r="B146" i="173"/>
  <c r="D146" i="173"/>
  <c r="C147" i="173"/>
  <c r="B145" i="175"/>
  <c r="D145" i="175"/>
  <c r="C146" i="175"/>
  <c r="B147" i="176"/>
  <c r="C148" i="176"/>
  <c r="D147" i="176"/>
  <c r="B142" i="162"/>
  <c r="D142" i="162"/>
  <c r="C143" i="162"/>
  <c r="B144" i="164"/>
  <c r="D144" i="164"/>
  <c r="C145" i="164"/>
  <c r="B144" i="165"/>
  <c r="D144" i="165"/>
  <c r="C145" i="165"/>
  <c r="B141" i="160"/>
  <c r="D141" i="160"/>
  <c r="C142" i="160"/>
  <c r="B144" i="167"/>
  <c r="C145" i="167"/>
  <c r="D144" i="167"/>
  <c r="D141" i="166"/>
  <c r="C142" i="166"/>
  <c r="B141" i="166"/>
  <c r="C145" i="163"/>
  <c r="B144" i="163"/>
  <c r="D144" i="163"/>
  <c r="D141" i="161"/>
  <c r="C142" i="161"/>
  <c r="B141" i="161"/>
  <c r="B144" i="170"/>
  <c r="D144" i="170"/>
  <c r="C145" i="170"/>
  <c r="D141" i="171"/>
  <c r="B141" i="171"/>
  <c r="C142" i="171"/>
  <c r="D144" i="168"/>
  <c r="B144" i="168"/>
  <c r="C145" i="168"/>
  <c r="B146" i="169"/>
  <c r="D146" i="169"/>
  <c r="C147" i="169"/>
  <c r="B142" i="172"/>
  <c r="D142" i="172"/>
  <c r="C143" i="172"/>
  <c r="B148" i="176" l="1"/>
  <c r="D148" i="176"/>
  <c r="C149" i="176"/>
  <c r="C147" i="175"/>
  <c r="D146" i="175"/>
  <c r="B146" i="175"/>
  <c r="B147" i="173"/>
  <c r="D147" i="173"/>
  <c r="C148" i="173"/>
  <c r="C148" i="174"/>
  <c r="D147" i="174"/>
  <c r="B147" i="174"/>
  <c r="D145" i="170"/>
  <c r="C146" i="170"/>
  <c r="B145" i="170"/>
  <c r="B142" i="160"/>
  <c r="D142" i="160"/>
  <c r="C143" i="160"/>
  <c r="B143" i="172"/>
  <c r="D143" i="172"/>
  <c r="C144" i="172"/>
  <c r="C146" i="164"/>
  <c r="B145" i="164"/>
  <c r="D145" i="164"/>
  <c r="B145" i="167"/>
  <c r="D145" i="167"/>
  <c r="C146" i="167"/>
  <c r="D142" i="171"/>
  <c r="B142" i="171"/>
  <c r="C143" i="171"/>
  <c r="B145" i="163"/>
  <c r="D145" i="163"/>
  <c r="C146" i="163"/>
  <c r="B143" i="162"/>
  <c r="D143" i="162"/>
  <c r="C144" i="162"/>
  <c r="D145" i="165"/>
  <c r="C146" i="165"/>
  <c r="B145" i="165"/>
  <c r="B142" i="161"/>
  <c r="D142" i="161"/>
  <c r="C143" i="161"/>
  <c r="B147" i="169"/>
  <c r="D147" i="169"/>
  <c r="C148" i="169"/>
  <c r="C146" i="168"/>
  <c r="B145" i="168"/>
  <c r="D145" i="168"/>
  <c r="B142" i="166"/>
  <c r="D142" i="166"/>
  <c r="C143" i="166"/>
  <c r="B148" i="174" l="1"/>
  <c r="C149" i="174"/>
  <c r="D148" i="174"/>
  <c r="C150" i="176"/>
  <c r="B149" i="176"/>
  <c r="D149" i="176"/>
  <c r="C148" i="175"/>
  <c r="B147" i="175"/>
  <c r="D147" i="175"/>
  <c r="C149" i="173"/>
  <c r="B148" i="173"/>
  <c r="D148" i="173"/>
  <c r="B143" i="161"/>
  <c r="D143" i="161"/>
  <c r="C144" i="161"/>
  <c r="C145" i="162"/>
  <c r="B144" i="162"/>
  <c r="D144" i="162"/>
  <c r="D146" i="167"/>
  <c r="C147" i="167"/>
  <c r="B146" i="167"/>
  <c r="B146" i="164"/>
  <c r="D146" i="164"/>
  <c r="C147" i="164"/>
  <c r="C144" i="160"/>
  <c r="B143" i="160"/>
  <c r="D143" i="160"/>
  <c r="B146" i="165"/>
  <c r="D146" i="165"/>
  <c r="C147" i="165"/>
  <c r="C145" i="172"/>
  <c r="B144" i="172"/>
  <c r="D144" i="172"/>
  <c r="B146" i="163"/>
  <c r="D146" i="163"/>
  <c r="C147" i="163"/>
  <c r="B146" i="168"/>
  <c r="D146" i="168"/>
  <c r="C147" i="168"/>
  <c r="B143" i="171"/>
  <c r="D143" i="171"/>
  <c r="C144" i="171"/>
  <c r="B146" i="170"/>
  <c r="C147" i="170"/>
  <c r="D146" i="170"/>
  <c r="B143" i="166"/>
  <c r="D143" i="166"/>
  <c r="C144" i="166"/>
  <c r="B148" i="169"/>
  <c r="D148" i="169"/>
  <c r="C149" i="169"/>
  <c r="C150" i="173" l="1"/>
  <c r="B149" i="173"/>
  <c r="D149" i="173"/>
  <c r="B148" i="175"/>
  <c r="D148" i="175"/>
  <c r="C149" i="175"/>
  <c r="D149" i="174"/>
  <c r="C150" i="174"/>
  <c r="B149" i="174"/>
  <c r="D150" i="176"/>
  <c r="C151" i="176"/>
  <c r="B150" i="176"/>
  <c r="B147" i="170"/>
  <c r="D147" i="170"/>
  <c r="C148" i="170"/>
  <c r="B147" i="168"/>
  <c r="D147" i="168"/>
  <c r="C148" i="168"/>
  <c r="B147" i="167"/>
  <c r="D147" i="167"/>
  <c r="C148" i="167"/>
  <c r="B144" i="160"/>
  <c r="D144" i="160"/>
  <c r="C145" i="160"/>
  <c r="C148" i="163"/>
  <c r="B147" i="163"/>
  <c r="D147" i="163"/>
  <c r="B145" i="162"/>
  <c r="D145" i="162"/>
  <c r="C146" i="162"/>
  <c r="D149" i="169"/>
  <c r="B149" i="169"/>
  <c r="C150" i="169"/>
  <c r="C146" i="172"/>
  <c r="B145" i="172"/>
  <c r="D145" i="172"/>
  <c r="C145" i="161"/>
  <c r="B144" i="161"/>
  <c r="D144" i="161"/>
  <c r="B147" i="164"/>
  <c r="D147" i="164"/>
  <c r="C148" i="164"/>
  <c r="B147" i="165"/>
  <c r="D147" i="165"/>
  <c r="C148" i="165"/>
  <c r="D144" i="171"/>
  <c r="C145" i="171"/>
  <c r="B144" i="171"/>
  <c r="C145" i="166"/>
  <c r="B144" i="166"/>
  <c r="D144" i="166"/>
  <c r="D151" i="176" l="1"/>
  <c r="C152" i="176"/>
  <c r="B151" i="176"/>
  <c r="D149" i="175"/>
  <c r="C150" i="175"/>
  <c r="B149" i="175"/>
  <c r="D150" i="174"/>
  <c r="B150" i="174"/>
  <c r="C151" i="174"/>
  <c r="B150" i="173"/>
  <c r="D150" i="173"/>
  <c r="C151" i="173"/>
  <c r="C149" i="164"/>
  <c r="B148" i="164"/>
  <c r="D148" i="164"/>
  <c r="B145" i="161"/>
  <c r="D145" i="161"/>
  <c r="C146" i="161"/>
  <c r="C149" i="168"/>
  <c r="D148" i="168"/>
  <c r="B148" i="168"/>
  <c r="C146" i="166"/>
  <c r="D145" i="166"/>
  <c r="B145" i="166"/>
  <c r="D148" i="163"/>
  <c r="C149" i="163"/>
  <c r="B148" i="163"/>
  <c r="C149" i="167"/>
  <c r="B148" i="167"/>
  <c r="D148" i="167"/>
  <c r="C149" i="170"/>
  <c r="B148" i="170"/>
  <c r="D148" i="170"/>
  <c r="B145" i="160"/>
  <c r="D145" i="160"/>
  <c r="C146" i="160"/>
  <c r="C151" i="169"/>
  <c r="D150" i="169"/>
  <c r="B150" i="169"/>
  <c r="B145" i="171"/>
  <c r="C146" i="171"/>
  <c r="D145" i="171"/>
  <c r="B146" i="162"/>
  <c r="D146" i="162"/>
  <c r="C147" i="162"/>
  <c r="D146" i="172"/>
  <c r="C147" i="172"/>
  <c r="B146" i="172"/>
  <c r="C149" i="165"/>
  <c r="B148" i="165"/>
  <c r="D148" i="165"/>
  <c r="D151" i="173" l="1"/>
  <c r="C152" i="173"/>
  <c r="B151" i="173"/>
  <c r="D151" i="174"/>
  <c r="B151" i="174"/>
  <c r="C152" i="174"/>
  <c r="D150" i="175"/>
  <c r="C151" i="175"/>
  <c r="B150" i="175"/>
  <c r="C153" i="176"/>
  <c r="B152" i="176"/>
  <c r="D152" i="176"/>
  <c r="B149" i="163"/>
  <c r="D149" i="163"/>
  <c r="C150" i="163"/>
  <c r="B146" i="166"/>
  <c r="D146" i="166"/>
  <c r="C147" i="166"/>
  <c r="C152" i="169"/>
  <c r="B151" i="169"/>
  <c r="D151" i="169"/>
  <c r="B149" i="168"/>
  <c r="D149" i="168"/>
  <c r="C150" i="168"/>
  <c r="C147" i="160"/>
  <c r="B146" i="160"/>
  <c r="D146" i="160"/>
  <c r="B146" i="161"/>
  <c r="D146" i="161"/>
  <c r="C147" i="161"/>
  <c r="B146" i="171"/>
  <c r="D146" i="171"/>
  <c r="C147" i="171"/>
  <c r="B149" i="165"/>
  <c r="D149" i="165"/>
  <c r="C150" i="165"/>
  <c r="B147" i="172"/>
  <c r="D147" i="172"/>
  <c r="C148" i="172"/>
  <c r="C150" i="167"/>
  <c r="D149" i="167"/>
  <c r="B149" i="167"/>
  <c r="B149" i="170"/>
  <c r="D149" i="170"/>
  <c r="C150" i="170"/>
  <c r="C148" i="162"/>
  <c r="B147" i="162"/>
  <c r="D147" i="162"/>
  <c r="B149" i="164"/>
  <c r="D149" i="164"/>
  <c r="C150" i="164"/>
  <c r="D152" i="174" l="1"/>
  <c r="C153" i="174"/>
  <c r="B152" i="174"/>
  <c r="D153" i="176"/>
  <c r="B153" i="176"/>
  <c r="C154" i="176"/>
  <c r="D151" i="175"/>
  <c r="B151" i="175"/>
  <c r="C152" i="175"/>
  <c r="D152" i="173"/>
  <c r="C153" i="173"/>
  <c r="B152" i="173"/>
  <c r="D152" i="169"/>
  <c r="C153" i="169"/>
  <c r="B152" i="169"/>
  <c r="B147" i="166"/>
  <c r="D147" i="166"/>
  <c r="C148" i="166"/>
  <c r="B150" i="165"/>
  <c r="C151" i="165"/>
  <c r="D150" i="165"/>
  <c r="B150" i="167"/>
  <c r="D150" i="167"/>
  <c r="C151" i="167"/>
  <c r="B150" i="164"/>
  <c r="D150" i="164"/>
  <c r="C151" i="164"/>
  <c r="D150" i="168"/>
  <c r="B150" i="168"/>
  <c r="C151" i="168"/>
  <c r="B150" i="163"/>
  <c r="D150" i="163"/>
  <c r="C151" i="163"/>
  <c r="B147" i="160"/>
  <c r="D147" i="160"/>
  <c r="C148" i="160"/>
  <c r="B148" i="172"/>
  <c r="D148" i="172"/>
  <c r="C149" i="172"/>
  <c r="C148" i="161"/>
  <c r="B147" i="161"/>
  <c r="D147" i="161"/>
  <c r="C148" i="171"/>
  <c r="B147" i="171"/>
  <c r="D147" i="171"/>
  <c r="D148" i="162"/>
  <c r="C149" i="162"/>
  <c r="B148" i="162"/>
  <c r="D150" i="170"/>
  <c r="B150" i="170"/>
  <c r="C151" i="170"/>
  <c r="C153" i="175" l="1"/>
  <c r="D152" i="175"/>
  <c r="B152" i="175"/>
  <c r="D153" i="173"/>
  <c r="B153" i="173"/>
  <c r="C154" i="173"/>
  <c r="D153" i="174"/>
  <c r="B153" i="174"/>
  <c r="C154" i="174"/>
  <c r="D154" i="176"/>
  <c r="B154" i="176"/>
  <c r="C155" i="176"/>
  <c r="C150" i="172"/>
  <c r="D149" i="172"/>
  <c r="B149" i="172"/>
  <c r="C152" i="164"/>
  <c r="D151" i="164"/>
  <c r="B151" i="164"/>
  <c r="C152" i="165"/>
  <c r="B151" i="165"/>
  <c r="D151" i="165"/>
  <c r="B151" i="167"/>
  <c r="D151" i="167"/>
  <c r="C152" i="167"/>
  <c r="D148" i="166"/>
  <c r="C149" i="166"/>
  <c r="B148" i="166"/>
  <c r="D151" i="163"/>
  <c r="C152" i="163"/>
  <c r="B151" i="163"/>
  <c r="B148" i="171"/>
  <c r="C149" i="171"/>
  <c r="D148" i="171"/>
  <c r="B148" i="161"/>
  <c r="D148" i="161"/>
  <c r="C149" i="161"/>
  <c r="C152" i="170"/>
  <c r="B151" i="170"/>
  <c r="D151" i="170"/>
  <c r="B149" i="162"/>
  <c r="D149" i="162"/>
  <c r="C150" i="162"/>
  <c r="C152" i="168"/>
  <c r="B151" i="168"/>
  <c r="D151" i="168"/>
  <c r="B153" i="169"/>
  <c r="C154" i="169"/>
  <c r="D153" i="169"/>
  <c r="B148" i="160"/>
  <c r="D148" i="160"/>
  <c r="C149" i="160"/>
  <c r="D154" i="173" l="1"/>
  <c r="C155" i="173"/>
  <c r="B154" i="173"/>
  <c r="B155" i="176"/>
  <c r="D155" i="176"/>
  <c r="C156" i="176"/>
  <c r="B154" i="174"/>
  <c r="D154" i="174"/>
  <c r="C155" i="174"/>
  <c r="D153" i="175"/>
  <c r="C154" i="175"/>
  <c r="B153" i="175"/>
  <c r="B152" i="170"/>
  <c r="D152" i="170"/>
  <c r="C153" i="170"/>
  <c r="B152" i="165"/>
  <c r="D152" i="165"/>
  <c r="C153" i="165"/>
  <c r="B150" i="162"/>
  <c r="D150" i="162"/>
  <c r="C151" i="162"/>
  <c r="B149" i="166"/>
  <c r="D149" i="166"/>
  <c r="C150" i="166"/>
  <c r="D149" i="171"/>
  <c r="C150" i="171"/>
  <c r="B149" i="171"/>
  <c r="D152" i="164"/>
  <c r="C153" i="164"/>
  <c r="B152" i="164"/>
  <c r="C153" i="167"/>
  <c r="B152" i="167"/>
  <c r="D152" i="167"/>
  <c r="D152" i="168"/>
  <c r="C153" i="168"/>
  <c r="B152" i="168"/>
  <c r="C150" i="160"/>
  <c r="B149" i="160"/>
  <c r="D149" i="160"/>
  <c r="D154" i="169"/>
  <c r="B154" i="169"/>
  <c r="C155" i="169"/>
  <c r="B149" i="161"/>
  <c r="D149" i="161"/>
  <c r="C150" i="161"/>
  <c r="B152" i="163"/>
  <c r="D152" i="163"/>
  <c r="C153" i="163"/>
  <c r="C151" i="172"/>
  <c r="B150" i="172"/>
  <c r="D150" i="172"/>
  <c r="B155" i="174" l="1"/>
  <c r="D155" i="174"/>
  <c r="C156" i="174"/>
  <c r="B156" i="176"/>
  <c r="D156" i="176"/>
  <c r="C157" i="176"/>
  <c r="B155" i="173"/>
  <c r="D155" i="173"/>
  <c r="C156" i="173"/>
  <c r="D154" i="175"/>
  <c r="B154" i="175"/>
  <c r="C155" i="175"/>
  <c r="B153" i="165"/>
  <c r="C154" i="165"/>
  <c r="D153" i="165"/>
  <c r="D150" i="166"/>
  <c r="C151" i="166"/>
  <c r="B150" i="166"/>
  <c r="C151" i="171"/>
  <c r="B150" i="171"/>
  <c r="D150" i="171"/>
  <c r="D153" i="167"/>
  <c r="B153" i="167"/>
  <c r="C154" i="167"/>
  <c r="B153" i="170"/>
  <c r="C154" i="170"/>
  <c r="D153" i="170"/>
  <c r="D151" i="162"/>
  <c r="C152" i="162"/>
  <c r="B151" i="162"/>
  <c r="D151" i="172"/>
  <c r="C152" i="172"/>
  <c r="B151" i="172"/>
  <c r="B153" i="163"/>
  <c r="D153" i="163"/>
  <c r="C154" i="163"/>
  <c r="C156" i="169"/>
  <c r="D155" i="169"/>
  <c r="B155" i="169"/>
  <c r="D150" i="160"/>
  <c r="C151" i="160"/>
  <c r="B150" i="160"/>
  <c r="C154" i="168"/>
  <c r="B153" i="168"/>
  <c r="D153" i="168"/>
  <c r="C151" i="161"/>
  <c r="B150" i="161"/>
  <c r="D150" i="161"/>
  <c r="B153" i="164"/>
  <c r="D153" i="164"/>
  <c r="C154" i="164"/>
  <c r="D156" i="173" l="1"/>
  <c r="C157" i="173"/>
  <c r="B156" i="173"/>
  <c r="C158" i="176"/>
  <c r="B157" i="176"/>
  <c r="D157" i="176"/>
  <c r="B156" i="174"/>
  <c r="C157" i="174"/>
  <c r="D156" i="174"/>
  <c r="B155" i="175"/>
  <c r="D155" i="175"/>
  <c r="C156" i="175"/>
  <c r="B151" i="160"/>
  <c r="D151" i="160"/>
  <c r="C152" i="160"/>
  <c r="B154" i="167"/>
  <c r="D154" i="167"/>
  <c r="C155" i="167"/>
  <c r="B154" i="170"/>
  <c r="C155" i="170"/>
  <c r="D154" i="170"/>
  <c r="C152" i="166"/>
  <c r="D151" i="166"/>
  <c r="B151" i="166"/>
  <c r="B154" i="164"/>
  <c r="D154" i="164"/>
  <c r="C155" i="164"/>
  <c r="B154" i="168"/>
  <c r="D154" i="168"/>
  <c r="C155" i="168"/>
  <c r="B156" i="169"/>
  <c r="D156" i="169"/>
  <c r="C157" i="169"/>
  <c r="B151" i="171"/>
  <c r="D151" i="171"/>
  <c r="C152" i="171"/>
  <c r="C155" i="165"/>
  <c r="B154" i="165"/>
  <c r="D154" i="165"/>
  <c r="C155" i="163"/>
  <c r="B154" i="163"/>
  <c r="D154" i="163"/>
  <c r="C153" i="172"/>
  <c r="B152" i="172"/>
  <c r="D152" i="172"/>
  <c r="B151" i="161"/>
  <c r="D151" i="161"/>
  <c r="C152" i="161"/>
  <c r="B152" i="162"/>
  <c r="D152" i="162"/>
  <c r="C153" i="162"/>
  <c r="C158" i="174" l="1"/>
  <c r="B157" i="174"/>
  <c r="D157" i="174"/>
  <c r="B156" i="175"/>
  <c r="D156" i="175"/>
  <c r="C157" i="175"/>
  <c r="B157" i="173"/>
  <c r="D157" i="173"/>
  <c r="C158" i="173"/>
  <c r="B158" i="176"/>
  <c r="C159" i="176"/>
  <c r="D158" i="176"/>
  <c r="B152" i="171"/>
  <c r="D152" i="171"/>
  <c r="C153" i="171"/>
  <c r="C156" i="170"/>
  <c r="D155" i="170"/>
  <c r="B155" i="170"/>
  <c r="B152" i="166"/>
  <c r="D152" i="166"/>
  <c r="C153" i="166"/>
  <c r="B155" i="167"/>
  <c r="D155" i="167"/>
  <c r="C156" i="167"/>
  <c r="B155" i="163"/>
  <c r="D155" i="163"/>
  <c r="C156" i="163"/>
  <c r="D157" i="169"/>
  <c r="B157" i="169"/>
  <c r="C158" i="169"/>
  <c r="B153" i="162"/>
  <c r="D153" i="162"/>
  <c r="C154" i="162"/>
  <c r="B152" i="161"/>
  <c r="D152" i="161"/>
  <c r="C153" i="161"/>
  <c r="B152" i="160"/>
  <c r="D152" i="160"/>
  <c r="C153" i="160"/>
  <c r="D153" i="172"/>
  <c r="B153" i="172"/>
  <c r="C154" i="172"/>
  <c r="D155" i="164"/>
  <c r="C156" i="164"/>
  <c r="B155" i="164"/>
  <c r="B155" i="165"/>
  <c r="D155" i="165"/>
  <c r="C156" i="165"/>
  <c r="D155" i="168"/>
  <c r="B155" i="168"/>
  <c r="C156" i="168"/>
  <c r="B159" i="176" l="1"/>
  <c r="D159" i="176"/>
  <c r="C160" i="176"/>
  <c r="B158" i="173"/>
  <c r="D158" i="173"/>
  <c r="C159" i="173"/>
  <c r="B157" i="175"/>
  <c r="C158" i="175"/>
  <c r="D157" i="175"/>
  <c r="B158" i="174"/>
  <c r="D158" i="174"/>
  <c r="C159" i="174"/>
  <c r="D156" i="163"/>
  <c r="B156" i="163"/>
  <c r="C157" i="163"/>
  <c r="B156" i="167"/>
  <c r="D156" i="167"/>
  <c r="C157" i="167"/>
  <c r="D154" i="172"/>
  <c r="B154" i="172"/>
  <c r="C155" i="172"/>
  <c r="B153" i="166"/>
  <c r="C154" i="166"/>
  <c r="D153" i="166"/>
  <c r="C155" i="162"/>
  <c r="B154" i="162"/>
  <c r="D154" i="162"/>
  <c r="C154" i="161"/>
  <c r="B153" i="161"/>
  <c r="D153" i="161"/>
  <c r="B156" i="165"/>
  <c r="D156" i="165"/>
  <c r="C157" i="165"/>
  <c r="B156" i="170"/>
  <c r="D156" i="170"/>
  <c r="C157" i="170"/>
  <c r="D153" i="160"/>
  <c r="C154" i="160"/>
  <c r="B153" i="160"/>
  <c r="C154" i="171"/>
  <c r="B153" i="171"/>
  <c r="D153" i="171"/>
  <c r="C159" i="169"/>
  <c r="D158" i="169"/>
  <c r="B158" i="169"/>
  <c r="B156" i="164"/>
  <c r="D156" i="164"/>
  <c r="C157" i="164"/>
  <c r="C157" i="168"/>
  <c r="B156" i="168"/>
  <c r="D156" i="168"/>
  <c r="B159" i="174" l="1"/>
  <c r="D159" i="174"/>
  <c r="C160" i="174"/>
  <c r="B158" i="175"/>
  <c r="D158" i="175"/>
  <c r="C159" i="175"/>
  <c r="C160" i="173"/>
  <c r="B159" i="173"/>
  <c r="D159" i="173"/>
  <c r="B160" i="176"/>
  <c r="C161" i="176"/>
  <c r="D160" i="176"/>
  <c r="B159" i="169"/>
  <c r="D159" i="169"/>
  <c r="C160" i="169"/>
  <c r="D154" i="161"/>
  <c r="C155" i="161"/>
  <c r="B154" i="161"/>
  <c r="B154" i="171"/>
  <c r="D154" i="171"/>
  <c r="C155" i="171"/>
  <c r="D157" i="167"/>
  <c r="C158" i="167"/>
  <c r="B157" i="167"/>
  <c r="C156" i="172"/>
  <c r="B155" i="172"/>
  <c r="D155" i="172"/>
  <c r="D157" i="168"/>
  <c r="B157" i="168"/>
  <c r="C158" i="168"/>
  <c r="C158" i="165"/>
  <c r="D157" i="165"/>
  <c r="B157" i="165"/>
  <c r="C155" i="166"/>
  <c r="D154" i="166"/>
  <c r="B154" i="166"/>
  <c r="C158" i="163"/>
  <c r="B157" i="163"/>
  <c r="D157" i="163"/>
  <c r="B155" i="162"/>
  <c r="D155" i="162"/>
  <c r="C156" i="162"/>
  <c r="B154" i="160"/>
  <c r="D154" i="160"/>
  <c r="C155" i="160"/>
  <c r="B157" i="170"/>
  <c r="D157" i="170"/>
  <c r="C158" i="170"/>
  <c r="B157" i="164"/>
  <c r="C158" i="164"/>
  <c r="D157" i="164"/>
  <c r="B161" i="176" l="1"/>
  <c r="D161" i="176"/>
  <c r="C162" i="176"/>
  <c r="D159" i="175"/>
  <c r="C160" i="175"/>
  <c r="B159" i="175"/>
  <c r="B160" i="174"/>
  <c r="C161" i="174"/>
  <c r="D160" i="174"/>
  <c r="C161" i="173"/>
  <c r="B160" i="173"/>
  <c r="D160" i="173"/>
  <c r="B156" i="162"/>
  <c r="D156" i="162"/>
  <c r="C157" i="162"/>
  <c r="D156" i="172"/>
  <c r="B156" i="172"/>
  <c r="C157" i="172"/>
  <c r="B155" i="171"/>
  <c r="D155" i="171"/>
  <c r="C156" i="171"/>
  <c r="B155" i="161"/>
  <c r="D155" i="161"/>
  <c r="C156" i="161"/>
  <c r="B158" i="163"/>
  <c r="D158" i="163"/>
  <c r="C159" i="163"/>
  <c r="D158" i="165"/>
  <c r="C159" i="165"/>
  <c r="B158" i="165"/>
  <c r="B160" i="169"/>
  <c r="C161" i="169"/>
  <c r="D160" i="169"/>
  <c r="B158" i="168"/>
  <c r="D158" i="168"/>
  <c r="C159" i="168"/>
  <c r="C159" i="167"/>
  <c r="D158" i="167"/>
  <c r="B158" i="167"/>
  <c r="C159" i="164"/>
  <c r="D158" i="164"/>
  <c r="B158" i="164"/>
  <c r="D155" i="166"/>
  <c r="C156" i="166"/>
  <c r="B155" i="166"/>
  <c r="C159" i="170"/>
  <c r="D158" i="170"/>
  <c r="B158" i="170"/>
  <c r="B155" i="160"/>
  <c r="D155" i="160"/>
  <c r="C156" i="160"/>
  <c r="B161" i="173" l="1"/>
  <c r="C162" i="173"/>
  <c r="D161" i="173"/>
  <c r="B161" i="174"/>
  <c r="D161" i="174"/>
  <c r="C162" i="174"/>
  <c r="B160" i="175"/>
  <c r="D160" i="175"/>
  <c r="C161" i="175"/>
  <c r="C163" i="176"/>
  <c r="D162" i="176"/>
  <c r="B162" i="176"/>
  <c r="B156" i="166"/>
  <c r="D156" i="166"/>
  <c r="C157" i="166"/>
  <c r="C157" i="171"/>
  <c r="D156" i="171"/>
  <c r="B156" i="171"/>
  <c r="B159" i="163"/>
  <c r="D159" i="163"/>
  <c r="C160" i="163"/>
  <c r="B159" i="164"/>
  <c r="D159" i="164"/>
  <c r="C160" i="164"/>
  <c r="B157" i="172"/>
  <c r="D157" i="172"/>
  <c r="C158" i="172"/>
  <c r="D159" i="167"/>
  <c r="C160" i="167"/>
  <c r="B159" i="167"/>
  <c r="B156" i="161"/>
  <c r="D156" i="161"/>
  <c r="C157" i="161"/>
  <c r="C162" i="169"/>
  <c r="B161" i="169"/>
  <c r="D161" i="169"/>
  <c r="C158" i="162"/>
  <c r="D157" i="162"/>
  <c r="B157" i="162"/>
  <c r="D159" i="170"/>
  <c r="B159" i="170"/>
  <c r="C160" i="170"/>
  <c r="B159" i="168"/>
  <c r="D159" i="168"/>
  <c r="C160" i="168"/>
  <c r="C157" i="160"/>
  <c r="B156" i="160"/>
  <c r="D156" i="160"/>
  <c r="D159" i="165"/>
  <c r="B159" i="165"/>
  <c r="C160" i="165"/>
  <c r="C164" i="176" l="1"/>
  <c r="B163" i="176"/>
  <c r="D163" i="176"/>
  <c r="B162" i="173"/>
  <c r="D162" i="173"/>
  <c r="C163" i="173"/>
  <c r="B161" i="175"/>
  <c r="C162" i="175"/>
  <c r="D161" i="175"/>
  <c r="C163" i="174"/>
  <c r="B162" i="174"/>
  <c r="D162" i="174"/>
  <c r="B160" i="164"/>
  <c r="D160" i="164"/>
  <c r="C161" i="164"/>
  <c r="D157" i="161"/>
  <c r="C158" i="161"/>
  <c r="B157" i="161"/>
  <c r="D160" i="170"/>
  <c r="B160" i="170"/>
  <c r="C161" i="170"/>
  <c r="C161" i="163"/>
  <c r="B160" i="163"/>
  <c r="D160" i="163"/>
  <c r="C163" i="169"/>
  <c r="B162" i="169"/>
  <c r="D162" i="169"/>
  <c r="D157" i="171"/>
  <c r="B157" i="171"/>
  <c r="C158" i="171"/>
  <c r="C158" i="166"/>
  <c r="B157" i="166"/>
  <c r="D157" i="166"/>
  <c r="B160" i="165"/>
  <c r="D160" i="165"/>
  <c r="C161" i="165"/>
  <c r="B158" i="172"/>
  <c r="D158" i="172"/>
  <c r="C159" i="172"/>
  <c r="B158" i="162"/>
  <c r="D158" i="162"/>
  <c r="C159" i="162"/>
  <c r="B157" i="160"/>
  <c r="D157" i="160"/>
  <c r="C158" i="160"/>
  <c r="D160" i="168"/>
  <c r="B160" i="168"/>
  <c r="C161" i="168"/>
  <c r="B160" i="167"/>
  <c r="C161" i="167"/>
  <c r="D160" i="167"/>
  <c r="B163" i="173" l="1"/>
  <c r="D163" i="173"/>
  <c r="C164" i="173"/>
  <c r="C164" i="174"/>
  <c r="B163" i="174"/>
  <c r="D163" i="174"/>
  <c r="C163" i="175"/>
  <c r="B162" i="175"/>
  <c r="D162" i="175"/>
  <c r="B164" i="176"/>
  <c r="D164" i="176"/>
  <c r="C165" i="176"/>
  <c r="B163" i="169"/>
  <c r="D163" i="169"/>
  <c r="C164" i="169"/>
  <c r="D161" i="165"/>
  <c r="C162" i="165"/>
  <c r="B161" i="165"/>
  <c r="B159" i="172"/>
  <c r="D159" i="172"/>
  <c r="C160" i="172"/>
  <c r="C162" i="170"/>
  <c r="B161" i="170"/>
  <c r="D161" i="170"/>
  <c r="D161" i="167"/>
  <c r="C162" i="167"/>
  <c r="B161" i="167"/>
  <c r="B158" i="161"/>
  <c r="D158" i="161"/>
  <c r="C159" i="161"/>
  <c r="B159" i="162"/>
  <c r="D159" i="162"/>
  <c r="C160" i="162"/>
  <c r="B158" i="166"/>
  <c r="D158" i="166"/>
  <c r="C159" i="166"/>
  <c r="C162" i="164"/>
  <c r="B161" i="164"/>
  <c r="D161" i="164"/>
  <c r="D158" i="171"/>
  <c r="B158" i="171"/>
  <c r="C159" i="171"/>
  <c r="B161" i="163"/>
  <c r="D161" i="163"/>
  <c r="C162" i="163"/>
  <c r="C162" i="168"/>
  <c r="B161" i="168"/>
  <c r="D161" i="168"/>
  <c r="B158" i="160"/>
  <c r="D158" i="160"/>
  <c r="C159" i="160"/>
  <c r="C165" i="173" l="1"/>
  <c r="B164" i="173"/>
  <c r="D164" i="173"/>
  <c r="C164" i="175"/>
  <c r="B163" i="175"/>
  <c r="D163" i="175"/>
  <c r="C165" i="174"/>
  <c r="B164" i="174"/>
  <c r="D164" i="174"/>
  <c r="B165" i="176"/>
  <c r="D165" i="176"/>
  <c r="C166" i="176"/>
  <c r="D162" i="167"/>
  <c r="C163" i="167"/>
  <c r="B162" i="167"/>
  <c r="B159" i="171"/>
  <c r="D159" i="171"/>
  <c r="C160" i="171"/>
  <c r="D162" i="170"/>
  <c r="B162" i="170"/>
  <c r="C163" i="170"/>
  <c r="B162" i="164"/>
  <c r="D162" i="164"/>
  <c r="C163" i="164"/>
  <c r="C161" i="162"/>
  <c r="B160" i="162"/>
  <c r="D160" i="162"/>
  <c r="B162" i="165"/>
  <c r="D162" i="165"/>
  <c r="C163" i="165"/>
  <c r="B159" i="166"/>
  <c r="D159" i="166"/>
  <c r="C160" i="166"/>
  <c r="B164" i="169"/>
  <c r="D164" i="169"/>
  <c r="C165" i="169"/>
  <c r="C160" i="160"/>
  <c r="B159" i="160"/>
  <c r="D159" i="160"/>
  <c r="B162" i="168"/>
  <c r="D162" i="168"/>
  <c r="C163" i="168"/>
  <c r="B159" i="161"/>
  <c r="D159" i="161"/>
  <c r="C160" i="161"/>
  <c r="C161" i="172"/>
  <c r="D160" i="172"/>
  <c r="B160" i="172"/>
  <c r="B162" i="163"/>
  <c r="D162" i="163"/>
  <c r="C163" i="163"/>
  <c r="B165" i="174" l="1"/>
  <c r="D165" i="174"/>
  <c r="C166" i="174"/>
  <c r="B164" i="175"/>
  <c r="D164" i="175"/>
  <c r="C165" i="175"/>
  <c r="D166" i="176"/>
  <c r="C167" i="176"/>
  <c r="B166" i="176"/>
  <c r="C166" i="173"/>
  <c r="B165" i="173"/>
  <c r="D165" i="173"/>
  <c r="B163" i="164"/>
  <c r="D163" i="164"/>
  <c r="C164" i="164"/>
  <c r="D165" i="169"/>
  <c r="B165" i="169"/>
  <c r="C166" i="169"/>
  <c r="D160" i="171"/>
  <c r="B160" i="171"/>
  <c r="C161" i="171"/>
  <c r="B163" i="168"/>
  <c r="D163" i="168"/>
  <c r="C164" i="168"/>
  <c r="B161" i="162"/>
  <c r="D161" i="162"/>
  <c r="C162" i="162"/>
  <c r="B160" i="160"/>
  <c r="D160" i="160"/>
  <c r="C161" i="160"/>
  <c r="C164" i="163"/>
  <c r="B163" i="163"/>
  <c r="D163" i="163"/>
  <c r="B163" i="170"/>
  <c r="C164" i="170"/>
  <c r="D163" i="170"/>
  <c r="C161" i="166"/>
  <c r="B160" i="166"/>
  <c r="D160" i="166"/>
  <c r="B163" i="165"/>
  <c r="D163" i="165"/>
  <c r="C164" i="165"/>
  <c r="B163" i="167"/>
  <c r="D163" i="167"/>
  <c r="C164" i="167"/>
  <c r="C162" i="172"/>
  <c r="B161" i="172"/>
  <c r="D161" i="172"/>
  <c r="C161" i="161"/>
  <c r="D160" i="161"/>
  <c r="B160" i="161"/>
  <c r="D167" i="176" l="1"/>
  <c r="C168" i="176"/>
  <c r="B167" i="176"/>
  <c r="B166" i="173"/>
  <c r="D166" i="173"/>
  <c r="C167" i="173"/>
  <c r="D166" i="174"/>
  <c r="C167" i="174"/>
  <c r="B166" i="174"/>
  <c r="D165" i="175"/>
  <c r="C166" i="175"/>
  <c r="B165" i="175"/>
  <c r="B162" i="162"/>
  <c r="D162" i="162"/>
  <c r="C163" i="162"/>
  <c r="C165" i="168"/>
  <c r="D164" i="168"/>
  <c r="B164" i="168"/>
  <c r="C165" i="165"/>
  <c r="B164" i="165"/>
  <c r="D164" i="165"/>
  <c r="C167" i="169"/>
  <c r="D166" i="169"/>
  <c r="B166" i="169"/>
  <c r="B164" i="170"/>
  <c r="D164" i="170"/>
  <c r="C165" i="170"/>
  <c r="C162" i="166"/>
  <c r="B161" i="166"/>
  <c r="D161" i="166"/>
  <c r="D164" i="163"/>
  <c r="C165" i="163"/>
  <c r="B164" i="163"/>
  <c r="C165" i="164"/>
  <c r="B164" i="164"/>
  <c r="D164" i="164"/>
  <c r="B161" i="171"/>
  <c r="C162" i="171"/>
  <c r="D161" i="171"/>
  <c r="B162" i="172"/>
  <c r="D162" i="172"/>
  <c r="C163" i="172"/>
  <c r="B161" i="160"/>
  <c r="D161" i="160"/>
  <c r="C162" i="160"/>
  <c r="B161" i="161"/>
  <c r="D161" i="161"/>
  <c r="C162" i="161"/>
  <c r="C165" i="167"/>
  <c r="B164" i="167"/>
  <c r="D164" i="167"/>
  <c r="D166" i="175" l="1"/>
  <c r="C167" i="175"/>
  <c r="B166" i="175"/>
  <c r="B167" i="173"/>
  <c r="D167" i="173"/>
  <c r="C168" i="173"/>
  <c r="D168" i="176"/>
  <c r="C169" i="176"/>
  <c r="B168" i="176"/>
  <c r="D167" i="174"/>
  <c r="C168" i="174"/>
  <c r="B167" i="174"/>
  <c r="B165" i="165"/>
  <c r="D165" i="165"/>
  <c r="C166" i="165"/>
  <c r="B163" i="172"/>
  <c r="D163" i="172"/>
  <c r="C164" i="172"/>
  <c r="D165" i="170"/>
  <c r="C166" i="170"/>
  <c r="B165" i="170"/>
  <c r="B165" i="164"/>
  <c r="D165" i="164"/>
  <c r="C166" i="164"/>
  <c r="B162" i="161"/>
  <c r="D162" i="161"/>
  <c r="C163" i="161"/>
  <c r="B165" i="163"/>
  <c r="D165" i="163"/>
  <c r="C166" i="163"/>
  <c r="B165" i="168"/>
  <c r="D165" i="168"/>
  <c r="C166" i="168"/>
  <c r="B162" i="166"/>
  <c r="D162" i="166"/>
  <c r="C163" i="166"/>
  <c r="C166" i="167"/>
  <c r="D165" i="167"/>
  <c r="B165" i="167"/>
  <c r="C164" i="162"/>
  <c r="B163" i="162"/>
  <c r="D163" i="162"/>
  <c r="B167" i="169"/>
  <c r="D167" i="169"/>
  <c r="C168" i="169"/>
  <c r="D162" i="171"/>
  <c r="B162" i="171"/>
  <c r="C163" i="171"/>
  <c r="C163" i="160"/>
  <c r="B162" i="160"/>
  <c r="D162" i="160"/>
  <c r="D168" i="174" l="1"/>
  <c r="C169" i="174"/>
  <c r="B168" i="174"/>
  <c r="D168" i="173"/>
  <c r="C169" i="173"/>
  <c r="B168" i="173"/>
  <c r="D167" i="175"/>
  <c r="B167" i="175"/>
  <c r="C168" i="175"/>
  <c r="B169" i="176"/>
  <c r="D169" i="176"/>
  <c r="C170" i="176"/>
  <c r="B166" i="164"/>
  <c r="D166" i="164"/>
  <c r="C167" i="164"/>
  <c r="B166" i="170"/>
  <c r="D166" i="170"/>
  <c r="C167" i="170"/>
  <c r="B164" i="172"/>
  <c r="D164" i="172"/>
  <c r="C165" i="172"/>
  <c r="D166" i="168"/>
  <c r="B166" i="168"/>
  <c r="C167" i="168"/>
  <c r="B166" i="167"/>
  <c r="D166" i="167"/>
  <c r="C167" i="167"/>
  <c r="C164" i="166"/>
  <c r="B163" i="166"/>
  <c r="D163" i="166"/>
  <c r="C164" i="171"/>
  <c r="D163" i="171"/>
  <c r="B163" i="171"/>
  <c r="B166" i="165"/>
  <c r="C167" i="165"/>
  <c r="D166" i="165"/>
  <c r="D164" i="162"/>
  <c r="C165" i="162"/>
  <c r="B164" i="162"/>
  <c r="B166" i="163"/>
  <c r="C167" i="163"/>
  <c r="D166" i="163"/>
  <c r="C164" i="161"/>
  <c r="B163" i="161"/>
  <c r="D163" i="161"/>
  <c r="B163" i="160"/>
  <c r="D163" i="160"/>
  <c r="C164" i="160"/>
  <c r="B168" i="169"/>
  <c r="D168" i="169"/>
  <c r="C169" i="169"/>
  <c r="D170" i="176" l="1"/>
  <c r="B170" i="176"/>
  <c r="C171" i="176"/>
  <c r="D169" i="173"/>
  <c r="B169" i="173"/>
  <c r="C170" i="173"/>
  <c r="B169" i="174"/>
  <c r="D169" i="174"/>
  <c r="C170" i="174"/>
  <c r="D168" i="175"/>
  <c r="C169" i="175"/>
  <c r="B168" i="175"/>
  <c r="D164" i="166"/>
  <c r="C165" i="166"/>
  <c r="B164" i="166"/>
  <c r="C168" i="168"/>
  <c r="B167" i="168"/>
  <c r="D167" i="168"/>
  <c r="B167" i="167"/>
  <c r="D167" i="167"/>
  <c r="C168" i="167"/>
  <c r="B167" i="170"/>
  <c r="D167" i="170"/>
  <c r="C168" i="170"/>
  <c r="C168" i="165"/>
  <c r="B167" i="165"/>
  <c r="D167" i="165"/>
  <c r="C170" i="169"/>
  <c r="B169" i="169"/>
  <c r="D169" i="169"/>
  <c r="D167" i="163"/>
  <c r="C168" i="163"/>
  <c r="B167" i="163"/>
  <c r="B164" i="160"/>
  <c r="D164" i="160"/>
  <c r="C165" i="160"/>
  <c r="B164" i="171"/>
  <c r="D164" i="171"/>
  <c r="C165" i="171"/>
  <c r="C168" i="164"/>
  <c r="D167" i="164"/>
  <c r="B167" i="164"/>
  <c r="B165" i="162"/>
  <c r="D165" i="162"/>
  <c r="C166" i="162"/>
  <c r="B164" i="161"/>
  <c r="D164" i="161"/>
  <c r="C165" i="161"/>
  <c r="C166" i="172"/>
  <c r="D165" i="172"/>
  <c r="B165" i="172"/>
  <c r="D169" i="175" l="1"/>
  <c r="B169" i="175"/>
  <c r="C170" i="175"/>
  <c r="C171" i="174"/>
  <c r="B170" i="174"/>
  <c r="D170" i="174"/>
  <c r="D170" i="173"/>
  <c r="C171" i="173"/>
  <c r="B170" i="173"/>
  <c r="B171" i="176"/>
  <c r="D171" i="176"/>
  <c r="C172" i="176"/>
  <c r="D170" i="169"/>
  <c r="B170" i="169"/>
  <c r="C171" i="169"/>
  <c r="B168" i="165"/>
  <c r="D168" i="165"/>
  <c r="C169" i="165"/>
  <c r="D168" i="164"/>
  <c r="C169" i="164"/>
  <c r="B168" i="164"/>
  <c r="C166" i="160"/>
  <c r="B165" i="160"/>
  <c r="D165" i="160"/>
  <c r="C169" i="167"/>
  <c r="B168" i="167"/>
  <c r="D168" i="167"/>
  <c r="D165" i="171"/>
  <c r="C166" i="171"/>
  <c r="B165" i="171"/>
  <c r="B165" i="161"/>
  <c r="D165" i="161"/>
  <c r="C166" i="161"/>
  <c r="B168" i="163"/>
  <c r="D168" i="163"/>
  <c r="C169" i="163"/>
  <c r="D168" i="168"/>
  <c r="C169" i="168"/>
  <c r="B168" i="168"/>
  <c r="C167" i="172"/>
  <c r="B166" i="172"/>
  <c r="D166" i="172"/>
  <c r="C169" i="170"/>
  <c r="B168" i="170"/>
  <c r="D168" i="170"/>
  <c r="B165" i="166"/>
  <c r="D165" i="166"/>
  <c r="C166" i="166"/>
  <c r="B166" i="162"/>
  <c r="D166" i="162"/>
  <c r="C167" i="162"/>
  <c r="C173" i="176" l="1"/>
  <c r="B172" i="176"/>
  <c r="D172" i="176"/>
  <c r="B171" i="173"/>
  <c r="D171" i="173"/>
  <c r="C172" i="173"/>
  <c r="B171" i="174"/>
  <c r="C172" i="174"/>
  <c r="D171" i="174"/>
  <c r="D170" i="175"/>
  <c r="C171" i="175"/>
  <c r="B170" i="175"/>
  <c r="D169" i="167"/>
  <c r="C170" i="167"/>
  <c r="B169" i="167"/>
  <c r="B169" i="170"/>
  <c r="D169" i="170"/>
  <c r="C170" i="170"/>
  <c r="C170" i="168"/>
  <c r="B169" i="168"/>
  <c r="D169" i="168"/>
  <c r="B169" i="165"/>
  <c r="C170" i="165"/>
  <c r="D169" i="165"/>
  <c r="D166" i="160"/>
  <c r="C167" i="160"/>
  <c r="B166" i="160"/>
  <c r="B169" i="164"/>
  <c r="D169" i="164"/>
  <c r="C170" i="164"/>
  <c r="C167" i="161"/>
  <c r="B166" i="161"/>
  <c r="D166" i="161"/>
  <c r="D171" i="169"/>
  <c r="C172" i="169"/>
  <c r="B171" i="169"/>
  <c r="B169" i="163"/>
  <c r="D169" i="163"/>
  <c r="C170" i="163"/>
  <c r="D167" i="162"/>
  <c r="C168" i="162"/>
  <c r="B167" i="162"/>
  <c r="D166" i="166"/>
  <c r="C167" i="166"/>
  <c r="B166" i="166"/>
  <c r="B167" i="172"/>
  <c r="D167" i="172"/>
  <c r="C168" i="172"/>
  <c r="C167" i="171"/>
  <c r="B166" i="171"/>
  <c r="D166" i="171"/>
  <c r="B172" i="174" l="1"/>
  <c r="D172" i="174"/>
  <c r="C173" i="174"/>
  <c r="B171" i="175"/>
  <c r="C172" i="175"/>
  <c r="D171" i="175"/>
  <c r="D172" i="173"/>
  <c r="C173" i="173"/>
  <c r="B172" i="173"/>
  <c r="C174" i="176"/>
  <c r="B173" i="176"/>
  <c r="D173" i="176"/>
  <c r="C171" i="163"/>
  <c r="B170" i="163"/>
  <c r="D170" i="163"/>
  <c r="B167" i="160"/>
  <c r="D167" i="160"/>
  <c r="C168" i="160"/>
  <c r="B170" i="168"/>
  <c r="D170" i="168"/>
  <c r="C171" i="168"/>
  <c r="C171" i="165"/>
  <c r="B170" i="165"/>
  <c r="D170" i="165"/>
  <c r="D170" i="170"/>
  <c r="C171" i="170"/>
  <c r="B170" i="170"/>
  <c r="B172" i="169"/>
  <c r="D172" i="169"/>
  <c r="C173" i="169"/>
  <c r="B168" i="162"/>
  <c r="D168" i="162"/>
  <c r="C169" i="162"/>
  <c r="C169" i="172"/>
  <c r="B168" i="172"/>
  <c r="D168" i="172"/>
  <c r="C168" i="166"/>
  <c r="B167" i="166"/>
  <c r="D167" i="166"/>
  <c r="B170" i="164"/>
  <c r="D170" i="164"/>
  <c r="C171" i="164"/>
  <c r="B170" i="167"/>
  <c r="D170" i="167"/>
  <c r="C171" i="167"/>
  <c r="B167" i="171"/>
  <c r="D167" i="171"/>
  <c r="C168" i="171"/>
  <c r="B167" i="161"/>
  <c r="D167" i="161"/>
  <c r="C168" i="161"/>
  <c r="B172" i="175" l="1"/>
  <c r="D172" i="175"/>
  <c r="C173" i="175"/>
  <c r="B174" i="176"/>
  <c r="D174" i="176"/>
  <c r="C175" i="176"/>
  <c r="B173" i="173"/>
  <c r="D173" i="173"/>
  <c r="C174" i="173"/>
  <c r="C174" i="174"/>
  <c r="B173" i="174"/>
  <c r="D173" i="174"/>
  <c r="D171" i="164"/>
  <c r="C172" i="164"/>
  <c r="B171" i="164"/>
  <c r="C172" i="170"/>
  <c r="B171" i="170"/>
  <c r="D171" i="170"/>
  <c r="D171" i="168"/>
  <c r="B171" i="168"/>
  <c r="C172" i="168"/>
  <c r="B168" i="160"/>
  <c r="D168" i="160"/>
  <c r="C169" i="160"/>
  <c r="B171" i="165"/>
  <c r="D171" i="165"/>
  <c r="C172" i="165"/>
  <c r="B169" i="162"/>
  <c r="D169" i="162"/>
  <c r="C170" i="162"/>
  <c r="B168" i="166"/>
  <c r="D168" i="166"/>
  <c r="C169" i="166"/>
  <c r="D169" i="172"/>
  <c r="B169" i="172"/>
  <c r="C170" i="172"/>
  <c r="B168" i="161"/>
  <c r="D168" i="161"/>
  <c r="C169" i="161"/>
  <c r="B168" i="171"/>
  <c r="C169" i="171"/>
  <c r="D168" i="171"/>
  <c r="D173" i="169"/>
  <c r="C174" i="169"/>
  <c r="B173" i="169"/>
  <c r="B171" i="167"/>
  <c r="D171" i="167"/>
  <c r="C172" i="167"/>
  <c r="B171" i="163"/>
  <c r="D171" i="163"/>
  <c r="C172" i="163"/>
  <c r="D174" i="174" l="1"/>
  <c r="C175" i="174"/>
  <c r="B174" i="174"/>
  <c r="B173" i="175"/>
  <c r="D173" i="175"/>
  <c r="C174" i="175"/>
  <c r="B174" i="173"/>
  <c r="D174" i="173"/>
  <c r="C175" i="173"/>
  <c r="B175" i="176"/>
  <c r="D175" i="176"/>
  <c r="C176" i="176"/>
  <c r="B174" i="169"/>
  <c r="C175" i="169"/>
  <c r="D174" i="169"/>
  <c r="D169" i="160"/>
  <c r="C170" i="160"/>
  <c r="B169" i="160"/>
  <c r="B172" i="165"/>
  <c r="D172" i="165"/>
  <c r="C173" i="165"/>
  <c r="C170" i="171"/>
  <c r="B169" i="171"/>
  <c r="D169" i="171"/>
  <c r="C173" i="168"/>
  <c r="B172" i="168"/>
  <c r="D172" i="168"/>
  <c r="D172" i="163"/>
  <c r="C173" i="163"/>
  <c r="B172" i="163"/>
  <c r="B169" i="166"/>
  <c r="D169" i="166"/>
  <c r="C170" i="166"/>
  <c r="D172" i="167"/>
  <c r="C173" i="167"/>
  <c r="B172" i="167"/>
  <c r="D172" i="170"/>
  <c r="C173" i="170"/>
  <c r="B172" i="170"/>
  <c r="C170" i="161"/>
  <c r="B169" i="161"/>
  <c r="D169" i="161"/>
  <c r="C171" i="162"/>
  <c r="D170" i="162"/>
  <c r="B170" i="162"/>
  <c r="B172" i="164"/>
  <c r="D172" i="164"/>
  <c r="C173" i="164"/>
  <c r="D170" i="172"/>
  <c r="B170" i="172"/>
  <c r="C171" i="172"/>
  <c r="C176" i="173" l="1"/>
  <c r="B175" i="173"/>
  <c r="D175" i="173"/>
  <c r="D174" i="175"/>
  <c r="B174" i="175"/>
  <c r="C175" i="175"/>
  <c r="B176" i="176"/>
  <c r="D176" i="176"/>
  <c r="C177" i="176"/>
  <c r="B175" i="174"/>
  <c r="C176" i="174"/>
  <c r="D175" i="174"/>
  <c r="B173" i="170"/>
  <c r="C174" i="170"/>
  <c r="D173" i="170"/>
  <c r="D170" i="161"/>
  <c r="C171" i="161"/>
  <c r="B170" i="161"/>
  <c r="D173" i="167"/>
  <c r="C174" i="167"/>
  <c r="B173" i="167"/>
  <c r="C171" i="166"/>
  <c r="D170" i="166"/>
  <c r="B170" i="166"/>
  <c r="B170" i="160"/>
  <c r="D170" i="160"/>
  <c r="C171" i="160"/>
  <c r="D173" i="168"/>
  <c r="B173" i="168"/>
  <c r="C174" i="168"/>
  <c r="B170" i="171"/>
  <c r="D170" i="171"/>
  <c r="C171" i="171"/>
  <c r="B173" i="164"/>
  <c r="C174" i="164"/>
  <c r="D173" i="164"/>
  <c r="B171" i="162"/>
  <c r="D171" i="162"/>
  <c r="C172" i="162"/>
  <c r="C174" i="165"/>
  <c r="D173" i="165"/>
  <c r="B173" i="165"/>
  <c r="C172" i="172"/>
  <c r="D171" i="172"/>
  <c r="B171" i="172"/>
  <c r="B175" i="169"/>
  <c r="D175" i="169"/>
  <c r="C176" i="169"/>
  <c r="C174" i="163"/>
  <c r="B173" i="163"/>
  <c r="D173" i="163"/>
  <c r="B176" i="174" l="1"/>
  <c r="D176" i="174"/>
  <c r="C177" i="174"/>
  <c r="B177" i="176"/>
  <c r="D177" i="176"/>
  <c r="C178" i="176"/>
  <c r="D175" i="175"/>
  <c r="C176" i="175"/>
  <c r="B175" i="175"/>
  <c r="C177" i="173"/>
  <c r="B176" i="173"/>
  <c r="D176" i="173"/>
  <c r="B171" i="160"/>
  <c r="D171" i="160"/>
  <c r="C172" i="160"/>
  <c r="B172" i="162"/>
  <c r="D172" i="162"/>
  <c r="C173" i="162"/>
  <c r="B174" i="167"/>
  <c r="D174" i="167"/>
  <c r="C175" i="167"/>
  <c r="D172" i="172"/>
  <c r="B172" i="172"/>
  <c r="C173" i="172"/>
  <c r="B171" i="171"/>
  <c r="D171" i="171"/>
  <c r="C172" i="171"/>
  <c r="B171" i="161"/>
  <c r="D171" i="161"/>
  <c r="C172" i="161"/>
  <c r="D174" i="165"/>
  <c r="C175" i="165"/>
  <c r="B174" i="165"/>
  <c r="D171" i="166"/>
  <c r="C172" i="166"/>
  <c r="B171" i="166"/>
  <c r="B174" i="163"/>
  <c r="D174" i="163"/>
  <c r="C175" i="163"/>
  <c r="C177" i="169"/>
  <c r="B176" i="169"/>
  <c r="D176" i="169"/>
  <c r="B174" i="168"/>
  <c r="D174" i="168"/>
  <c r="C175" i="168"/>
  <c r="B174" i="170"/>
  <c r="D174" i="170"/>
  <c r="C175" i="170"/>
  <c r="C175" i="164"/>
  <c r="D174" i="164"/>
  <c r="B174" i="164"/>
  <c r="C179" i="176" l="1"/>
  <c r="B178" i="176"/>
  <c r="D178" i="176"/>
  <c r="B177" i="173"/>
  <c r="C178" i="173"/>
  <c r="D177" i="173"/>
  <c r="B177" i="174"/>
  <c r="D177" i="174"/>
  <c r="C178" i="174"/>
  <c r="B176" i="175"/>
  <c r="D176" i="175"/>
  <c r="C177" i="175"/>
  <c r="C174" i="172"/>
  <c r="B173" i="172"/>
  <c r="D173" i="172"/>
  <c r="B175" i="163"/>
  <c r="D175" i="163"/>
  <c r="C176" i="163"/>
  <c r="B175" i="167"/>
  <c r="D175" i="167"/>
  <c r="C176" i="167"/>
  <c r="C174" i="162"/>
  <c r="D173" i="162"/>
  <c r="B173" i="162"/>
  <c r="D175" i="170"/>
  <c r="C176" i="170"/>
  <c r="B175" i="170"/>
  <c r="D175" i="165"/>
  <c r="B175" i="165"/>
  <c r="C176" i="165"/>
  <c r="C173" i="171"/>
  <c r="D172" i="171"/>
  <c r="B172" i="171"/>
  <c r="C178" i="169"/>
  <c r="B177" i="169"/>
  <c r="D177" i="169"/>
  <c r="C173" i="160"/>
  <c r="B172" i="160"/>
  <c r="D172" i="160"/>
  <c r="B172" i="166"/>
  <c r="D172" i="166"/>
  <c r="C173" i="166"/>
  <c r="B172" i="161"/>
  <c r="D172" i="161"/>
  <c r="C173" i="161"/>
  <c r="B175" i="164"/>
  <c r="D175" i="164"/>
  <c r="C176" i="164"/>
  <c r="B175" i="168"/>
  <c r="D175" i="168"/>
  <c r="C176" i="168"/>
  <c r="B177" i="175" l="1"/>
  <c r="D177" i="175"/>
  <c r="C178" i="175"/>
  <c r="C179" i="174"/>
  <c r="D178" i="174"/>
  <c r="B178" i="174"/>
  <c r="B178" i="173"/>
  <c r="D178" i="173"/>
  <c r="C179" i="173"/>
  <c r="C180" i="176"/>
  <c r="B179" i="176"/>
  <c r="D179" i="176"/>
  <c r="B173" i="160"/>
  <c r="D173" i="160"/>
  <c r="C174" i="160"/>
  <c r="B176" i="170"/>
  <c r="C177" i="170"/>
  <c r="D176" i="170"/>
  <c r="B176" i="167"/>
  <c r="C177" i="167"/>
  <c r="D176" i="167"/>
  <c r="C179" i="169"/>
  <c r="B178" i="169"/>
  <c r="D178" i="169"/>
  <c r="C177" i="163"/>
  <c r="B176" i="163"/>
  <c r="D176" i="163"/>
  <c r="B173" i="166"/>
  <c r="D173" i="166"/>
  <c r="C174" i="166"/>
  <c r="B174" i="162"/>
  <c r="D174" i="162"/>
  <c r="C175" i="162"/>
  <c r="D176" i="168"/>
  <c r="B176" i="168"/>
  <c r="C177" i="168"/>
  <c r="B176" i="164"/>
  <c r="D176" i="164"/>
  <c r="C177" i="164"/>
  <c r="D173" i="171"/>
  <c r="B173" i="171"/>
  <c r="C174" i="171"/>
  <c r="B176" i="165"/>
  <c r="D176" i="165"/>
  <c r="C177" i="165"/>
  <c r="D173" i="161"/>
  <c r="C174" i="161"/>
  <c r="B173" i="161"/>
  <c r="B174" i="172"/>
  <c r="D174" i="172"/>
  <c r="C175" i="172"/>
  <c r="B179" i="173" l="1"/>
  <c r="D179" i="173"/>
  <c r="C180" i="173"/>
  <c r="C179" i="175"/>
  <c r="D178" i="175"/>
  <c r="B178" i="175"/>
  <c r="C180" i="174"/>
  <c r="B179" i="174"/>
  <c r="D179" i="174"/>
  <c r="B180" i="176"/>
  <c r="D180" i="176"/>
  <c r="C181" i="176"/>
  <c r="D174" i="171"/>
  <c r="C175" i="171"/>
  <c r="B174" i="171"/>
  <c r="C178" i="164"/>
  <c r="B177" i="164"/>
  <c r="D177" i="164"/>
  <c r="B177" i="167"/>
  <c r="C178" i="167"/>
  <c r="D177" i="167"/>
  <c r="B175" i="172"/>
  <c r="D175" i="172"/>
  <c r="C176" i="172"/>
  <c r="B177" i="170"/>
  <c r="D177" i="170"/>
  <c r="C178" i="170"/>
  <c r="B179" i="169"/>
  <c r="D179" i="169"/>
  <c r="C180" i="169"/>
  <c r="B174" i="160"/>
  <c r="D174" i="160"/>
  <c r="C175" i="160"/>
  <c r="B177" i="163"/>
  <c r="D177" i="163"/>
  <c r="C178" i="163"/>
  <c r="B174" i="161"/>
  <c r="D174" i="161"/>
  <c r="C175" i="161"/>
  <c r="B174" i="166"/>
  <c r="D174" i="166"/>
  <c r="C175" i="166"/>
  <c r="C178" i="168"/>
  <c r="B177" i="168"/>
  <c r="D177" i="168"/>
  <c r="B175" i="162"/>
  <c r="D175" i="162"/>
  <c r="C176" i="162"/>
  <c r="D177" i="165"/>
  <c r="C178" i="165"/>
  <c r="B177" i="165"/>
  <c r="C181" i="173" l="1"/>
  <c r="B180" i="173"/>
  <c r="D180" i="173"/>
  <c r="B181" i="176"/>
  <c r="D181" i="176"/>
  <c r="C182" i="176"/>
  <c r="B180" i="174"/>
  <c r="D180" i="174"/>
  <c r="C181" i="174"/>
  <c r="C180" i="175"/>
  <c r="D179" i="175"/>
  <c r="B179" i="175"/>
  <c r="C179" i="170"/>
  <c r="B178" i="170"/>
  <c r="D178" i="170"/>
  <c r="B175" i="161"/>
  <c r="D175" i="161"/>
  <c r="C176" i="161"/>
  <c r="C179" i="167"/>
  <c r="B178" i="167"/>
  <c r="D178" i="167"/>
  <c r="B178" i="163"/>
  <c r="C179" i="163"/>
  <c r="D178" i="163"/>
  <c r="B178" i="168"/>
  <c r="D178" i="168"/>
  <c r="C179" i="168"/>
  <c r="B178" i="165"/>
  <c r="D178" i="165"/>
  <c r="C179" i="165"/>
  <c r="C177" i="162"/>
  <c r="B176" i="162"/>
  <c r="D176" i="162"/>
  <c r="B178" i="164"/>
  <c r="D178" i="164"/>
  <c r="C179" i="164"/>
  <c r="B175" i="166"/>
  <c r="D175" i="166"/>
  <c r="C176" i="166"/>
  <c r="C177" i="172"/>
  <c r="B176" i="172"/>
  <c r="D176" i="172"/>
  <c r="B180" i="169"/>
  <c r="C181" i="169"/>
  <c r="D180" i="169"/>
  <c r="B175" i="171"/>
  <c r="C176" i="171"/>
  <c r="D175" i="171"/>
  <c r="C176" i="160"/>
  <c r="B175" i="160"/>
  <c r="D175" i="160"/>
  <c r="B180" i="175" l="1"/>
  <c r="C181" i="175"/>
  <c r="D180" i="175"/>
  <c r="C182" i="174"/>
  <c r="D181" i="174"/>
  <c r="B181" i="174"/>
  <c r="D182" i="176"/>
  <c r="C183" i="176"/>
  <c r="B182" i="176"/>
  <c r="C182" i="173"/>
  <c r="B181" i="173"/>
  <c r="D181" i="173"/>
  <c r="C177" i="166"/>
  <c r="B176" i="166"/>
  <c r="D176" i="166"/>
  <c r="D181" i="169"/>
  <c r="B181" i="169"/>
  <c r="C182" i="169"/>
  <c r="B179" i="167"/>
  <c r="C180" i="167"/>
  <c r="D179" i="167"/>
  <c r="C177" i="161"/>
  <c r="B176" i="161"/>
  <c r="D176" i="161"/>
  <c r="C180" i="168"/>
  <c r="D179" i="168"/>
  <c r="B179" i="168"/>
  <c r="C180" i="163"/>
  <c r="B179" i="163"/>
  <c r="D179" i="163"/>
  <c r="B179" i="164"/>
  <c r="D179" i="164"/>
  <c r="C180" i="164"/>
  <c r="B176" i="160"/>
  <c r="D176" i="160"/>
  <c r="C177" i="160"/>
  <c r="D176" i="171"/>
  <c r="C177" i="171"/>
  <c r="B176" i="171"/>
  <c r="B177" i="162"/>
  <c r="D177" i="162"/>
  <c r="C178" i="162"/>
  <c r="C178" i="172"/>
  <c r="B177" i="172"/>
  <c r="D177" i="172"/>
  <c r="B179" i="165"/>
  <c r="D179" i="165"/>
  <c r="C180" i="165"/>
  <c r="B179" i="170"/>
  <c r="D179" i="170"/>
  <c r="C180" i="170"/>
  <c r="D183" i="176" l="1"/>
  <c r="C184" i="176"/>
  <c r="B183" i="176"/>
  <c r="B182" i="173"/>
  <c r="D182" i="173"/>
  <c r="C183" i="173"/>
  <c r="D182" i="174"/>
  <c r="C183" i="174"/>
  <c r="B182" i="174"/>
  <c r="C182" i="175"/>
  <c r="B181" i="175"/>
  <c r="D181" i="175"/>
  <c r="C181" i="168"/>
  <c r="D180" i="168"/>
  <c r="B180" i="168"/>
  <c r="C178" i="171"/>
  <c r="B177" i="171"/>
  <c r="D177" i="171"/>
  <c r="B180" i="167"/>
  <c r="D180" i="167"/>
  <c r="C181" i="167"/>
  <c r="D178" i="172"/>
  <c r="C179" i="172"/>
  <c r="B178" i="172"/>
  <c r="B177" i="160"/>
  <c r="D177" i="160"/>
  <c r="C178" i="160"/>
  <c r="B180" i="170"/>
  <c r="D180" i="170"/>
  <c r="C181" i="170"/>
  <c r="C183" i="169"/>
  <c r="D182" i="169"/>
  <c r="B182" i="169"/>
  <c r="C181" i="164"/>
  <c r="B180" i="164"/>
  <c r="D180" i="164"/>
  <c r="B178" i="162"/>
  <c r="D178" i="162"/>
  <c r="C179" i="162"/>
  <c r="C181" i="165"/>
  <c r="B180" i="165"/>
  <c r="D180" i="165"/>
  <c r="D180" i="163"/>
  <c r="C181" i="163"/>
  <c r="B180" i="163"/>
  <c r="B177" i="161"/>
  <c r="D177" i="161"/>
  <c r="C178" i="161"/>
  <c r="C178" i="166"/>
  <c r="B177" i="166"/>
  <c r="D177" i="166"/>
  <c r="B183" i="173" l="1"/>
  <c r="D183" i="173"/>
  <c r="C184" i="173"/>
  <c r="D182" i="175"/>
  <c r="C183" i="175"/>
  <c r="B182" i="175"/>
  <c r="B184" i="176"/>
  <c r="D184" i="176"/>
  <c r="C185" i="176"/>
  <c r="D183" i="174"/>
  <c r="C184" i="174"/>
  <c r="B183" i="174"/>
  <c r="C179" i="160"/>
  <c r="B178" i="160"/>
  <c r="D178" i="160"/>
  <c r="B179" i="172"/>
  <c r="D179" i="172"/>
  <c r="C180" i="172"/>
  <c r="B178" i="161"/>
  <c r="D178" i="161"/>
  <c r="C179" i="161"/>
  <c r="D178" i="171"/>
  <c r="C179" i="171"/>
  <c r="B178" i="171"/>
  <c r="B181" i="163"/>
  <c r="D181" i="163"/>
  <c r="C182" i="163"/>
  <c r="C180" i="162"/>
  <c r="B179" i="162"/>
  <c r="D179" i="162"/>
  <c r="D178" i="166"/>
  <c r="C179" i="166"/>
  <c r="B178" i="166"/>
  <c r="C184" i="169"/>
  <c r="B183" i="169"/>
  <c r="D183" i="169"/>
  <c r="C182" i="167"/>
  <c r="B181" i="167"/>
  <c r="D181" i="167"/>
  <c r="B181" i="164"/>
  <c r="D181" i="164"/>
  <c r="C182" i="164"/>
  <c r="C182" i="170"/>
  <c r="B181" i="170"/>
  <c r="D181" i="170"/>
  <c r="B181" i="165"/>
  <c r="D181" i="165"/>
  <c r="C182" i="165"/>
  <c r="B181" i="168"/>
  <c r="D181" i="168"/>
  <c r="C182" i="168"/>
  <c r="D184" i="173" l="1"/>
  <c r="C185" i="173"/>
  <c r="B184" i="173"/>
  <c r="B185" i="176"/>
  <c r="D185" i="176"/>
  <c r="C186" i="176"/>
  <c r="D183" i="175"/>
  <c r="B183" i="175"/>
  <c r="C184" i="175"/>
  <c r="B184" i="174"/>
  <c r="D184" i="174"/>
  <c r="C185" i="174"/>
  <c r="B179" i="171"/>
  <c r="D179" i="171"/>
  <c r="C180" i="171"/>
  <c r="B182" i="164"/>
  <c r="D182" i="164"/>
  <c r="C183" i="164"/>
  <c r="D184" i="169"/>
  <c r="B184" i="169"/>
  <c r="C185" i="169"/>
  <c r="B180" i="172"/>
  <c r="D180" i="172"/>
  <c r="C181" i="172"/>
  <c r="C180" i="161"/>
  <c r="B179" i="161"/>
  <c r="D179" i="161"/>
  <c r="D182" i="168"/>
  <c r="B182" i="168"/>
  <c r="C183" i="168"/>
  <c r="B182" i="163"/>
  <c r="D182" i="163"/>
  <c r="C183" i="163"/>
  <c r="B182" i="167"/>
  <c r="D182" i="167"/>
  <c r="C183" i="167"/>
  <c r="B179" i="166"/>
  <c r="C180" i="166"/>
  <c r="D179" i="166"/>
  <c r="B182" i="170"/>
  <c r="D182" i="170"/>
  <c r="C183" i="170"/>
  <c r="B182" i="165"/>
  <c r="C183" i="165"/>
  <c r="D182" i="165"/>
  <c r="D180" i="162"/>
  <c r="C181" i="162"/>
  <c r="B180" i="162"/>
  <c r="B179" i="160"/>
  <c r="D179" i="160"/>
  <c r="C180" i="160"/>
  <c r="D186" i="176" l="1"/>
  <c r="B186" i="176"/>
  <c r="C187" i="176"/>
  <c r="D184" i="175"/>
  <c r="B184" i="175"/>
  <c r="C185" i="175"/>
  <c r="D185" i="173"/>
  <c r="B185" i="173"/>
  <c r="C186" i="173"/>
  <c r="C186" i="174"/>
  <c r="B185" i="174"/>
  <c r="D185" i="174"/>
  <c r="C182" i="172"/>
  <c r="D181" i="172"/>
  <c r="B181" i="172"/>
  <c r="B180" i="160"/>
  <c r="D180" i="160"/>
  <c r="C181" i="160"/>
  <c r="C184" i="165"/>
  <c r="B183" i="165"/>
  <c r="D183" i="165"/>
  <c r="B180" i="161"/>
  <c r="D180" i="161"/>
  <c r="C181" i="161"/>
  <c r="C184" i="164"/>
  <c r="D183" i="164"/>
  <c r="B183" i="164"/>
  <c r="D183" i="170"/>
  <c r="B183" i="170"/>
  <c r="C184" i="170"/>
  <c r="D183" i="163"/>
  <c r="C184" i="163"/>
  <c r="B183" i="163"/>
  <c r="B180" i="171"/>
  <c r="C181" i="171"/>
  <c r="D180" i="171"/>
  <c r="B185" i="169"/>
  <c r="C186" i="169"/>
  <c r="D185" i="169"/>
  <c r="B181" i="162"/>
  <c r="D181" i="162"/>
  <c r="C182" i="162"/>
  <c r="C184" i="168"/>
  <c r="B183" i="168"/>
  <c r="D183" i="168"/>
  <c r="D180" i="166"/>
  <c r="B180" i="166"/>
  <c r="C181" i="166"/>
  <c r="B183" i="167"/>
  <c r="D183" i="167"/>
  <c r="C184" i="167"/>
  <c r="B186" i="174" l="1"/>
  <c r="C187" i="174"/>
  <c r="D186" i="174"/>
  <c r="D186" i="173"/>
  <c r="C187" i="173"/>
  <c r="B186" i="173"/>
  <c r="B185" i="175"/>
  <c r="C186" i="175"/>
  <c r="D185" i="175"/>
  <c r="B187" i="176"/>
  <c r="D187" i="176"/>
  <c r="C188" i="176"/>
  <c r="B182" i="162"/>
  <c r="D182" i="162"/>
  <c r="C183" i="162"/>
  <c r="B184" i="165"/>
  <c r="D184" i="165"/>
  <c r="C185" i="165"/>
  <c r="D184" i="168"/>
  <c r="C185" i="168"/>
  <c r="B184" i="168"/>
  <c r="C185" i="167"/>
  <c r="D184" i="167"/>
  <c r="B184" i="167"/>
  <c r="C182" i="160"/>
  <c r="B181" i="160"/>
  <c r="D181" i="160"/>
  <c r="D184" i="164"/>
  <c r="C185" i="164"/>
  <c r="B184" i="164"/>
  <c r="B181" i="161"/>
  <c r="D181" i="161"/>
  <c r="C182" i="161"/>
  <c r="D186" i="169"/>
  <c r="B186" i="169"/>
  <c r="C187" i="169"/>
  <c r="B181" i="166"/>
  <c r="D181" i="166"/>
  <c r="C182" i="166"/>
  <c r="C185" i="170"/>
  <c r="B184" i="170"/>
  <c r="D184" i="170"/>
  <c r="D181" i="171"/>
  <c r="B181" i="171"/>
  <c r="C182" i="171"/>
  <c r="B184" i="163"/>
  <c r="D184" i="163"/>
  <c r="C185" i="163"/>
  <c r="C183" i="172"/>
  <c r="B182" i="172"/>
  <c r="D182" i="172"/>
  <c r="B188" i="176" l="1"/>
  <c r="D188" i="176"/>
  <c r="C189" i="176"/>
  <c r="D186" i="175"/>
  <c r="C187" i="175"/>
  <c r="B186" i="175"/>
  <c r="B187" i="173"/>
  <c r="D187" i="173"/>
  <c r="C188" i="173"/>
  <c r="B187" i="174"/>
  <c r="D187" i="174"/>
  <c r="C188" i="174"/>
  <c r="D182" i="166"/>
  <c r="C183" i="166"/>
  <c r="B182" i="166"/>
  <c r="C188" i="169"/>
  <c r="B187" i="169"/>
  <c r="D187" i="169"/>
  <c r="B185" i="165"/>
  <c r="C186" i="165"/>
  <c r="D185" i="165"/>
  <c r="D185" i="167"/>
  <c r="C186" i="167"/>
  <c r="B185" i="167"/>
  <c r="C186" i="168"/>
  <c r="B185" i="168"/>
  <c r="D185" i="168"/>
  <c r="D183" i="172"/>
  <c r="C184" i="172"/>
  <c r="B183" i="172"/>
  <c r="D183" i="162"/>
  <c r="C184" i="162"/>
  <c r="B183" i="162"/>
  <c r="D182" i="160"/>
  <c r="C183" i="160"/>
  <c r="B182" i="160"/>
  <c r="C183" i="161"/>
  <c r="B182" i="161"/>
  <c r="D182" i="161"/>
  <c r="B185" i="163"/>
  <c r="D185" i="163"/>
  <c r="C186" i="163"/>
  <c r="B185" i="170"/>
  <c r="D185" i="170"/>
  <c r="C186" i="170"/>
  <c r="C183" i="171"/>
  <c r="B182" i="171"/>
  <c r="D182" i="171"/>
  <c r="B185" i="164"/>
  <c r="D185" i="164"/>
  <c r="C186" i="164"/>
  <c r="B188" i="174" l="1"/>
  <c r="D188" i="174"/>
  <c r="C189" i="174"/>
  <c r="B187" i="175"/>
  <c r="D187" i="175"/>
  <c r="C188" i="175"/>
  <c r="C190" i="176"/>
  <c r="B189" i="176"/>
  <c r="D189" i="176"/>
  <c r="D188" i="173"/>
  <c r="C189" i="173"/>
  <c r="B188" i="173"/>
  <c r="B186" i="164"/>
  <c r="D186" i="164"/>
  <c r="C187" i="164"/>
  <c r="B186" i="168"/>
  <c r="D186" i="168"/>
  <c r="C187" i="168"/>
  <c r="B183" i="160"/>
  <c r="D183" i="160"/>
  <c r="C184" i="160"/>
  <c r="B184" i="162"/>
  <c r="D184" i="162"/>
  <c r="C185" i="162"/>
  <c r="B188" i="169"/>
  <c r="D188" i="169"/>
  <c r="C189" i="169"/>
  <c r="C187" i="163"/>
  <c r="B186" i="163"/>
  <c r="D186" i="163"/>
  <c r="B186" i="167"/>
  <c r="D186" i="167"/>
  <c r="C187" i="167"/>
  <c r="B183" i="161"/>
  <c r="D183" i="161"/>
  <c r="C184" i="161"/>
  <c r="C187" i="165"/>
  <c r="B186" i="165"/>
  <c r="D186" i="165"/>
  <c r="C184" i="166"/>
  <c r="B183" i="166"/>
  <c r="D183" i="166"/>
  <c r="B183" i="171"/>
  <c r="D183" i="171"/>
  <c r="C184" i="171"/>
  <c r="D186" i="170"/>
  <c r="B186" i="170"/>
  <c r="C187" i="170"/>
  <c r="C185" i="172"/>
  <c r="B184" i="172"/>
  <c r="D184" i="172"/>
  <c r="B190" i="176" l="1"/>
  <c r="D190" i="176"/>
  <c r="C191" i="176"/>
  <c r="C190" i="174"/>
  <c r="B189" i="174"/>
  <c r="D189" i="174"/>
  <c r="B189" i="173"/>
  <c r="D189" i="173"/>
  <c r="C190" i="173"/>
  <c r="B188" i="175"/>
  <c r="D188" i="175"/>
  <c r="C189" i="175"/>
  <c r="B187" i="163"/>
  <c r="D187" i="163"/>
  <c r="C188" i="163"/>
  <c r="C188" i="165"/>
  <c r="B187" i="165"/>
  <c r="D187" i="165"/>
  <c r="B185" i="162"/>
  <c r="D185" i="162"/>
  <c r="C186" i="162"/>
  <c r="D187" i="168"/>
  <c r="C188" i="168"/>
  <c r="B187" i="168"/>
  <c r="C188" i="167"/>
  <c r="B187" i="167"/>
  <c r="D187" i="167"/>
  <c r="B184" i="166"/>
  <c r="D184" i="166"/>
  <c r="C185" i="166"/>
  <c r="C188" i="170"/>
  <c r="B187" i="170"/>
  <c r="D187" i="170"/>
  <c r="B184" i="160"/>
  <c r="D184" i="160"/>
  <c r="C185" i="160"/>
  <c r="D185" i="172"/>
  <c r="B185" i="172"/>
  <c r="C186" i="172"/>
  <c r="D187" i="164"/>
  <c r="C188" i="164"/>
  <c r="B187" i="164"/>
  <c r="B184" i="161"/>
  <c r="D184" i="161"/>
  <c r="C185" i="161"/>
  <c r="D189" i="169"/>
  <c r="C190" i="169"/>
  <c r="B189" i="169"/>
  <c r="C185" i="171"/>
  <c r="B184" i="171"/>
  <c r="D184" i="171"/>
  <c r="B191" i="176" l="1"/>
  <c r="D191" i="176"/>
  <c r="C192" i="176"/>
  <c r="D189" i="175"/>
  <c r="C190" i="175"/>
  <c r="B189" i="175"/>
  <c r="B190" i="173"/>
  <c r="D190" i="173"/>
  <c r="C191" i="173"/>
  <c r="B190" i="174"/>
  <c r="C191" i="174"/>
  <c r="D190" i="174"/>
  <c r="D186" i="172"/>
  <c r="B186" i="172"/>
  <c r="C187" i="172"/>
  <c r="B188" i="164"/>
  <c r="D188" i="164"/>
  <c r="C189" i="164"/>
  <c r="D188" i="167"/>
  <c r="B188" i="167"/>
  <c r="C189" i="167"/>
  <c r="C186" i="171"/>
  <c r="B185" i="171"/>
  <c r="D185" i="171"/>
  <c r="B188" i="165"/>
  <c r="D188" i="165"/>
  <c r="C189" i="165"/>
  <c r="C189" i="168"/>
  <c r="B188" i="168"/>
  <c r="D188" i="168"/>
  <c r="D188" i="170"/>
  <c r="B188" i="170"/>
  <c r="C189" i="170"/>
  <c r="D188" i="163"/>
  <c r="B188" i="163"/>
  <c r="C189" i="163"/>
  <c r="C187" i="162"/>
  <c r="B186" i="162"/>
  <c r="D186" i="162"/>
  <c r="D185" i="160"/>
  <c r="C186" i="160"/>
  <c r="B185" i="160"/>
  <c r="C191" i="169"/>
  <c r="B190" i="169"/>
  <c r="D190" i="169"/>
  <c r="B185" i="166"/>
  <c r="D185" i="166"/>
  <c r="C186" i="166"/>
  <c r="C186" i="161"/>
  <c r="B185" i="161"/>
  <c r="D185" i="161"/>
  <c r="B191" i="174" l="1"/>
  <c r="D191" i="174"/>
  <c r="C192" i="174"/>
  <c r="B192" i="176"/>
  <c r="D192" i="176"/>
  <c r="C193" i="176"/>
  <c r="C192" i="173"/>
  <c r="B191" i="173"/>
  <c r="D191" i="173"/>
  <c r="D190" i="175"/>
  <c r="C191" i="175"/>
  <c r="B190" i="175"/>
  <c r="B191" i="169"/>
  <c r="D191" i="169"/>
  <c r="C192" i="169"/>
  <c r="D189" i="168"/>
  <c r="B189" i="168"/>
  <c r="C190" i="168"/>
  <c r="C190" i="163"/>
  <c r="B189" i="163"/>
  <c r="D189" i="163"/>
  <c r="B189" i="164"/>
  <c r="C190" i="164"/>
  <c r="D189" i="164"/>
  <c r="B187" i="162"/>
  <c r="D187" i="162"/>
  <c r="C188" i="162"/>
  <c r="B189" i="170"/>
  <c r="C190" i="170"/>
  <c r="D189" i="170"/>
  <c r="B186" i="160"/>
  <c r="D186" i="160"/>
  <c r="C187" i="160"/>
  <c r="B186" i="171"/>
  <c r="D186" i="171"/>
  <c r="C187" i="171"/>
  <c r="C187" i="166"/>
  <c r="D186" i="166"/>
  <c r="B186" i="166"/>
  <c r="C188" i="172"/>
  <c r="D187" i="172"/>
  <c r="B187" i="172"/>
  <c r="D189" i="165"/>
  <c r="B189" i="165"/>
  <c r="C190" i="165"/>
  <c r="D189" i="167"/>
  <c r="C190" i="167"/>
  <c r="B189" i="167"/>
  <c r="D186" i="161"/>
  <c r="C187" i="161"/>
  <c r="B186" i="161"/>
  <c r="C193" i="173" l="1"/>
  <c r="B192" i="173"/>
  <c r="D192" i="173"/>
  <c r="D191" i="175"/>
  <c r="B191" i="175"/>
  <c r="C192" i="175"/>
  <c r="B193" i="176"/>
  <c r="D193" i="176"/>
  <c r="C194" i="176"/>
  <c r="B192" i="174"/>
  <c r="D192" i="174"/>
  <c r="C193" i="174"/>
  <c r="B188" i="162"/>
  <c r="D188" i="162"/>
  <c r="C189" i="162"/>
  <c r="D187" i="166"/>
  <c r="C188" i="166"/>
  <c r="B187" i="166"/>
  <c r="B190" i="163"/>
  <c r="D190" i="163"/>
  <c r="C191" i="163"/>
  <c r="B187" i="171"/>
  <c r="D187" i="171"/>
  <c r="C188" i="171"/>
  <c r="B190" i="168"/>
  <c r="D190" i="168"/>
  <c r="C191" i="168"/>
  <c r="D188" i="172"/>
  <c r="B188" i="172"/>
  <c r="C189" i="172"/>
  <c r="B187" i="161"/>
  <c r="D187" i="161"/>
  <c r="C188" i="161"/>
  <c r="B192" i="169"/>
  <c r="C193" i="169"/>
  <c r="D192" i="169"/>
  <c r="C191" i="164"/>
  <c r="D190" i="164"/>
  <c r="B190" i="164"/>
  <c r="C191" i="167"/>
  <c r="B190" i="167"/>
  <c r="D190" i="167"/>
  <c r="B187" i="160"/>
  <c r="D187" i="160"/>
  <c r="C188" i="160"/>
  <c r="D190" i="165"/>
  <c r="C191" i="165"/>
  <c r="B190" i="165"/>
  <c r="B190" i="170"/>
  <c r="C191" i="170"/>
  <c r="D190" i="170"/>
  <c r="B193" i="174" l="1"/>
  <c r="D193" i="174"/>
  <c r="C194" i="174"/>
  <c r="C195" i="176"/>
  <c r="B194" i="176"/>
  <c r="D194" i="176"/>
  <c r="B192" i="175"/>
  <c r="C193" i="175"/>
  <c r="D192" i="175"/>
  <c r="B193" i="173"/>
  <c r="C194" i="173"/>
  <c r="D193" i="173"/>
  <c r="B191" i="168"/>
  <c r="D191" i="168"/>
  <c r="C192" i="168"/>
  <c r="C192" i="167"/>
  <c r="B191" i="167"/>
  <c r="D191" i="167"/>
  <c r="B191" i="164"/>
  <c r="D191" i="164"/>
  <c r="C192" i="164"/>
  <c r="C189" i="171"/>
  <c r="B188" i="171"/>
  <c r="D188" i="171"/>
  <c r="B188" i="161"/>
  <c r="D188" i="161"/>
  <c r="C189" i="161"/>
  <c r="C190" i="162"/>
  <c r="D189" i="162"/>
  <c r="B189" i="162"/>
  <c r="B191" i="163"/>
  <c r="D191" i="163"/>
  <c r="C192" i="163"/>
  <c r="C194" i="169"/>
  <c r="D193" i="169"/>
  <c r="B193" i="169"/>
  <c r="D191" i="165"/>
  <c r="C192" i="165"/>
  <c r="B191" i="165"/>
  <c r="B189" i="172"/>
  <c r="D189" i="172"/>
  <c r="C190" i="172"/>
  <c r="D191" i="170"/>
  <c r="C192" i="170"/>
  <c r="B191" i="170"/>
  <c r="B188" i="166"/>
  <c r="D188" i="166"/>
  <c r="C189" i="166"/>
  <c r="C189" i="160"/>
  <c r="B188" i="160"/>
  <c r="D188" i="160"/>
  <c r="B193" i="175" l="1"/>
  <c r="D193" i="175"/>
  <c r="C194" i="175"/>
  <c r="C195" i="174"/>
  <c r="B194" i="174"/>
  <c r="D194" i="174"/>
  <c r="B194" i="173"/>
  <c r="D194" i="173"/>
  <c r="C195" i="173"/>
  <c r="C196" i="176"/>
  <c r="B195" i="176"/>
  <c r="D195" i="176"/>
  <c r="D189" i="171"/>
  <c r="B189" i="171"/>
  <c r="C190" i="171"/>
  <c r="D192" i="165"/>
  <c r="C193" i="165"/>
  <c r="B192" i="165"/>
  <c r="B190" i="162"/>
  <c r="D190" i="162"/>
  <c r="C191" i="162"/>
  <c r="C195" i="169"/>
  <c r="B194" i="169"/>
  <c r="D194" i="169"/>
  <c r="B190" i="172"/>
  <c r="D190" i="172"/>
  <c r="C191" i="172"/>
  <c r="B189" i="166"/>
  <c r="D189" i="166"/>
  <c r="C190" i="166"/>
  <c r="B192" i="167"/>
  <c r="C193" i="167"/>
  <c r="D192" i="167"/>
  <c r="D192" i="168"/>
  <c r="C193" i="168"/>
  <c r="B192" i="168"/>
  <c r="B192" i="170"/>
  <c r="C193" i="170"/>
  <c r="D192" i="170"/>
  <c r="B192" i="164"/>
  <c r="D192" i="164"/>
  <c r="C193" i="164"/>
  <c r="B189" i="160"/>
  <c r="D189" i="160"/>
  <c r="C190" i="160"/>
  <c r="D189" i="161"/>
  <c r="C190" i="161"/>
  <c r="B189" i="161"/>
  <c r="C193" i="163"/>
  <c r="B192" i="163"/>
  <c r="D192" i="163"/>
  <c r="B196" i="176" l="1"/>
  <c r="D196" i="176"/>
  <c r="C197" i="176"/>
  <c r="C195" i="175"/>
  <c r="B194" i="175"/>
  <c r="D194" i="175"/>
  <c r="C196" i="174"/>
  <c r="B195" i="174"/>
  <c r="D195" i="174"/>
  <c r="B195" i="173"/>
  <c r="D195" i="173"/>
  <c r="C196" i="173"/>
  <c r="C194" i="164"/>
  <c r="B193" i="164"/>
  <c r="D193" i="164"/>
  <c r="B193" i="170"/>
  <c r="D193" i="170"/>
  <c r="C194" i="170"/>
  <c r="B191" i="172"/>
  <c r="D191" i="172"/>
  <c r="C192" i="172"/>
  <c r="B195" i="169"/>
  <c r="D195" i="169"/>
  <c r="C196" i="169"/>
  <c r="B193" i="165"/>
  <c r="D193" i="165"/>
  <c r="C194" i="165"/>
  <c r="B191" i="162"/>
  <c r="D191" i="162"/>
  <c r="C192" i="162"/>
  <c r="B193" i="163"/>
  <c r="D193" i="163"/>
  <c r="C194" i="163"/>
  <c r="B193" i="167"/>
  <c r="D193" i="167"/>
  <c r="C194" i="167"/>
  <c r="B190" i="161"/>
  <c r="D190" i="161"/>
  <c r="C191" i="161"/>
  <c r="D190" i="171"/>
  <c r="C191" i="171"/>
  <c r="B190" i="171"/>
  <c r="C194" i="168"/>
  <c r="B193" i="168"/>
  <c r="D193" i="168"/>
  <c r="B190" i="166"/>
  <c r="D190" i="166"/>
  <c r="C191" i="166"/>
  <c r="B190" i="160"/>
  <c r="D190" i="160"/>
  <c r="C191" i="160"/>
  <c r="C197" i="173" l="1"/>
  <c r="B196" i="173"/>
  <c r="D196" i="173"/>
  <c r="C197" i="174"/>
  <c r="B196" i="174"/>
  <c r="D196" i="174"/>
  <c r="B197" i="176"/>
  <c r="D197" i="176"/>
  <c r="C198" i="176"/>
  <c r="D195" i="175"/>
  <c r="C196" i="175"/>
  <c r="B195" i="175"/>
  <c r="B194" i="168"/>
  <c r="D194" i="168"/>
  <c r="C195" i="168"/>
  <c r="B196" i="169"/>
  <c r="D196" i="169"/>
  <c r="C197" i="169"/>
  <c r="C195" i="170"/>
  <c r="B194" i="170"/>
  <c r="D194" i="170"/>
  <c r="D194" i="165"/>
  <c r="B194" i="165"/>
  <c r="C195" i="165"/>
  <c r="B194" i="163"/>
  <c r="D194" i="163"/>
  <c r="C195" i="163"/>
  <c r="C192" i="160"/>
  <c r="B191" i="160"/>
  <c r="D191" i="160"/>
  <c r="B191" i="171"/>
  <c r="D191" i="171"/>
  <c r="C192" i="171"/>
  <c r="B191" i="161"/>
  <c r="D191" i="161"/>
  <c r="C192" i="161"/>
  <c r="C195" i="167"/>
  <c r="B194" i="167"/>
  <c r="D194" i="167"/>
  <c r="B191" i="166"/>
  <c r="D191" i="166"/>
  <c r="C192" i="166"/>
  <c r="C193" i="172"/>
  <c r="D192" i="172"/>
  <c r="B192" i="172"/>
  <c r="C193" i="162"/>
  <c r="B192" i="162"/>
  <c r="D192" i="162"/>
  <c r="B194" i="164"/>
  <c r="D194" i="164"/>
  <c r="C195" i="164"/>
  <c r="C197" i="175" l="1"/>
  <c r="D196" i="175"/>
  <c r="B196" i="175"/>
  <c r="D198" i="176"/>
  <c r="C199" i="176"/>
  <c r="B198" i="176"/>
  <c r="D197" i="174"/>
  <c r="C198" i="174"/>
  <c r="B197" i="174"/>
  <c r="C198" i="173"/>
  <c r="B197" i="173"/>
  <c r="D197" i="173"/>
  <c r="C196" i="163"/>
  <c r="B195" i="163"/>
  <c r="D195" i="163"/>
  <c r="D195" i="167"/>
  <c r="C196" i="167"/>
  <c r="B195" i="167"/>
  <c r="B195" i="170"/>
  <c r="D195" i="170"/>
  <c r="C196" i="170"/>
  <c r="D197" i="169"/>
  <c r="B197" i="169"/>
  <c r="C198" i="169"/>
  <c r="C194" i="172"/>
  <c r="B193" i="172"/>
  <c r="D193" i="172"/>
  <c r="C196" i="165"/>
  <c r="B195" i="165"/>
  <c r="D195" i="165"/>
  <c r="C193" i="161"/>
  <c r="B192" i="161"/>
  <c r="D192" i="161"/>
  <c r="B195" i="164"/>
  <c r="D195" i="164"/>
  <c r="C196" i="164"/>
  <c r="C193" i="171"/>
  <c r="B192" i="171"/>
  <c r="D192" i="171"/>
  <c r="B192" i="160"/>
  <c r="D192" i="160"/>
  <c r="C193" i="160"/>
  <c r="C193" i="166"/>
  <c r="B192" i="166"/>
  <c r="D192" i="166"/>
  <c r="B195" i="168"/>
  <c r="D195" i="168"/>
  <c r="C196" i="168"/>
  <c r="B193" i="162"/>
  <c r="D193" i="162"/>
  <c r="C194" i="162"/>
  <c r="B198" i="173" l="1"/>
  <c r="D198" i="173"/>
  <c r="C199" i="173"/>
  <c r="D198" i="174"/>
  <c r="C199" i="174"/>
  <c r="B198" i="174"/>
  <c r="D199" i="176"/>
  <c r="C200" i="176"/>
  <c r="B199" i="176"/>
  <c r="D197" i="175"/>
  <c r="C198" i="175"/>
  <c r="B197" i="175"/>
  <c r="B193" i="160"/>
  <c r="D193" i="160"/>
  <c r="C194" i="160"/>
  <c r="C194" i="166"/>
  <c r="B193" i="166"/>
  <c r="D193" i="166"/>
  <c r="B193" i="171"/>
  <c r="D193" i="171"/>
  <c r="C194" i="171"/>
  <c r="B194" i="172"/>
  <c r="C195" i="172"/>
  <c r="D194" i="172"/>
  <c r="D196" i="167"/>
  <c r="C197" i="167"/>
  <c r="B196" i="167"/>
  <c r="C199" i="169"/>
  <c r="D198" i="169"/>
  <c r="B198" i="169"/>
  <c r="B196" i="170"/>
  <c r="D196" i="170"/>
  <c r="C197" i="170"/>
  <c r="B193" i="161"/>
  <c r="D193" i="161"/>
  <c r="C194" i="161"/>
  <c r="C197" i="164"/>
  <c r="B196" i="164"/>
  <c r="D196" i="164"/>
  <c r="B194" i="162"/>
  <c r="D194" i="162"/>
  <c r="C195" i="162"/>
  <c r="C197" i="168"/>
  <c r="D196" i="168"/>
  <c r="B196" i="168"/>
  <c r="B196" i="165"/>
  <c r="D196" i="165"/>
  <c r="C197" i="165"/>
  <c r="D196" i="163"/>
  <c r="C197" i="163"/>
  <c r="B196" i="163"/>
  <c r="B200" i="176" l="1"/>
  <c r="D200" i="176"/>
  <c r="C201" i="176"/>
  <c r="B199" i="173"/>
  <c r="D199" i="173"/>
  <c r="C200" i="173"/>
  <c r="D198" i="175"/>
  <c r="B198" i="175"/>
  <c r="C199" i="175"/>
  <c r="D199" i="174"/>
  <c r="B199" i="174"/>
  <c r="C200" i="174"/>
  <c r="B199" i="169"/>
  <c r="D199" i="169"/>
  <c r="C200" i="169"/>
  <c r="B197" i="168"/>
  <c r="D197" i="168"/>
  <c r="C198" i="168"/>
  <c r="B194" i="171"/>
  <c r="D194" i="171"/>
  <c r="C195" i="171"/>
  <c r="C196" i="162"/>
  <c r="B195" i="162"/>
  <c r="D195" i="162"/>
  <c r="B195" i="172"/>
  <c r="D195" i="172"/>
  <c r="C196" i="172"/>
  <c r="B194" i="161"/>
  <c r="D194" i="161"/>
  <c r="C195" i="161"/>
  <c r="B197" i="165"/>
  <c r="D197" i="165"/>
  <c r="C198" i="165"/>
  <c r="D194" i="166"/>
  <c r="C195" i="166"/>
  <c r="B194" i="166"/>
  <c r="C195" i="160"/>
  <c r="B194" i="160"/>
  <c r="D194" i="160"/>
  <c r="C198" i="167"/>
  <c r="B197" i="167"/>
  <c r="D197" i="167"/>
  <c r="B197" i="164"/>
  <c r="D197" i="164"/>
  <c r="C198" i="164"/>
  <c r="C198" i="170"/>
  <c r="B197" i="170"/>
  <c r="D197" i="170"/>
  <c r="B197" i="163"/>
  <c r="D197" i="163"/>
  <c r="C198" i="163"/>
  <c r="D200" i="173" l="1"/>
  <c r="C201" i="173"/>
  <c r="B200" i="173"/>
  <c r="B201" i="176"/>
  <c r="C202" i="176"/>
  <c r="D201" i="176"/>
  <c r="C201" i="174"/>
  <c r="B200" i="174"/>
  <c r="D200" i="174"/>
  <c r="B199" i="175"/>
  <c r="D199" i="175"/>
  <c r="C200" i="175"/>
  <c r="D196" i="162"/>
  <c r="C197" i="162"/>
  <c r="B196" i="162"/>
  <c r="B195" i="166"/>
  <c r="C196" i="166"/>
  <c r="D195" i="166"/>
  <c r="D198" i="168"/>
  <c r="B198" i="168"/>
  <c r="C199" i="168"/>
  <c r="B198" i="165"/>
  <c r="D198" i="165"/>
  <c r="C199" i="165"/>
  <c r="B196" i="172"/>
  <c r="D196" i="172"/>
  <c r="C197" i="172"/>
  <c r="B198" i="163"/>
  <c r="D198" i="163"/>
  <c r="C199" i="163"/>
  <c r="B198" i="167"/>
  <c r="D198" i="167"/>
  <c r="C199" i="167"/>
  <c r="B195" i="160"/>
  <c r="D195" i="160"/>
  <c r="C196" i="160"/>
  <c r="B200" i="169"/>
  <c r="D200" i="169"/>
  <c r="C201" i="169"/>
  <c r="C196" i="171"/>
  <c r="D195" i="171"/>
  <c r="B195" i="171"/>
  <c r="B198" i="170"/>
  <c r="D198" i="170"/>
  <c r="C199" i="170"/>
  <c r="C196" i="161"/>
  <c r="B195" i="161"/>
  <c r="D195" i="161"/>
  <c r="B198" i="164"/>
  <c r="D198" i="164"/>
  <c r="C199" i="164"/>
  <c r="B200" i="175" l="1"/>
  <c r="C201" i="175"/>
  <c r="D200" i="175"/>
  <c r="D202" i="176"/>
  <c r="B202" i="176"/>
  <c r="C203" i="176"/>
  <c r="D201" i="174"/>
  <c r="C202" i="174"/>
  <c r="B201" i="174"/>
  <c r="D201" i="173"/>
  <c r="B201" i="173"/>
  <c r="C202" i="173"/>
  <c r="B199" i="165"/>
  <c r="C200" i="165"/>
  <c r="D199" i="165"/>
  <c r="B196" i="160"/>
  <c r="D196" i="160"/>
  <c r="C197" i="160"/>
  <c r="C200" i="164"/>
  <c r="D199" i="164"/>
  <c r="B199" i="164"/>
  <c r="D196" i="166"/>
  <c r="B196" i="166"/>
  <c r="C197" i="166"/>
  <c r="B196" i="171"/>
  <c r="D196" i="171"/>
  <c r="C197" i="171"/>
  <c r="C200" i="168"/>
  <c r="B199" i="168"/>
  <c r="D199" i="168"/>
  <c r="C202" i="169"/>
  <c r="B201" i="169"/>
  <c r="D201" i="169"/>
  <c r="B199" i="167"/>
  <c r="D199" i="167"/>
  <c r="C200" i="167"/>
  <c r="B196" i="161"/>
  <c r="D196" i="161"/>
  <c r="C197" i="161"/>
  <c r="D199" i="163"/>
  <c r="C200" i="163"/>
  <c r="B199" i="163"/>
  <c r="B197" i="162"/>
  <c r="D197" i="162"/>
  <c r="C198" i="162"/>
  <c r="C198" i="172"/>
  <c r="D197" i="172"/>
  <c r="B197" i="172"/>
  <c r="D199" i="170"/>
  <c r="C200" i="170"/>
  <c r="B199" i="170"/>
  <c r="D202" i="173" l="1"/>
  <c r="C203" i="173"/>
  <c r="B202" i="173"/>
  <c r="B202" i="174"/>
  <c r="D202" i="174"/>
  <c r="C203" i="174"/>
  <c r="D201" i="175"/>
  <c r="B201" i="175"/>
  <c r="C202" i="175"/>
  <c r="D203" i="176"/>
  <c r="C204" i="176"/>
  <c r="B203" i="176"/>
  <c r="B200" i="163"/>
  <c r="D200" i="163"/>
  <c r="C201" i="163"/>
  <c r="B197" i="161"/>
  <c r="D197" i="161"/>
  <c r="C198" i="161"/>
  <c r="C201" i="167"/>
  <c r="B200" i="167"/>
  <c r="D200" i="167"/>
  <c r="D200" i="164"/>
  <c r="C201" i="164"/>
  <c r="B200" i="164"/>
  <c r="C201" i="170"/>
  <c r="B200" i="170"/>
  <c r="D200" i="170"/>
  <c r="C198" i="160"/>
  <c r="B197" i="160"/>
  <c r="D197" i="160"/>
  <c r="D200" i="168"/>
  <c r="C201" i="168"/>
  <c r="B200" i="168"/>
  <c r="D202" i="169"/>
  <c r="B202" i="169"/>
  <c r="C203" i="169"/>
  <c r="D197" i="171"/>
  <c r="B197" i="171"/>
  <c r="C198" i="171"/>
  <c r="C199" i="172"/>
  <c r="B198" i="172"/>
  <c r="D198" i="172"/>
  <c r="B200" i="165"/>
  <c r="D200" i="165"/>
  <c r="C201" i="165"/>
  <c r="B197" i="166"/>
  <c r="D197" i="166"/>
  <c r="C198" i="166"/>
  <c r="B198" i="162"/>
  <c r="D198" i="162"/>
  <c r="C199" i="162"/>
  <c r="B203" i="173" l="1"/>
  <c r="D203" i="173"/>
  <c r="C204" i="173"/>
  <c r="B204" i="176"/>
  <c r="D204" i="176"/>
  <c r="C205" i="176"/>
  <c r="B202" i="175"/>
  <c r="C203" i="175"/>
  <c r="D202" i="175"/>
  <c r="B203" i="174"/>
  <c r="D203" i="174"/>
  <c r="C204" i="174"/>
  <c r="D198" i="160"/>
  <c r="C199" i="160"/>
  <c r="B198" i="160"/>
  <c r="B201" i="170"/>
  <c r="D201" i="170"/>
  <c r="C202" i="170"/>
  <c r="D201" i="167"/>
  <c r="B201" i="167"/>
  <c r="C202" i="167"/>
  <c r="B199" i="172"/>
  <c r="D199" i="172"/>
  <c r="C200" i="172"/>
  <c r="C199" i="171"/>
  <c r="B198" i="171"/>
  <c r="D198" i="171"/>
  <c r="C199" i="161"/>
  <c r="B198" i="161"/>
  <c r="D198" i="161"/>
  <c r="B201" i="164"/>
  <c r="D201" i="164"/>
  <c r="C202" i="164"/>
  <c r="C202" i="168"/>
  <c r="B201" i="168"/>
  <c r="D201" i="168"/>
  <c r="B201" i="163"/>
  <c r="C202" i="163"/>
  <c r="D201" i="163"/>
  <c r="D199" i="162"/>
  <c r="C200" i="162"/>
  <c r="B199" i="162"/>
  <c r="D198" i="166"/>
  <c r="C199" i="166"/>
  <c r="B198" i="166"/>
  <c r="D203" i="169"/>
  <c r="C204" i="169"/>
  <c r="B203" i="169"/>
  <c r="B201" i="165"/>
  <c r="C202" i="165"/>
  <c r="D201" i="165"/>
  <c r="B204" i="174" l="1"/>
  <c r="D204" i="174"/>
  <c r="C205" i="174"/>
  <c r="B203" i="175"/>
  <c r="D203" i="175"/>
  <c r="C204" i="175"/>
  <c r="D204" i="173"/>
  <c r="C205" i="173"/>
  <c r="B204" i="173"/>
  <c r="B205" i="176"/>
  <c r="D205" i="176"/>
  <c r="C206" i="176"/>
  <c r="C200" i="166"/>
  <c r="B199" i="166"/>
  <c r="D199" i="166"/>
  <c r="C200" i="171"/>
  <c r="B199" i="171"/>
  <c r="D199" i="171"/>
  <c r="C203" i="163"/>
  <c r="B202" i="163"/>
  <c r="D202" i="163"/>
  <c r="D202" i="167"/>
  <c r="C203" i="167"/>
  <c r="B202" i="167"/>
  <c r="B202" i="168"/>
  <c r="D202" i="168"/>
  <c r="C203" i="168"/>
  <c r="D202" i="170"/>
  <c r="C203" i="170"/>
  <c r="B202" i="170"/>
  <c r="B200" i="162"/>
  <c r="D200" i="162"/>
  <c r="C201" i="162"/>
  <c r="C201" i="172"/>
  <c r="B200" i="172"/>
  <c r="D200" i="172"/>
  <c r="B202" i="164"/>
  <c r="D202" i="164"/>
  <c r="C203" i="164"/>
  <c r="B199" i="161"/>
  <c r="D199" i="161"/>
  <c r="C200" i="161"/>
  <c r="B204" i="169"/>
  <c r="D204" i="169"/>
  <c r="C205" i="169"/>
  <c r="C203" i="165"/>
  <c r="B202" i="165"/>
  <c r="D202" i="165"/>
  <c r="B199" i="160"/>
  <c r="D199" i="160"/>
  <c r="C200" i="160"/>
  <c r="B204" i="175" l="1"/>
  <c r="D204" i="175"/>
  <c r="C205" i="175"/>
  <c r="C206" i="174"/>
  <c r="B205" i="174"/>
  <c r="D205" i="174"/>
  <c r="D206" i="176"/>
  <c r="C207" i="176"/>
  <c r="B206" i="176"/>
  <c r="B205" i="173"/>
  <c r="D205" i="173"/>
  <c r="C206" i="173"/>
  <c r="D203" i="168"/>
  <c r="B203" i="168"/>
  <c r="C204" i="168"/>
  <c r="D203" i="167"/>
  <c r="C204" i="167"/>
  <c r="B203" i="167"/>
  <c r="D203" i="164"/>
  <c r="C204" i="164"/>
  <c r="B203" i="164"/>
  <c r="B203" i="163"/>
  <c r="D203" i="163"/>
  <c r="C204" i="163"/>
  <c r="B200" i="160"/>
  <c r="D200" i="160"/>
  <c r="C201" i="160"/>
  <c r="B200" i="171"/>
  <c r="C201" i="171"/>
  <c r="D200" i="171"/>
  <c r="B201" i="162"/>
  <c r="D201" i="162"/>
  <c r="C202" i="162"/>
  <c r="B200" i="161"/>
  <c r="D200" i="161"/>
  <c r="C201" i="161"/>
  <c r="D201" i="172"/>
  <c r="B201" i="172"/>
  <c r="C202" i="172"/>
  <c r="C204" i="165"/>
  <c r="B203" i="165"/>
  <c r="D203" i="165"/>
  <c r="D205" i="169"/>
  <c r="C206" i="169"/>
  <c r="B205" i="169"/>
  <c r="C204" i="170"/>
  <c r="B203" i="170"/>
  <c r="D203" i="170"/>
  <c r="B200" i="166"/>
  <c r="D200" i="166"/>
  <c r="C201" i="166"/>
  <c r="B206" i="173" l="1"/>
  <c r="D206" i="173"/>
  <c r="C207" i="173"/>
  <c r="B207" i="176"/>
  <c r="D207" i="176"/>
  <c r="C208" i="176"/>
  <c r="B205" i="175"/>
  <c r="D205" i="175"/>
  <c r="C206" i="175"/>
  <c r="B206" i="174"/>
  <c r="D206" i="174"/>
  <c r="C207" i="174"/>
  <c r="D201" i="160"/>
  <c r="C202" i="160"/>
  <c r="B201" i="160"/>
  <c r="B201" i="166"/>
  <c r="D201" i="166"/>
  <c r="C202" i="166"/>
  <c r="D204" i="163"/>
  <c r="B204" i="163"/>
  <c r="C205" i="163"/>
  <c r="D204" i="167"/>
  <c r="C205" i="167"/>
  <c r="B204" i="167"/>
  <c r="B206" i="169"/>
  <c r="C207" i="169"/>
  <c r="D206" i="169"/>
  <c r="D202" i="172"/>
  <c r="B202" i="172"/>
  <c r="C203" i="172"/>
  <c r="C202" i="161"/>
  <c r="B201" i="161"/>
  <c r="D201" i="161"/>
  <c r="C205" i="168"/>
  <c r="B204" i="168"/>
  <c r="D204" i="168"/>
  <c r="B204" i="165"/>
  <c r="D204" i="165"/>
  <c r="C205" i="165"/>
  <c r="B204" i="164"/>
  <c r="D204" i="164"/>
  <c r="C205" i="164"/>
  <c r="C203" i="162"/>
  <c r="B202" i="162"/>
  <c r="D202" i="162"/>
  <c r="D204" i="170"/>
  <c r="B204" i="170"/>
  <c r="C205" i="170"/>
  <c r="D201" i="171"/>
  <c r="B201" i="171"/>
  <c r="C202" i="171"/>
  <c r="C208" i="174" l="1"/>
  <c r="B207" i="174"/>
  <c r="D207" i="174"/>
  <c r="B208" i="176"/>
  <c r="D208" i="176"/>
  <c r="C209" i="176"/>
  <c r="C208" i="173"/>
  <c r="B207" i="173"/>
  <c r="D207" i="173"/>
  <c r="C207" i="175"/>
  <c r="D206" i="175"/>
  <c r="B206" i="175"/>
  <c r="B203" i="162"/>
  <c r="D203" i="162"/>
  <c r="C204" i="162"/>
  <c r="B207" i="169"/>
  <c r="D207" i="169"/>
  <c r="C208" i="169"/>
  <c r="C203" i="166"/>
  <c r="D202" i="166"/>
  <c r="B202" i="166"/>
  <c r="B205" i="164"/>
  <c r="C206" i="164"/>
  <c r="D205" i="164"/>
  <c r="D205" i="165"/>
  <c r="B205" i="165"/>
  <c r="C206" i="165"/>
  <c r="D205" i="168"/>
  <c r="B205" i="168"/>
  <c r="C206" i="168"/>
  <c r="C206" i="167"/>
  <c r="B205" i="167"/>
  <c r="D205" i="167"/>
  <c r="C206" i="163"/>
  <c r="B205" i="163"/>
  <c r="D205" i="163"/>
  <c r="D202" i="171"/>
  <c r="C203" i="171"/>
  <c r="B202" i="171"/>
  <c r="D202" i="161"/>
  <c r="C203" i="161"/>
  <c r="B202" i="161"/>
  <c r="C204" i="172"/>
  <c r="D203" i="172"/>
  <c r="B203" i="172"/>
  <c r="B202" i="160"/>
  <c r="D202" i="160"/>
  <c r="C203" i="160"/>
  <c r="B205" i="170"/>
  <c r="C206" i="170"/>
  <c r="D205" i="170"/>
  <c r="B209" i="176" l="1"/>
  <c r="C210" i="176"/>
  <c r="D209" i="176"/>
  <c r="D207" i="175"/>
  <c r="C208" i="175"/>
  <c r="B207" i="175"/>
  <c r="C209" i="173"/>
  <c r="B208" i="173"/>
  <c r="D208" i="173"/>
  <c r="B208" i="174"/>
  <c r="D208" i="174"/>
  <c r="C209" i="174"/>
  <c r="C209" i="169"/>
  <c r="B208" i="169"/>
  <c r="D208" i="169"/>
  <c r="D206" i="165"/>
  <c r="C207" i="165"/>
  <c r="B206" i="165"/>
  <c r="B203" i="171"/>
  <c r="D203" i="171"/>
  <c r="C204" i="171"/>
  <c r="B206" i="170"/>
  <c r="D206" i="170"/>
  <c r="C207" i="170"/>
  <c r="B203" i="160"/>
  <c r="D203" i="160"/>
  <c r="C204" i="160"/>
  <c r="B206" i="167"/>
  <c r="C207" i="167"/>
  <c r="D206" i="167"/>
  <c r="B204" i="162"/>
  <c r="D204" i="162"/>
  <c r="C205" i="162"/>
  <c r="D204" i="172"/>
  <c r="B204" i="172"/>
  <c r="C205" i="172"/>
  <c r="B203" i="161"/>
  <c r="D203" i="161"/>
  <c r="C204" i="161"/>
  <c r="D203" i="166"/>
  <c r="C204" i="166"/>
  <c r="B203" i="166"/>
  <c r="B206" i="168"/>
  <c r="D206" i="168"/>
  <c r="C207" i="168"/>
  <c r="C207" i="164"/>
  <c r="D206" i="164"/>
  <c r="B206" i="164"/>
  <c r="B206" i="163"/>
  <c r="D206" i="163"/>
  <c r="C207" i="163"/>
  <c r="D209" i="174" l="1"/>
  <c r="C210" i="174"/>
  <c r="B209" i="174"/>
  <c r="B209" i="173"/>
  <c r="C210" i="173"/>
  <c r="D209" i="173"/>
  <c r="B208" i="175"/>
  <c r="D208" i="175"/>
  <c r="C209" i="175"/>
  <c r="C211" i="176"/>
  <c r="B210" i="176"/>
  <c r="D210" i="176"/>
  <c r="D207" i="170"/>
  <c r="C208" i="170"/>
  <c r="B207" i="170"/>
  <c r="B204" i="166"/>
  <c r="D204" i="166"/>
  <c r="C205" i="166"/>
  <c r="C205" i="160"/>
  <c r="B204" i="160"/>
  <c r="D204" i="160"/>
  <c r="D207" i="165"/>
  <c r="C208" i="165"/>
  <c r="B207" i="165"/>
  <c r="D204" i="171"/>
  <c r="C205" i="171"/>
  <c r="B204" i="171"/>
  <c r="B207" i="163"/>
  <c r="D207" i="163"/>
  <c r="C208" i="163"/>
  <c r="D207" i="164"/>
  <c r="C208" i="164"/>
  <c r="B207" i="164"/>
  <c r="B204" i="161"/>
  <c r="D204" i="161"/>
  <c r="C205" i="161"/>
  <c r="C206" i="172"/>
  <c r="B205" i="172"/>
  <c r="D205" i="172"/>
  <c r="C206" i="162"/>
  <c r="D205" i="162"/>
  <c r="B205" i="162"/>
  <c r="B207" i="168"/>
  <c r="D207" i="168"/>
  <c r="C208" i="168"/>
  <c r="B207" i="167"/>
  <c r="D207" i="167"/>
  <c r="C208" i="167"/>
  <c r="C210" i="169"/>
  <c r="B209" i="169"/>
  <c r="D209" i="169"/>
  <c r="B209" i="175" l="1"/>
  <c r="C210" i="175"/>
  <c r="D209" i="175"/>
  <c r="B210" i="173"/>
  <c r="D210" i="173"/>
  <c r="C211" i="173"/>
  <c r="C211" i="174"/>
  <c r="B210" i="174"/>
  <c r="D210" i="174"/>
  <c r="C212" i="176"/>
  <c r="B211" i="176"/>
  <c r="D211" i="176"/>
  <c r="C206" i="171"/>
  <c r="B205" i="171"/>
  <c r="D205" i="171"/>
  <c r="B206" i="172"/>
  <c r="D206" i="172"/>
  <c r="C207" i="172"/>
  <c r="D205" i="166"/>
  <c r="C206" i="166"/>
  <c r="B205" i="166"/>
  <c r="C211" i="169"/>
  <c r="B210" i="169"/>
  <c r="D210" i="169"/>
  <c r="B206" i="162"/>
  <c r="D206" i="162"/>
  <c r="C207" i="162"/>
  <c r="D208" i="165"/>
  <c r="C209" i="165"/>
  <c r="B208" i="165"/>
  <c r="B208" i="164"/>
  <c r="D208" i="164"/>
  <c r="C209" i="164"/>
  <c r="C209" i="163"/>
  <c r="B208" i="163"/>
  <c r="D208" i="163"/>
  <c r="B208" i="170"/>
  <c r="C209" i="170"/>
  <c r="D208" i="170"/>
  <c r="D205" i="161"/>
  <c r="C206" i="161"/>
  <c r="B205" i="161"/>
  <c r="B205" i="160"/>
  <c r="D205" i="160"/>
  <c r="C206" i="160"/>
  <c r="C209" i="167"/>
  <c r="B208" i="167"/>
  <c r="D208" i="167"/>
  <c r="D208" i="168"/>
  <c r="B208" i="168"/>
  <c r="C209" i="168"/>
  <c r="C212" i="174" l="1"/>
  <c r="B211" i="174"/>
  <c r="D211" i="174"/>
  <c r="C211" i="175"/>
  <c r="B210" i="175"/>
  <c r="D210" i="175"/>
  <c r="B212" i="176"/>
  <c r="D212" i="176"/>
  <c r="C213" i="176"/>
  <c r="B211" i="173"/>
  <c r="D211" i="173"/>
  <c r="C212" i="173"/>
  <c r="B206" i="161"/>
  <c r="D206" i="161"/>
  <c r="C207" i="161"/>
  <c r="B211" i="169"/>
  <c r="D211" i="169"/>
  <c r="C212" i="169"/>
  <c r="B206" i="166"/>
  <c r="D206" i="166"/>
  <c r="C207" i="166"/>
  <c r="B207" i="162"/>
  <c r="D207" i="162"/>
  <c r="C208" i="162"/>
  <c r="B207" i="172"/>
  <c r="D207" i="172"/>
  <c r="C208" i="172"/>
  <c r="B209" i="170"/>
  <c r="D209" i="170"/>
  <c r="C210" i="170"/>
  <c r="C210" i="168"/>
  <c r="B209" i="168"/>
  <c r="D209" i="168"/>
  <c r="B209" i="164"/>
  <c r="D209" i="164"/>
  <c r="C210" i="164"/>
  <c r="B209" i="163"/>
  <c r="D209" i="163"/>
  <c r="C210" i="163"/>
  <c r="B209" i="167"/>
  <c r="D209" i="167"/>
  <c r="C210" i="167"/>
  <c r="B206" i="160"/>
  <c r="D206" i="160"/>
  <c r="C207" i="160"/>
  <c r="B209" i="165"/>
  <c r="D209" i="165"/>
  <c r="C210" i="165"/>
  <c r="D206" i="171"/>
  <c r="B206" i="171"/>
  <c r="C207" i="171"/>
  <c r="C213" i="173" l="1"/>
  <c r="B212" i="173"/>
  <c r="D212" i="173"/>
  <c r="C212" i="175"/>
  <c r="D211" i="175"/>
  <c r="B211" i="175"/>
  <c r="B213" i="176"/>
  <c r="D213" i="176"/>
  <c r="C214" i="176"/>
  <c r="B212" i="174"/>
  <c r="C213" i="174"/>
  <c r="D212" i="174"/>
  <c r="C209" i="172"/>
  <c r="B208" i="172"/>
  <c r="D208" i="172"/>
  <c r="B210" i="167"/>
  <c r="D210" i="167"/>
  <c r="C211" i="167"/>
  <c r="B210" i="163"/>
  <c r="D210" i="163"/>
  <c r="C211" i="163"/>
  <c r="B210" i="164"/>
  <c r="D210" i="164"/>
  <c r="C211" i="164"/>
  <c r="B207" i="166"/>
  <c r="D207" i="166"/>
  <c r="C208" i="166"/>
  <c r="D207" i="171"/>
  <c r="B207" i="171"/>
  <c r="C208" i="171"/>
  <c r="B212" i="169"/>
  <c r="C213" i="169"/>
  <c r="D212" i="169"/>
  <c r="D210" i="165"/>
  <c r="B210" i="165"/>
  <c r="C211" i="165"/>
  <c r="B210" i="168"/>
  <c r="D210" i="168"/>
  <c r="C211" i="168"/>
  <c r="B207" i="161"/>
  <c r="D207" i="161"/>
  <c r="C208" i="161"/>
  <c r="C209" i="162"/>
  <c r="B208" i="162"/>
  <c r="D208" i="162"/>
  <c r="C211" i="170"/>
  <c r="B210" i="170"/>
  <c r="D210" i="170"/>
  <c r="C208" i="160"/>
  <c r="B207" i="160"/>
  <c r="D207" i="160"/>
  <c r="D214" i="176" l="1"/>
  <c r="C215" i="176"/>
  <c r="B214" i="176"/>
  <c r="B213" i="174"/>
  <c r="D213" i="174"/>
  <c r="C214" i="174"/>
  <c r="C213" i="175"/>
  <c r="B212" i="175"/>
  <c r="D212" i="175"/>
  <c r="C214" i="173"/>
  <c r="B213" i="173"/>
  <c r="D213" i="173"/>
  <c r="C209" i="161"/>
  <c r="B208" i="161"/>
  <c r="D208" i="161"/>
  <c r="B209" i="162"/>
  <c r="D209" i="162"/>
  <c r="C210" i="162"/>
  <c r="B211" i="168"/>
  <c r="D211" i="168"/>
  <c r="C212" i="168"/>
  <c r="B211" i="164"/>
  <c r="D211" i="164"/>
  <c r="C212" i="164"/>
  <c r="C212" i="163"/>
  <c r="B211" i="163"/>
  <c r="D211" i="163"/>
  <c r="B208" i="160"/>
  <c r="D208" i="160"/>
  <c r="C209" i="160"/>
  <c r="D213" i="169"/>
  <c r="B213" i="169"/>
  <c r="C214" i="169"/>
  <c r="C209" i="166"/>
  <c r="B208" i="166"/>
  <c r="D208" i="166"/>
  <c r="B211" i="170"/>
  <c r="D211" i="170"/>
  <c r="C212" i="170"/>
  <c r="C212" i="165"/>
  <c r="B211" i="165"/>
  <c r="D211" i="165"/>
  <c r="C212" i="167"/>
  <c r="B211" i="167"/>
  <c r="D211" i="167"/>
  <c r="B208" i="171"/>
  <c r="C209" i="171"/>
  <c r="D208" i="171"/>
  <c r="C210" i="172"/>
  <c r="B209" i="172"/>
  <c r="D209" i="172"/>
  <c r="C214" i="175" l="1"/>
  <c r="B213" i="175"/>
  <c r="D213" i="175"/>
  <c r="B214" i="173"/>
  <c r="D214" i="173"/>
  <c r="C215" i="173"/>
  <c r="D214" i="174"/>
  <c r="B214" i="174"/>
  <c r="C215" i="174"/>
  <c r="D215" i="176"/>
  <c r="C216" i="176"/>
  <c r="B215" i="176"/>
  <c r="D212" i="163"/>
  <c r="B212" i="163"/>
  <c r="C213" i="163"/>
  <c r="D212" i="167"/>
  <c r="C213" i="167"/>
  <c r="B212" i="167"/>
  <c r="C213" i="164"/>
  <c r="B212" i="164"/>
  <c r="D212" i="164"/>
  <c r="B210" i="162"/>
  <c r="D210" i="162"/>
  <c r="C211" i="162"/>
  <c r="C215" i="169"/>
  <c r="B214" i="169"/>
  <c r="D214" i="169"/>
  <c r="B212" i="170"/>
  <c r="D212" i="170"/>
  <c r="C213" i="170"/>
  <c r="C213" i="168"/>
  <c r="D212" i="168"/>
  <c r="B212" i="168"/>
  <c r="C210" i="166"/>
  <c r="B209" i="166"/>
  <c r="D209" i="166"/>
  <c r="C210" i="171"/>
  <c r="D209" i="171"/>
  <c r="B209" i="171"/>
  <c r="C211" i="172"/>
  <c r="B210" i="172"/>
  <c r="D210" i="172"/>
  <c r="B212" i="165"/>
  <c r="D212" i="165"/>
  <c r="C213" i="165"/>
  <c r="B209" i="160"/>
  <c r="D209" i="160"/>
  <c r="C210" i="160"/>
  <c r="B209" i="161"/>
  <c r="D209" i="161"/>
  <c r="C210" i="161"/>
  <c r="B216" i="176" l="1"/>
  <c r="D216" i="176"/>
  <c r="C217" i="176"/>
  <c r="D215" i="174"/>
  <c r="B215" i="174"/>
  <c r="C216" i="174"/>
  <c r="B215" i="173"/>
  <c r="D215" i="173"/>
  <c r="C216" i="173"/>
  <c r="D214" i="175"/>
  <c r="B214" i="175"/>
  <c r="C215" i="175"/>
  <c r="C216" i="169"/>
  <c r="D215" i="169"/>
  <c r="B215" i="169"/>
  <c r="B211" i="172"/>
  <c r="D211" i="172"/>
  <c r="C212" i="172"/>
  <c r="B213" i="164"/>
  <c r="C214" i="164"/>
  <c r="D213" i="164"/>
  <c r="D210" i="166"/>
  <c r="C211" i="166"/>
  <c r="B210" i="166"/>
  <c r="B210" i="161"/>
  <c r="D210" i="161"/>
  <c r="C211" i="161"/>
  <c r="B213" i="167"/>
  <c r="D213" i="167"/>
  <c r="C214" i="167"/>
  <c r="C212" i="162"/>
  <c r="B211" i="162"/>
  <c r="D211" i="162"/>
  <c r="B210" i="171"/>
  <c r="D210" i="171"/>
  <c r="C211" i="171"/>
  <c r="C211" i="160"/>
  <c r="B210" i="160"/>
  <c r="D210" i="160"/>
  <c r="B213" i="168"/>
  <c r="D213" i="168"/>
  <c r="C214" i="168"/>
  <c r="B213" i="163"/>
  <c r="D213" i="163"/>
  <c r="C214" i="163"/>
  <c r="C214" i="170"/>
  <c r="D213" i="170"/>
  <c r="B213" i="170"/>
  <c r="B213" i="165"/>
  <c r="D213" i="165"/>
  <c r="C214" i="165"/>
  <c r="D216" i="174" l="1"/>
  <c r="C217" i="174"/>
  <c r="B216" i="174"/>
  <c r="B215" i="175"/>
  <c r="C216" i="175"/>
  <c r="D215" i="175"/>
  <c r="B217" i="176"/>
  <c r="D217" i="176"/>
  <c r="C218" i="176"/>
  <c r="D216" i="173"/>
  <c r="C217" i="173"/>
  <c r="B216" i="173"/>
  <c r="B211" i="160"/>
  <c r="D211" i="160"/>
  <c r="C212" i="160"/>
  <c r="B212" i="172"/>
  <c r="D212" i="172"/>
  <c r="C213" i="172"/>
  <c r="B214" i="164"/>
  <c r="D214" i="164"/>
  <c r="C215" i="164"/>
  <c r="D211" i="171"/>
  <c r="B211" i="171"/>
  <c r="C212" i="171"/>
  <c r="C212" i="161"/>
  <c r="B211" i="161"/>
  <c r="D211" i="161"/>
  <c r="B214" i="167"/>
  <c r="D214" i="167"/>
  <c r="C215" i="167"/>
  <c r="D214" i="168"/>
  <c r="C215" i="168"/>
  <c r="B214" i="168"/>
  <c r="B211" i="166"/>
  <c r="C212" i="166"/>
  <c r="D211" i="166"/>
  <c r="B214" i="165"/>
  <c r="D214" i="165"/>
  <c r="C215" i="165"/>
  <c r="D212" i="162"/>
  <c r="C213" i="162"/>
  <c r="B212" i="162"/>
  <c r="B214" i="170"/>
  <c r="D214" i="170"/>
  <c r="C215" i="170"/>
  <c r="B214" i="163"/>
  <c r="D214" i="163"/>
  <c r="C215" i="163"/>
  <c r="D216" i="169"/>
  <c r="B216" i="169"/>
  <c r="C217" i="169"/>
  <c r="D217" i="173" l="1"/>
  <c r="B217" i="173"/>
  <c r="C218" i="173"/>
  <c r="D218" i="176"/>
  <c r="B218" i="176"/>
  <c r="C219" i="176"/>
  <c r="D216" i="175"/>
  <c r="C217" i="175"/>
  <c r="B216" i="175"/>
  <c r="B217" i="174"/>
  <c r="D217" i="174"/>
  <c r="C218" i="174"/>
  <c r="B212" i="171"/>
  <c r="C213" i="171"/>
  <c r="D212" i="171"/>
  <c r="B213" i="162"/>
  <c r="D213" i="162"/>
  <c r="C214" i="162"/>
  <c r="C216" i="164"/>
  <c r="D215" i="164"/>
  <c r="B215" i="164"/>
  <c r="D212" i="166"/>
  <c r="B212" i="166"/>
  <c r="C213" i="166"/>
  <c r="C214" i="172"/>
  <c r="D213" i="172"/>
  <c r="B213" i="172"/>
  <c r="D215" i="163"/>
  <c r="C216" i="163"/>
  <c r="B215" i="163"/>
  <c r="B212" i="160"/>
  <c r="D212" i="160"/>
  <c r="C213" i="160"/>
  <c r="B212" i="161"/>
  <c r="D212" i="161"/>
  <c r="C213" i="161"/>
  <c r="B215" i="165"/>
  <c r="C216" i="165"/>
  <c r="D215" i="165"/>
  <c r="D215" i="167"/>
  <c r="C216" i="167"/>
  <c r="B215" i="167"/>
  <c r="B217" i="169"/>
  <c r="C218" i="169"/>
  <c r="D217" i="169"/>
  <c r="C216" i="168"/>
  <c r="B215" i="168"/>
  <c r="D215" i="168"/>
  <c r="D215" i="170"/>
  <c r="B215" i="170"/>
  <c r="C216" i="170"/>
  <c r="C219" i="174" l="1"/>
  <c r="D218" i="174"/>
  <c r="B218" i="174"/>
  <c r="D217" i="175"/>
  <c r="C218" i="175"/>
  <c r="B217" i="175"/>
  <c r="D219" i="176"/>
  <c r="C220" i="176"/>
  <c r="B219" i="176"/>
  <c r="D218" i="173"/>
  <c r="C219" i="173"/>
  <c r="B218" i="173"/>
  <c r="B216" i="165"/>
  <c r="D216" i="165"/>
  <c r="C217" i="165"/>
  <c r="B213" i="166"/>
  <c r="D213" i="166"/>
  <c r="C214" i="166"/>
  <c r="D216" i="164"/>
  <c r="C217" i="164"/>
  <c r="B216" i="164"/>
  <c r="D218" i="169"/>
  <c r="B218" i="169"/>
  <c r="C219" i="169"/>
  <c r="C215" i="172"/>
  <c r="B214" i="172"/>
  <c r="D214" i="172"/>
  <c r="B214" i="162"/>
  <c r="D214" i="162"/>
  <c r="C215" i="162"/>
  <c r="C214" i="160"/>
  <c r="B213" i="160"/>
  <c r="D213" i="160"/>
  <c r="C217" i="170"/>
  <c r="B216" i="170"/>
  <c r="D216" i="170"/>
  <c r="D216" i="167"/>
  <c r="C217" i="167"/>
  <c r="B216" i="167"/>
  <c r="D216" i="168"/>
  <c r="C217" i="168"/>
  <c r="B216" i="168"/>
  <c r="B213" i="171"/>
  <c r="D213" i="171"/>
  <c r="C214" i="171"/>
  <c r="B213" i="161"/>
  <c r="D213" i="161"/>
  <c r="C214" i="161"/>
  <c r="B216" i="163"/>
  <c r="C217" i="163"/>
  <c r="D216" i="163"/>
  <c r="B219" i="173" l="1"/>
  <c r="D219" i="173"/>
  <c r="C220" i="173"/>
  <c r="D220" i="176"/>
  <c r="C221" i="176"/>
  <c r="B220" i="176"/>
  <c r="D218" i="175"/>
  <c r="B218" i="175"/>
  <c r="C219" i="175"/>
  <c r="B219" i="174"/>
  <c r="C220" i="174"/>
  <c r="D219" i="174"/>
  <c r="C220" i="169"/>
  <c r="B219" i="169"/>
  <c r="D219" i="169"/>
  <c r="C218" i="168"/>
  <c r="B217" i="168"/>
  <c r="D217" i="168"/>
  <c r="C216" i="172"/>
  <c r="B215" i="172"/>
  <c r="D215" i="172"/>
  <c r="C218" i="167"/>
  <c r="B217" i="167"/>
  <c r="D217" i="167"/>
  <c r="B217" i="164"/>
  <c r="D217" i="164"/>
  <c r="C218" i="164"/>
  <c r="B217" i="170"/>
  <c r="D217" i="170"/>
  <c r="C218" i="170"/>
  <c r="D214" i="166"/>
  <c r="C215" i="166"/>
  <c r="B214" i="166"/>
  <c r="C215" i="161"/>
  <c r="B214" i="161"/>
  <c r="D214" i="161"/>
  <c r="D214" i="160"/>
  <c r="C215" i="160"/>
  <c r="B214" i="160"/>
  <c r="B217" i="165"/>
  <c r="C218" i="165"/>
  <c r="D217" i="165"/>
  <c r="B217" i="163"/>
  <c r="D217" i="163"/>
  <c r="C218" i="163"/>
  <c r="D215" i="162"/>
  <c r="C216" i="162"/>
  <c r="B215" i="162"/>
  <c r="C215" i="171"/>
  <c r="D214" i="171"/>
  <c r="B214" i="171"/>
  <c r="D220" i="173" l="1"/>
  <c r="C221" i="173"/>
  <c r="B220" i="173"/>
  <c r="B219" i="175"/>
  <c r="D219" i="175"/>
  <c r="C220" i="175"/>
  <c r="B221" i="176"/>
  <c r="D221" i="176"/>
  <c r="C222" i="176"/>
  <c r="B220" i="174"/>
  <c r="D220" i="174"/>
  <c r="C221" i="174"/>
  <c r="B218" i="164"/>
  <c r="D218" i="164"/>
  <c r="C219" i="164"/>
  <c r="C219" i="165"/>
  <c r="B218" i="165"/>
  <c r="D218" i="165"/>
  <c r="B218" i="167"/>
  <c r="D218" i="167"/>
  <c r="C219" i="167"/>
  <c r="C217" i="172"/>
  <c r="B216" i="172"/>
  <c r="D216" i="172"/>
  <c r="B215" i="161"/>
  <c r="D215" i="161"/>
  <c r="C216" i="161"/>
  <c r="C216" i="166"/>
  <c r="B215" i="166"/>
  <c r="D215" i="166"/>
  <c r="B218" i="168"/>
  <c r="D218" i="168"/>
  <c r="C219" i="168"/>
  <c r="B215" i="171"/>
  <c r="D215" i="171"/>
  <c r="C216" i="171"/>
  <c r="B215" i="160"/>
  <c r="D215" i="160"/>
  <c r="C216" i="160"/>
  <c r="B216" i="162"/>
  <c r="D216" i="162"/>
  <c r="C217" i="162"/>
  <c r="D218" i="170"/>
  <c r="B218" i="170"/>
  <c r="C219" i="170"/>
  <c r="C219" i="163"/>
  <c r="D218" i="163"/>
  <c r="B218" i="163"/>
  <c r="B220" i="169"/>
  <c r="D220" i="169"/>
  <c r="C221" i="169"/>
  <c r="B222" i="176" l="1"/>
  <c r="D222" i="176"/>
  <c r="C223" i="176"/>
  <c r="B220" i="175"/>
  <c r="D220" i="175"/>
  <c r="C221" i="175"/>
  <c r="C222" i="174"/>
  <c r="B221" i="174"/>
  <c r="D221" i="174"/>
  <c r="B221" i="173"/>
  <c r="D221" i="173"/>
  <c r="C222" i="173"/>
  <c r="B217" i="162"/>
  <c r="D217" i="162"/>
  <c r="C218" i="162"/>
  <c r="B216" i="160"/>
  <c r="D216" i="160"/>
  <c r="C217" i="160"/>
  <c r="D217" i="172"/>
  <c r="B217" i="172"/>
  <c r="C218" i="172"/>
  <c r="B216" i="166"/>
  <c r="D216" i="166"/>
  <c r="C217" i="166"/>
  <c r="D216" i="171"/>
  <c r="B216" i="171"/>
  <c r="C217" i="171"/>
  <c r="B216" i="161"/>
  <c r="D216" i="161"/>
  <c r="C217" i="161"/>
  <c r="B221" i="169"/>
  <c r="D221" i="169"/>
  <c r="C222" i="169"/>
  <c r="D219" i="164"/>
  <c r="C220" i="164"/>
  <c r="B219" i="164"/>
  <c r="B219" i="167"/>
  <c r="D219" i="167"/>
  <c r="C220" i="167"/>
  <c r="C220" i="165"/>
  <c r="B219" i="165"/>
  <c r="D219" i="165"/>
  <c r="B219" i="163"/>
  <c r="D219" i="163"/>
  <c r="C220" i="163"/>
  <c r="D219" i="168"/>
  <c r="B219" i="168"/>
  <c r="C220" i="168"/>
  <c r="C220" i="170"/>
  <c r="B219" i="170"/>
  <c r="D219" i="170"/>
  <c r="B222" i="173" l="1"/>
  <c r="D222" i="173"/>
  <c r="C223" i="173"/>
  <c r="D222" i="174"/>
  <c r="C223" i="174"/>
  <c r="B222" i="174"/>
  <c r="B223" i="176"/>
  <c r="D223" i="176"/>
  <c r="C224" i="176"/>
  <c r="C222" i="175"/>
  <c r="B221" i="175"/>
  <c r="D221" i="175"/>
  <c r="B220" i="167"/>
  <c r="D220" i="167"/>
  <c r="C221" i="167"/>
  <c r="B217" i="166"/>
  <c r="D217" i="166"/>
  <c r="C218" i="166"/>
  <c r="D218" i="172"/>
  <c r="B218" i="172"/>
  <c r="C219" i="172"/>
  <c r="D217" i="160"/>
  <c r="C218" i="160"/>
  <c r="B217" i="160"/>
  <c r="D220" i="170"/>
  <c r="B220" i="170"/>
  <c r="C221" i="170"/>
  <c r="C221" i="168"/>
  <c r="B220" i="168"/>
  <c r="D220" i="168"/>
  <c r="C219" i="162"/>
  <c r="B218" i="162"/>
  <c r="D218" i="162"/>
  <c r="C218" i="161"/>
  <c r="B217" i="161"/>
  <c r="D217" i="161"/>
  <c r="B217" i="171"/>
  <c r="C218" i="171"/>
  <c r="D217" i="171"/>
  <c r="B220" i="165"/>
  <c r="D220" i="165"/>
  <c r="C221" i="165"/>
  <c r="B220" i="164"/>
  <c r="D220" i="164"/>
  <c r="C221" i="164"/>
  <c r="C223" i="169"/>
  <c r="B222" i="169"/>
  <c r="D222" i="169"/>
  <c r="D220" i="163"/>
  <c r="B220" i="163"/>
  <c r="C221" i="163"/>
  <c r="C223" i="175" l="1"/>
  <c r="B222" i="175"/>
  <c r="D222" i="175"/>
  <c r="C224" i="173"/>
  <c r="B223" i="173"/>
  <c r="D223" i="173"/>
  <c r="D224" i="176"/>
  <c r="C225" i="176"/>
  <c r="B224" i="176"/>
  <c r="D223" i="174"/>
  <c r="C224" i="174"/>
  <c r="B223" i="174"/>
  <c r="D221" i="168"/>
  <c r="B221" i="168"/>
  <c r="C222" i="168"/>
  <c r="D221" i="165"/>
  <c r="B221" i="165"/>
  <c r="C222" i="165"/>
  <c r="D218" i="171"/>
  <c r="C219" i="171"/>
  <c r="B218" i="171"/>
  <c r="C219" i="166"/>
  <c r="D218" i="166"/>
  <c r="B218" i="166"/>
  <c r="B218" i="160"/>
  <c r="D218" i="160"/>
  <c r="C219" i="160"/>
  <c r="C220" i="172"/>
  <c r="D219" i="172"/>
  <c r="B219" i="172"/>
  <c r="C222" i="163"/>
  <c r="B221" i="163"/>
  <c r="D221" i="163"/>
  <c r="D218" i="161"/>
  <c r="C219" i="161"/>
  <c r="B218" i="161"/>
  <c r="B219" i="162"/>
  <c r="D219" i="162"/>
  <c r="C220" i="162"/>
  <c r="C222" i="167"/>
  <c r="D221" i="167"/>
  <c r="B221" i="167"/>
  <c r="B223" i="169"/>
  <c r="D223" i="169"/>
  <c r="C224" i="169"/>
  <c r="B221" i="170"/>
  <c r="C222" i="170"/>
  <c r="D221" i="170"/>
  <c r="B221" i="164"/>
  <c r="C222" i="164"/>
  <c r="D221" i="164"/>
  <c r="B224" i="174" l="1"/>
  <c r="D224" i="174"/>
  <c r="C225" i="174"/>
  <c r="B225" i="176"/>
  <c r="C226" i="176"/>
  <c r="D225" i="176"/>
  <c r="C225" i="173"/>
  <c r="B224" i="173"/>
  <c r="D224" i="173"/>
  <c r="C224" i="175"/>
  <c r="B223" i="175"/>
  <c r="D223" i="175"/>
  <c r="B220" i="162"/>
  <c r="D220" i="162"/>
  <c r="C221" i="162"/>
  <c r="D219" i="166"/>
  <c r="C220" i="166"/>
  <c r="B219" i="166"/>
  <c r="D222" i="165"/>
  <c r="C223" i="165"/>
  <c r="B222" i="165"/>
  <c r="B222" i="167"/>
  <c r="C223" i="167"/>
  <c r="D222" i="167"/>
  <c r="B219" i="160"/>
  <c r="D219" i="160"/>
  <c r="C220" i="160"/>
  <c r="D220" i="172"/>
  <c r="B220" i="172"/>
  <c r="C221" i="172"/>
  <c r="C220" i="171"/>
  <c r="B219" i="171"/>
  <c r="D219" i="171"/>
  <c r="B219" i="161"/>
  <c r="D219" i="161"/>
  <c r="C220" i="161"/>
  <c r="B222" i="170"/>
  <c r="C223" i="170"/>
  <c r="D222" i="170"/>
  <c r="B222" i="163"/>
  <c r="D222" i="163"/>
  <c r="C223" i="163"/>
  <c r="B222" i="168"/>
  <c r="D222" i="168"/>
  <c r="C223" i="168"/>
  <c r="C223" i="164"/>
  <c r="D222" i="164"/>
  <c r="B222" i="164"/>
  <c r="B224" i="169"/>
  <c r="C225" i="169"/>
  <c r="D224" i="169"/>
  <c r="B224" i="175" l="1"/>
  <c r="C225" i="175"/>
  <c r="D224" i="175"/>
  <c r="B225" i="174"/>
  <c r="D225" i="174"/>
  <c r="C226" i="174"/>
  <c r="B225" i="173"/>
  <c r="C226" i="173"/>
  <c r="D225" i="173"/>
  <c r="D226" i="176"/>
  <c r="C227" i="176"/>
  <c r="B226" i="176"/>
  <c r="B223" i="163"/>
  <c r="D223" i="163"/>
  <c r="C224" i="163"/>
  <c r="D223" i="165"/>
  <c r="C224" i="165"/>
  <c r="B223" i="165"/>
  <c r="B223" i="167"/>
  <c r="C224" i="167"/>
  <c r="D223" i="167"/>
  <c r="B220" i="161"/>
  <c r="D220" i="161"/>
  <c r="C221" i="161"/>
  <c r="C221" i="160"/>
  <c r="B220" i="160"/>
  <c r="D220" i="160"/>
  <c r="B220" i="166"/>
  <c r="D220" i="166"/>
  <c r="C221" i="166"/>
  <c r="C226" i="169"/>
  <c r="D225" i="169"/>
  <c r="B225" i="169"/>
  <c r="B220" i="171"/>
  <c r="D220" i="171"/>
  <c r="C221" i="171"/>
  <c r="C222" i="162"/>
  <c r="D221" i="162"/>
  <c r="B221" i="162"/>
  <c r="D223" i="164"/>
  <c r="C224" i="164"/>
  <c r="B223" i="164"/>
  <c r="B221" i="172"/>
  <c r="D221" i="172"/>
  <c r="C222" i="172"/>
  <c r="D223" i="170"/>
  <c r="C224" i="170"/>
  <c r="B223" i="170"/>
  <c r="B223" i="168"/>
  <c r="D223" i="168"/>
  <c r="C224" i="168"/>
  <c r="D226" i="174" l="1"/>
  <c r="C227" i="174"/>
  <c r="B226" i="174"/>
  <c r="C228" i="176"/>
  <c r="B227" i="176"/>
  <c r="D227" i="176"/>
  <c r="B226" i="173"/>
  <c r="D226" i="173"/>
  <c r="C227" i="173"/>
  <c r="B225" i="175"/>
  <c r="C226" i="175"/>
  <c r="D225" i="175"/>
  <c r="D221" i="161"/>
  <c r="C222" i="161"/>
  <c r="B221" i="161"/>
  <c r="B224" i="164"/>
  <c r="D224" i="164"/>
  <c r="C225" i="164"/>
  <c r="D224" i="165"/>
  <c r="C225" i="165"/>
  <c r="B224" i="165"/>
  <c r="B221" i="160"/>
  <c r="D221" i="160"/>
  <c r="C222" i="160"/>
  <c r="C225" i="167"/>
  <c r="B224" i="167"/>
  <c r="D224" i="167"/>
  <c r="B224" i="170"/>
  <c r="C225" i="170"/>
  <c r="D224" i="170"/>
  <c r="C227" i="169"/>
  <c r="B226" i="169"/>
  <c r="D226" i="169"/>
  <c r="C225" i="163"/>
  <c r="D224" i="163"/>
  <c r="B224" i="163"/>
  <c r="B222" i="162"/>
  <c r="D222" i="162"/>
  <c r="C223" i="162"/>
  <c r="D221" i="166"/>
  <c r="C222" i="166"/>
  <c r="B221" i="166"/>
  <c r="B221" i="171"/>
  <c r="C222" i="171"/>
  <c r="D221" i="171"/>
  <c r="D224" i="168"/>
  <c r="B224" i="168"/>
  <c r="C225" i="168"/>
  <c r="B222" i="172"/>
  <c r="D222" i="172"/>
  <c r="C223" i="172"/>
  <c r="C227" i="175" l="1"/>
  <c r="D226" i="175"/>
  <c r="B226" i="175"/>
  <c r="B228" i="176"/>
  <c r="D228" i="176"/>
  <c r="C229" i="176"/>
  <c r="B227" i="174"/>
  <c r="D227" i="174"/>
  <c r="C228" i="174"/>
  <c r="B227" i="173"/>
  <c r="D227" i="173"/>
  <c r="C228" i="173"/>
  <c r="B222" i="166"/>
  <c r="D222" i="166"/>
  <c r="C223" i="166"/>
  <c r="B223" i="162"/>
  <c r="D223" i="162"/>
  <c r="C224" i="162"/>
  <c r="B225" i="167"/>
  <c r="D225" i="167"/>
  <c r="C226" i="167"/>
  <c r="B225" i="164"/>
  <c r="D225" i="164"/>
  <c r="C226" i="164"/>
  <c r="B223" i="172"/>
  <c r="D223" i="172"/>
  <c r="C224" i="172"/>
  <c r="C223" i="171"/>
  <c r="D222" i="171"/>
  <c r="B222" i="171"/>
  <c r="B225" i="165"/>
  <c r="D225" i="165"/>
  <c r="C226" i="165"/>
  <c r="C226" i="168"/>
  <c r="B225" i="168"/>
  <c r="D225" i="168"/>
  <c r="B222" i="160"/>
  <c r="D222" i="160"/>
  <c r="C223" i="160"/>
  <c r="B227" i="169"/>
  <c r="D227" i="169"/>
  <c r="C228" i="169"/>
  <c r="B222" i="161"/>
  <c r="D222" i="161"/>
  <c r="C223" i="161"/>
  <c r="B225" i="163"/>
  <c r="D225" i="163"/>
  <c r="C226" i="163"/>
  <c r="B225" i="170"/>
  <c r="D225" i="170"/>
  <c r="C226" i="170"/>
  <c r="D228" i="174" l="1"/>
  <c r="B228" i="174"/>
  <c r="C229" i="174"/>
  <c r="B229" i="176"/>
  <c r="D229" i="176"/>
  <c r="C230" i="176"/>
  <c r="C229" i="173"/>
  <c r="B228" i="173"/>
  <c r="D228" i="173"/>
  <c r="D227" i="175"/>
  <c r="C228" i="175"/>
  <c r="B227" i="175"/>
  <c r="C225" i="172"/>
  <c r="D224" i="172"/>
  <c r="B224" i="172"/>
  <c r="B226" i="167"/>
  <c r="D226" i="167"/>
  <c r="C227" i="167"/>
  <c r="B223" i="171"/>
  <c r="D223" i="171"/>
  <c r="C224" i="171"/>
  <c r="C224" i="160"/>
  <c r="B223" i="160"/>
  <c r="D223" i="160"/>
  <c r="B226" i="168"/>
  <c r="D226" i="168"/>
  <c r="C227" i="168"/>
  <c r="D226" i="165"/>
  <c r="B226" i="165"/>
  <c r="C227" i="165"/>
  <c r="B226" i="164"/>
  <c r="D226" i="164"/>
  <c r="C227" i="164"/>
  <c r="B228" i="169"/>
  <c r="D228" i="169"/>
  <c r="C229" i="169"/>
  <c r="C225" i="162"/>
  <c r="B224" i="162"/>
  <c r="D224" i="162"/>
  <c r="B223" i="166"/>
  <c r="D223" i="166"/>
  <c r="C224" i="166"/>
  <c r="C227" i="170"/>
  <c r="B226" i="170"/>
  <c r="D226" i="170"/>
  <c r="B226" i="163"/>
  <c r="D226" i="163"/>
  <c r="C227" i="163"/>
  <c r="B223" i="161"/>
  <c r="D223" i="161"/>
  <c r="C224" i="161"/>
  <c r="C230" i="173" l="1"/>
  <c r="B229" i="173"/>
  <c r="D229" i="173"/>
  <c r="C231" i="176"/>
  <c r="B230" i="176"/>
  <c r="D230" i="176"/>
  <c r="B229" i="174"/>
  <c r="C230" i="174"/>
  <c r="D229" i="174"/>
  <c r="D228" i="175"/>
  <c r="B228" i="175"/>
  <c r="C229" i="175"/>
  <c r="C228" i="168"/>
  <c r="B227" i="168"/>
  <c r="D227" i="168"/>
  <c r="B227" i="170"/>
  <c r="D227" i="170"/>
  <c r="C228" i="170"/>
  <c r="D229" i="169"/>
  <c r="B229" i="169"/>
  <c r="C230" i="169"/>
  <c r="C228" i="167"/>
  <c r="B227" i="167"/>
  <c r="D227" i="167"/>
  <c r="B225" i="162"/>
  <c r="D225" i="162"/>
  <c r="C226" i="162"/>
  <c r="B227" i="164"/>
  <c r="D227" i="164"/>
  <c r="C228" i="164"/>
  <c r="C225" i="166"/>
  <c r="B224" i="166"/>
  <c r="D224" i="166"/>
  <c r="C228" i="163"/>
  <c r="B227" i="163"/>
  <c r="D227" i="163"/>
  <c r="B224" i="160"/>
  <c r="D224" i="160"/>
  <c r="C225" i="160"/>
  <c r="C225" i="161"/>
  <c r="D224" i="161"/>
  <c r="B224" i="161"/>
  <c r="C228" i="165"/>
  <c r="B227" i="165"/>
  <c r="D227" i="165"/>
  <c r="B224" i="171"/>
  <c r="D224" i="171"/>
  <c r="C225" i="171"/>
  <c r="C226" i="172"/>
  <c r="B225" i="172"/>
  <c r="D225" i="172"/>
  <c r="B229" i="175" l="1"/>
  <c r="C230" i="175"/>
  <c r="D229" i="175"/>
  <c r="B230" i="174"/>
  <c r="D230" i="174"/>
  <c r="C231" i="174"/>
  <c r="D231" i="176"/>
  <c r="C232" i="176"/>
  <c r="B231" i="176"/>
  <c r="B230" i="173"/>
  <c r="D230" i="173"/>
  <c r="C231" i="173"/>
  <c r="D228" i="167"/>
  <c r="C229" i="167"/>
  <c r="B228" i="167"/>
  <c r="B228" i="165"/>
  <c r="D228" i="165"/>
  <c r="C229" i="165"/>
  <c r="B225" i="161"/>
  <c r="D225" i="161"/>
  <c r="C226" i="161"/>
  <c r="B228" i="170"/>
  <c r="D228" i="170"/>
  <c r="C229" i="170"/>
  <c r="B226" i="162"/>
  <c r="D226" i="162"/>
  <c r="C227" i="162"/>
  <c r="B225" i="160"/>
  <c r="D225" i="160"/>
  <c r="C226" i="160"/>
  <c r="B226" i="172"/>
  <c r="C227" i="172"/>
  <c r="D226" i="172"/>
  <c r="C231" i="169"/>
  <c r="D230" i="169"/>
  <c r="B230" i="169"/>
  <c r="C226" i="166"/>
  <c r="B225" i="166"/>
  <c r="D225" i="166"/>
  <c r="B225" i="171"/>
  <c r="D225" i="171"/>
  <c r="C226" i="171"/>
  <c r="D228" i="163"/>
  <c r="B228" i="163"/>
  <c r="C229" i="163"/>
  <c r="C229" i="164"/>
  <c r="B228" i="164"/>
  <c r="D228" i="164"/>
  <c r="C229" i="168"/>
  <c r="D228" i="168"/>
  <c r="B228" i="168"/>
  <c r="C233" i="176" l="1"/>
  <c r="B232" i="176"/>
  <c r="D232" i="176"/>
  <c r="C232" i="174"/>
  <c r="B231" i="174"/>
  <c r="D231" i="174"/>
  <c r="B231" i="173"/>
  <c r="D231" i="173"/>
  <c r="C232" i="173"/>
  <c r="D230" i="175"/>
  <c r="B230" i="175"/>
  <c r="C231" i="175"/>
  <c r="C230" i="170"/>
  <c r="B229" i="170"/>
  <c r="D229" i="170"/>
  <c r="C228" i="162"/>
  <c r="B227" i="162"/>
  <c r="D227" i="162"/>
  <c r="B229" i="165"/>
  <c r="D229" i="165"/>
  <c r="C230" i="165"/>
  <c r="B226" i="161"/>
  <c r="D226" i="161"/>
  <c r="C227" i="161"/>
  <c r="D226" i="171"/>
  <c r="B226" i="171"/>
  <c r="C227" i="171"/>
  <c r="B227" i="172"/>
  <c r="D227" i="172"/>
  <c r="C228" i="172"/>
  <c r="D226" i="166"/>
  <c r="C227" i="166"/>
  <c r="B226" i="166"/>
  <c r="B229" i="168"/>
  <c r="D229" i="168"/>
  <c r="C230" i="168"/>
  <c r="C227" i="160"/>
  <c r="B226" i="160"/>
  <c r="D226" i="160"/>
  <c r="B229" i="167"/>
  <c r="D229" i="167"/>
  <c r="C230" i="167"/>
  <c r="B231" i="169"/>
  <c r="D231" i="169"/>
  <c r="C232" i="169"/>
  <c r="B229" i="164"/>
  <c r="C230" i="164"/>
  <c r="D229" i="164"/>
  <c r="B229" i="163"/>
  <c r="D229" i="163"/>
  <c r="C230" i="163"/>
  <c r="D232" i="173" l="1"/>
  <c r="C233" i="173"/>
  <c r="B232" i="173"/>
  <c r="B231" i="175"/>
  <c r="D231" i="175"/>
  <c r="C232" i="175"/>
  <c r="B232" i="174"/>
  <c r="C233" i="174"/>
  <c r="D232" i="174"/>
  <c r="B233" i="176"/>
  <c r="D233" i="176"/>
  <c r="C234" i="176"/>
  <c r="B227" i="171"/>
  <c r="D227" i="171"/>
  <c r="C228" i="171"/>
  <c r="B227" i="160"/>
  <c r="D227" i="160"/>
  <c r="C228" i="160"/>
  <c r="D230" i="168"/>
  <c r="B230" i="168"/>
  <c r="C231" i="168"/>
  <c r="B230" i="163"/>
  <c r="D230" i="163"/>
  <c r="C231" i="163"/>
  <c r="D228" i="162"/>
  <c r="C229" i="162"/>
  <c r="B228" i="162"/>
  <c r="B230" i="167"/>
  <c r="D230" i="167"/>
  <c r="C231" i="167"/>
  <c r="C228" i="161"/>
  <c r="B227" i="161"/>
  <c r="D227" i="161"/>
  <c r="B230" i="164"/>
  <c r="D230" i="164"/>
  <c r="C231" i="164"/>
  <c r="B230" i="165"/>
  <c r="D230" i="165"/>
  <c r="C231" i="165"/>
  <c r="B227" i="166"/>
  <c r="C228" i="166"/>
  <c r="D227" i="166"/>
  <c r="B228" i="172"/>
  <c r="D228" i="172"/>
  <c r="C229" i="172"/>
  <c r="B232" i="169"/>
  <c r="D232" i="169"/>
  <c r="C233" i="169"/>
  <c r="B230" i="170"/>
  <c r="D230" i="170"/>
  <c r="C231" i="170"/>
  <c r="B233" i="174" l="1"/>
  <c r="D233" i="174"/>
  <c r="C234" i="174"/>
  <c r="B232" i="175"/>
  <c r="D232" i="175"/>
  <c r="C233" i="175"/>
  <c r="D233" i="173"/>
  <c r="B233" i="173"/>
  <c r="C234" i="173"/>
  <c r="D234" i="176"/>
  <c r="B234" i="176"/>
  <c r="C235" i="176"/>
  <c r="D231" i="163"/>
  <c r="C232" i="163"/>
  <c r="B231" i="163"/>
  <c r="C232" i="168"/>
  <c r="B231" i="168"/>
  <c r="D231" i="168"/>
  <c r="B229" i="162"/>
  <c r="D229" i="162"/>
  <c r="C230" i="162"/>
  <c r="B228" i="160"/>
  <c r="D228" i="160"/>
  <c r="C229" i="160"/>
  <c r="D228" i="166"/>
  <c r="B228" i="166"/>
  <c r="C229" i="166"/>
  <c r="B231" i="165"/>
  <c r="C232" i="165"/>
  <c r="D231" i="165"/>
  <c r="D231" i="170"/>
  <c r="C232" i="170"/>
  <c r="B231" i="170"/>
  <c r="B228" i="161"/>
  <c r="D228" i="161"/>
  <c r="C229" i="161"/>
  <c r="B228" i="171"/>
  <c r="D228" i="171"/>
  <c r="C229" i="171"/>
  <c r="D231" i="167"/>
  <c r="C232" i="167"/>
  <c r="B231" i="167"/>
  <c r="C232" i="164"/>
  <c r="D231" i="164"/>
  <c r="B231" i="164"/>
  <c r="C234" i="169"/>
  <c r="B233" i="169"/>
  <c r="D233" i="169"/>
  <c r="C230" i="172"/>
  <c r="D229" i="172"/>
  <c r="B229" i="172"/>
  <c r="D235" i="176" l="1"/>
  <c r="C236" i="176"/>
  <c r="B235" i="176"/>
  <c r="D234" i="173"/>
  <c r="C235" i="173"/>
  <c r="B234" i="173"/>
  <c r="C234" i="175"/>
  <c r="D233" i="175"/>
  <c r="B233" i="175"/>
  <c r="C235" i="174"/>
  <c r="B234" i="174"/>
  <c r="D234" i="174"/>
  <c r="C230" i="171"/>
  <c r="B229" i="171"/>
  <c r="D229" i="171"/>
  <c r="B229" i="166"/>
  <c r="D229" i="166"/>
  <c r="C230" i="166"/>
  <c r="B229" i="161"/>
  <c r="D229" i="161"/>
  <c r="C230" i="161"/>
  <c r="C230" i="160"/>
  <c r="B229" i="160"/>
  <c r="D229" i="160"/>
  <c r="D232" i="167"/>
  <c r="C233" i="167"/>
  <c r="B232" i="167"/>
  <c r="D232" i="164"/>
  <c r="C233" i="164"/>
  <c r="B232" i="164"/>
  <c r="C233" i="170"/>
  <c r="B232" i="170"/>
  <c r="D232" i="170"/>
  <c r="C233" i="168"/>
  <c r="B232" i="168"/>
  <c r="D232" i="168"/>
  <c r="C231" i="172"/>
  <c r="B230" i="172"/>
  <c r="D230" i="172"/>
  <c r="B230" i="162"/>
  <c r="D230" i="162"/>
  <c r="C231" i="162"/>
  <c r="D234" i="169"/>
  <c r="B234" i="169"/>
  <c r="C235" i="169"/>
  <c r="B232" i="163"/>
  <c r="C233" i="163"/>
  <c r="D232" i="163"/>
  <c r="B232" i="165"/>
  <c r="D232" i="165"/>
  <c r="C233" i="165"/>
  <c r="D235" i="174" l="1"/>
  <c r="C236" i="174"/>
  <c r="B235" i="174"/>
  <c r="C235" i="175"/>
  <c r="B234" i="175"/>
  <c r="D234" i="175"/>
  <c r="B235" i="173"/>
  <c r="D235" i="173"/>
  <c r="C236" i="173"/>
  <c r="C237" i="176"/>
  <c r="B236" i="176"/>
  <c r="D236" i="176"/>
  <c r="B233" i="167"/>
  <c r="D233" i="167"/>
  <c r="C234" i="167"/>
  <c r="B231" i="172"/>
  <c r="D231" i="172"/>
  <c r="C232" i="172"/>
  <c r="D230" i="160"/>
  <c r="C231" i="160"/>
  <c r="B230" i="160"/>
  <c r="D230" i="166"/>
  <c r="C231" i="166"/>
  <c r="B230" i="166"/>
  <c r="B233" i="165"/>
  <c r="C234" i="165"/>
  <c r="D233" i="165"/>
  <c r="C234" i="168"/>
  <c r="B233" i="168"/>
  <c r="D233" i="168"/>
  <c r="B233" i="163"/>
  <c r="D233" i="163"/>
  <c r="C234" i="163"/>
  <c r="B233" i="170"/>
  <c r="D233" i="170"/>
  <c r="C234" i="170"/>
  <c r="D231" i="162"/>
  <c r="C232" i="162"/>
  <c r="B231" i="162"/>
  <c r="C231" i="161"/>
  <c r="B230" i="161"/>
  <c r="D230" i="161"/>
  <c r="D235" i="169"/>
  <c r="C236" i="169"/>
  <c r="B235" i="169"/>
  <c r="B233" i="164"/>
  <c r="D233" i="164"/>
  <c r="C234" i="164"/>
  <c r="C231" i="171"/>
  <c r="B230" i="171"/>
  <c r="D230" i="171"/>
  <c r="D237" i="176" l="1"/>
  <c r="C238" i="176"/>
  <c r="B237" i="176"/>
  <c r="D236" i="173"/>
  <c r="C237" i="173"/>
  <c r="B236" i="173"/>
  <c r="B235" i="175"/>
  <c r="C236" i="175"/>
  <c r="D235" i="175"/>
  <c r="B236" i="174"/>
  <c r="D236" i="174"/>
  <c r="C237" i="174"/>
  <c r="B236" i="169"/>
  <c r="D236" i="169"/>
  <c r="C237" i="169"/>
  <c r="C235" i="165"/>
  <c r="B234" i="165"/>
  <c r="D234" i="165"/>
  <c r="B232" i="162"/>
  <c r="D232" i="162"/>
  <c r="C233" i="162"/>
  <c r="D234" i="170"/>
  <c r="C235" i="170"/>
  <c r="B234" i="170"/>
  <c r="C233" i="172"/>
  <c r="B232" i="172"/>
  <c r="D232" i="172"/>
  <c r="B231" i="161"/>
  <c r="D231" i="161"/>
  <c r="C232" i="161"/>
  <c r="C235" i="163"/>
  <c r="D234" i="163"/>
  <c r="B234" i="163"/>
  <c r="B231" i="160"/>
  <c r="D231" i="160"/>
  <c r="C232" i="160"/>
  <c r="B231" i="171"/>
  <c r="D231" i="171"/>
  <c r="C232" i="171"/>
  <c r="B234" i="164"/>
  <c r="D234" i="164"/>
  <c r="C235" i="164"/>
  <c r="B234" i="167"/>
  <c r="D234" i="167"/>
  <c r="C235" i="167"/>
  <c r="C232" i="166"/>
  <c r="B231" i="166"/>
  <c r="D231" i="166"/>
  <c r="B234" i="168"/>
  <c r="D234" i="168"/>
  <c r="C235" i="168"/>
  <c r="D236" i="175" l="1"/>
  <c r="C237" i="175"/>
  <c r="B236" i="175"/>
  <c r="B237" i="173"/>
  <c r="D237" i="173"/>
  <c r="C238" i="173"/>
  <c r="D237" i="174"/>
  <c r="B237" i="174"/>
  <c r="C238" i="174"/>
  <c r="B238" i="176"/>
  <c r="D238" i="176"/>
  <c r="C239" i="176"/>
  <c r="C233" i="171"/>
  <c r="B232" i="171"/>
  <c r="D232" i="171"/>
  <c r="D235" i="168"/>
  <c r="B235" i="168"/>
  <c r="C236" i="168"/>
  <c r="B233" i="162"/>
  <c r="D233" i="162"/>
  <c r="C234" i="162"/>
  <c r="C236" i="165"/>
  <c r="B235" i="165"/>
  <c r="D235" i="165"/>
  <c r="C236" i="170"/>
  <c r="B235" i="170"/>
  <c r="D235" i="170"/>
  <c r="B235" i="163"/>
  <c r="D235" i="163"/>
  <c r="C236" i="163"/>
  <c r="D237" i="169"/>
  <c r="C238" i="169"/>
  <c r="B237" i="169"/>
  <c r="D235" i="164"/>
  <c r="C236" i="164"/>
  <c r="B235" i="164"/>
  <c r="B232" i="166"/>
  <c r="D232" i="166"/>
  <c r="C233" i="166"/>
  <c r="B232" i="161"/>
  <c r="D232" i="161"/>
  <c r="C233" i="161"/>
  <c r="D233" i="172"/>
  <c r="B233" i="172"/>
  <c r="C234" i="172"/>
  <c r="B232" i="160"/>
  <c r="D232" i="160"/>
  <c r="C233" i="160"/>
  <c r="B235" i="167"/>
  <c r="D235" i="167"/>
  <c r="C236" i="167"/>
  <c r="B239" i="176" l="1"/>
  <c r="D239" i="176"/>
  <c r="C240" i="176"/>
  <c r="D238" i="174"/>
  <c r="C239" i="174"/>
  <c r="B238" i="174"/>
  <c r="D237" i="175"/>
  <c r="C238" i="175"/>
  <c r="B237" i="175"/>
  <c r="B238" i="173"/>
  <c r="D238" i="173"/>
  <c r="C239" i="173"/>
  <c r="B233" i="166"/>
  <c r="D233" i="166"/>
  <c r="C234" i="166"/>
  <c r="D236" i="170"/>
  <c r="B236" i="170"/>
  <c r="C237" i="170"/>
  <c r="C235" i="162"/>
  <c r="D234" i="162"/>
  <c r="B234" i="162"/>
  <c r="D236" i="168"/>
  <c r="B236" i="168"/>
  <c r="C237" i="168"/>
  <c r="B236" i="165"/>
  <c r="D236" i="165"/>
  <c r="C237" i="165"/>
  <c r="B236" i="167"/>
  <c r="D236" i="167"/>
  <c r="C237" i="167"/>
  <c r="C234" i="161"/>
  <c r="B233" i="161"/>
  <c r="D233" i="161"/>
  <c r="D233" i="160"/>
  <c r="C234" i="160"/>
  <c r="B233" i="160"/>
  <c r="B236" i="164"/>
  <c r="D236" i="164"/>
  <c r="C237" i="164"/>
  <c r="B238" i="169"/>
  <c r="D238" i="169"/>
  <c r="C239" i="169"/>
  <c r="D236" i="163"/>
  <c r="B236" i="163"/>
  <c r="C237" i="163"/>
  <c r="D234" i="172"/>
  <c r="B234" i="172"/>
  <c r="C235" i="172"/>
  <c r="D233" i="171"/>
  <c r="C234" i="171"/>
  <c r="B233" i="171"/>
  <c r="C240" i="173" l="1"/>
  <c r="B239" i="173"/>
  <c r="D239" i="173"/>
  <c r="B240" i="176"/>
  <c r="D240" i="176"/>
  <c r="C241" i="176"/>
  <c r="D238" i="175"/>
  <c r="B238" i="175"/>
  <c r="C239" i="175"/>
  <c r="D239" i="174"/>
  <c r="C240" i="174"/>
  <c r="B239" i="174"/>
  <c r="B237" i="164"/>
  <c r="C238" i="164"/>
  <c r="D237" i="164"/>
  <c r="D237" i="168"/>
  <c r="B237" i="168"/>
  <c r="C238" i="168"/>
  <c r="B235" i="162"/>
  <c r="D235" i="162"/>
  <c r="C236" i="162"/>
  <c r="B239" i="169"/>
  <c r="D239" i="169"/>
  <c r="C240" i="169"/>
  <c r="B234" i="160"/>
  <c r="D234" i="160"/>
  <c r="C235" i="160"/>
  <c r="B237" i="170"/>
  <c r="C238" i="170"/>
  <c r="D237" i="170"/>
  <c r="C236" i="172"/>
  <c r="D235" i="172"/>
  <c r="B235" i="172"/>
  <c r="D234" i="161"/>
  <c r="C235" i="161"/>
  <c r="B234" i="161"/>
  <c r="C235" i="166"/>
  <c r="D234" i="166"/>
  <c r="B234" i="166"/>
  <c r="C238" i="167"/>
  <c r="B237" i="167"/>
  <c r="D237" i="167"/>
  <c r="D237" i="165"/>
  <c r="B237" i="165"/>
  <c r="C238" i="165"/>
  <c r="D234" i="171"/>
  <c r="C235" i="171"/>
  <c r="B234" i="171"/>
  <c r="C238" i="163"/>
  <c r="B237" i="163"/>
  <c r="D237" i="163"/>
  <c r="B240" i="174" l="1"/>
  <c r="D240" i="174"/>
  <c r="C241" i="174"/>
  <c r="B239" i="175"/>
  <c r="D239" i="175"/>
  <c r="C240" i="175"/>
  <c r="B241" i="176"/>
  <c r="C242" i="176"/>
  <c r="D241" i="176"/>
  <c r="C241" i="173"/>
  <c r="B240" i="173"/>
  <c r="D240" i="173"/>
  <c r="B235" i="160"/>
  <c r="D235" i="160"/>
  <c r="C236" i="160"/>
  <c r="B238" i="167"/>
  <c r="C239" i="167"/>
  <c r="D238" i="167"/>
  <c r="D235" i="166"/>
  <c r="C236" i="166"/>
  <c r="B235" i="166"/>
  <c r="B235" i="171"/>
  <c r="D235" i="171"/>
  <c r="C236" i="171"/>
  <c r="D236" i="172"/>
  <c r="B236" i="172"/>
  <c r="C237" i="172"/>
  <c r="C241" i="169"/>
  <c r="B240" i="169"/>
  <c r="D240" i="169"/>
  <c r="B235" i="161"/>
  <c r="D235" i="161"/>
  <c r="C236" i="161"/>
  <c r="B238" i="163"/>
  <c r="D238" i="163"/>
  <c r="C239" i="163"/>
  <c r="C239" i="164"/>
  <c r="D238" i="164"/>
  <c r="B238" i="164"/>
  <c r="B236" i="162"/>
  <c r="D236" i="162"/>
  <c r="C237" i="162"/>
  <c r="B238" i="168"/>
  <c r="D238" i="168"/>
  <c r="C239" i="168"/>
  <c r="D238" i="165"/>
  <c r="C239" i="165"/>
  <c r="B238" i="165"/>
  <c r="B238" i="170"/>
  <c r="D238" i="170"/>
  <c r="C239" i="170"/>
  <c r="B241" i="173" l="1"/>
  <c r="C242" i="173"/>
  <c r="D241" i="173"/>
  <c r="B240" i="175"/>
  <c r="D240" i="175"/>
  <c r="C241" i="175"/>
  <c r="D242" i="176"/>
  <c r="C243" i="176"/>
  <c r="B242" i="176"/>
  <c r="B241" i="174"/>
  <c r="C242" i="174"/>
  <c r="D241" i="174"/>
  <c r="C238" i="172"/>
  <c r="B237" i="172"/>
  <c r="D237" i="172"/>
  <c r="D239" i="164"/>
  <c r="C240" i="164"/>
  <c r="B239" i="164"/>
  <c r="B239" i="163"/>
  <c r="D239" i="163"/>
  <c r="C240" i="163"/>
  <c r="C237" i="171"/>
  <c r="B236" i="171"/>
  <c r="D236" i="171"/>
  <c r="B239" i="167"/>
  <c r="D239" i="167"/>
  <c r="C240" i="167"/>
  <c r="C238" i="162"/>
  <c r="D237" i="162"/>
  <c r="B237" i="162"/>
  <c r="B236" i="166"/>
  <c r="D236" i="166"/>
  <c r="C237" i="166"/>
  <c r="D236" i="161"/>
  <c r="B236" i="161"/>
  <c r="C237" i="161"/>
  <c r="C237" i="160"/>
  <c r="B236" i="160"/>
  <c r="D236" i="160"/>
  <c r="D239" i="165"/>
  <c r="C240" i="165"/>
  <c r="B239" i="165"/>
  <c r="C242" i="169"/>
  <c r="B241" i="169"/>
  <c r="D241" i="169"/>
  <c r="D239" i="170"/>
  <c r="C240" i="170"/>
  <c r="B239" i="170"/>
  <c r="B239" i="168"/>
  <c r="C240" i="168"/>
  <c r="D239" i="168"/>
  <c r="D242" i="174" l="1"/>
  <c r="C243" i="174"/>
  <c r="B242" i="174"/>
  <c r="D241" i="175"/>
  <c r="C242" i="175"/>
  <c r="B241" i="175"/>
  <c r="C244" i="176"/>
  <c r="D243" i="176"/>
  <c r="B243" i="176"/>
  <c r="B242" i="173"/>
  <c r="D242" i="173"/>
  <c r="C243" i="173"/>
  <c r="D240" i="165"/>
  <c r="C241" i="165"/>
  <c r="B240" i="165"/>
  <c r="C243" i="169"/>
  <c r="B242" i="169"/>
  <c r="D242" i="169"/>
  <c r="B237" i="171"/>
  <c r="C238" i="171"/>
  <c r="D237" i="171"/>
  <c r="B240" i="164"/>
  <c r="D240" i="164"/>
  <c r="C241" i="164"/>
  <c r="B238" i="162"/>
  <c r="D238" i="162"/>
  <c r="C239" i="162"/>
  <c r="B237" i="160"/>
  <c r="D237" i="160"/>
  <c r="C238" i="160"/>
  <c r="B240" i="168"/>
  <c r="D240" i="168"/>
  <c r="C241" i="168"/>
  <c r="C241" i="167"/>
  <c r="B240" i="167"/>
  <c r="D240" i="167"/>
  <c r="C241" i="163"/>
  <c r="D240" i="163"/>
  <c r="B240" i="163"/>
  <c r="D237" i="166"/>
  <c r="C238" i="166"/>
  <c r="B237" i="166"/>
  <c r="D237" i="161"/>
  <c r="C238" i="161"/>
  <c r="B237" i="161"/>
  <c r="B240" i="170"/>
  <c r="C241" i="170"/>
  <c r="D240" i="170"/>
  <c r="B238" i="172"/>
  <c r="D238" i="172"/>
  <c r="C239" i="172"/>
  <c r="B243" i="173" l="1"/>
  <c r="D243" i="173"/>
  <c r="C244" i="173"/>
  <c r="B242" i="175"/>
  <c r="C243" i="175"/>
  <c r="D242" i="175"/>
  <c r="B243" i="174"/>
  <c r="C244" i="174"/>
  <c r="D243" i="174"/>
  <c r="B244" i="176"/>
  <c r="D244" i="176"/>
  <c r="C245" i="176"/>
  <c r="B239" i="162"/>
  <c r="D239" i="162"/>
  <c r="C240" i="162"/>
  <c r="B238" i="161"/>
  <c r="D238" i="161"/>
  <c r="C239" i="161"/>
  <c r="B241" i="163"/>
  <c r="D241" i="163"/>
  <c r="C242" i="163"/>
  <c r="D238" i="171"/>
  <c r="B238" i="171"/>
  <c r="C239" i="171"/>
  <c r="B241" i="167"/>
  <c r="D241" i="167"/>
  <c r="C242" i="167"/>
  <c r="B243" i="169"/>
  <c r="C244" i="169"/>
  <c r="D243" i="169"/>
  <c r="B238" i="166"/>
  <c r="D238" i="166"/>
  <c r="C239" i="166"/>
  <c r="B241" i="164"/>
  <c r="D241" i="164"/>
  <c r="C242" i="164"/>
  <c r="B238" i="160"/>
  <c r="D238" i="160"/>
  <c r="C239" i="160"/>
  <c r="B241" i="165"/>
  <c r="D241" i="165"/>
  <c r="C242" i="165"/>
  <c r="B239" i="172"/>
  <c r="D239" i="172"/>
  <c r="C240" i="172"/>
  <c r="C242" i="168"/>
  <c r="D241" i="168"/>
  <c r="B241" i="168"/>
  <c r="B241" i="170"/>
  <c r="D241" i="170"/>
  <c r="C242" i="170"/>
  <c r="C245" i="173" l="1"/>
  <c r="B244" i="173"/>
  <c r="D244" i="173"/>
  <c r="D244" i="174"/>
  <c r="C245" i="174"/>
  <c r="B244" i="174"/>
  <c r="B243" i="175"/>
  <c r="D243" i="175"/>
  <c r="C244" i="175"/>
  <c r="B245" i="176"/>
  <c r="D245" i="176"/>
  <c r="C246" i="176"/>
  <c r="D242" i="165"/>
  <c r="B242" i="165"/>
  <c r="C243" i="165"/>
  <c r="C240" i="160"/>
  <c r="B239" i="160"/>
  <c r="D239" i="160"/>
  <c r="C243" i="170"/>
  <c r="D242" i="170"/>
  <c r="B242" i="170"/>
  <c r="B239" i="161"/>
  <c r="D239" i="161"/>
  <c r="C240" i="161"/>
  <c r="B242" i="167"/>
  <c r="D242" i="167"/>
  <c r="C243" i="167"/>
  <c r="B242" i="164"/>
  <c r="D242" i="164"/>
  <c r="C243" i="164"/>
  <c r="B239" i="166"/>
  <c r="D239" i="166"/>
  <c r="C240" i="166"/>
  <c r="C241" i="162"/>
  <c r="B240" i="162"/>
  <c r="D240" i="162"/>
  <c r="B242" i="168"/>
  <c r="D242" i="168"/>
  <c r="C243" i="168"/>
  <c r="C240" i="171"/>
  <c r="B239" i="171"/>
  <c r="D239" i="171"/>
  <c r="B242" i="163"/>
  <c r="D242" i="163"/>
  <c r="C243" i="163"/>
  <c r="C241" i="172"/>
  <c r="B240" i="172"/>
  <c r="D240" i="172"/>
  <c r="B244" i="169"/>
  <c r="C245" i="169"/>
  <c r="D244" i="169"/>
  <c r="C247" i="176" l="1"/>
  <c r="B246" i="176"/>
  <c r="D246" i="176"/>
  <c r="C245" i="175"/>
  <c r="B244" i="175"/>
  <c r="D244" i="175"/>
  <c r="B245" i="174"/>
  <c r="C246" i="174"/>
  <c r="D245" i="174"/>
  <c r="C246" i="173"/>
  <c r="B245" i="173"/>
  <c r="D245" i="173"/>
  <c r="C244" i="167"/>
  <c r="B243" i="167"/>
  <c r="D243" i="167"/>
  <c r="C241" i="161"/>
  <c r="B240" i="161"/>
  <c r="D240" i="161"/>
  <c r="B240" i="160"/>
  <c r="D240" i="160"/>
  <c r="C241" i="160"/>
  <c r="B241" i="162"/>
  <c r="D241" i="162"/>
  <c r="C242" i="162"/>
  <c r="C244" i="165"/>
  <c r="B243" i="165"/>
  <c r="D243" i="165"/>
  <c r="C244" i="168"/>
  <c r="B243" i="168"/>
  <c r="D243" i="168"/>
  <c r="D245" i="169"/>
  <c r="B245" i="169"/>
  <c r="C246" i="169"/>
  <c r="C241" i="166"/>
  <c r="B240" i="166"/>
  <c r="D240" i="166"/>
  <c r="C242" i="172"/>
  <c r="B241" i="172"/>
  <c r="D241" i="172"/>
  <c r="B240" i="171"/>
  <c r="D240" i="171"/>
  <c r="C241" i="171"/>
  <c r="B243" i="170"/>
  <c r="D243" i="170"/>
  <c r="C244" i="170"/>
  <c r="B243" i="164"/>
  <c r="D243" i="164"/>
  <c r="C244" i="164"/>
  <c r="C244" i="163"/>
  <c r="B243" i="163"/>
  <c r="D243" i="163"/>
  <c r="B246" i="173" l="1"/>
  <c r="D246" i="173"/>
  <c r="C247" i="173"/>
  <c r="B246" i="174"/>
  <c r="D246" i="174"/>
  <c r="C247" i="174"/>
  <c r="C246" i="175"/>
  <c r="D245" i="175"/>
  <c r="B245" i="175"/>
  <c r="D247" i="176"/>
  <c r="C248" i="176"/>
  <c r="B247" i="176"/>
  <c r="B241" i="171"/>
  <c r="D241" i="171"/>
  <c r="C242" i="171"/>
  <c r="B244" i="168"/>
  <c r="D244" i="168"/>
  <c r="C245" i="168"/>
  <c r="B244" i="165"/>
  <c r="D244" i="165"/>
  <c r="C245" i="165"/>
  <c r="B242" i="162"/>
  <c r="D242" i="162"/>
  <c r="C243" i="162"/>
  <c r="D242" i="172"/>
  <c r="C243" i="172"/>
  <c r="B242" i="172"/>
  <c r="C242" i="166"/>
  <c r="B241" i="166"/>
  <c r="D241" i="166"/>
  <c r="D244" i="163"/>
  <c r="B244" i="163"/>
  <c r="C245" i="163"/>
  <c r="C245" i="164"/>
  <c r="B244" i="164"/>
  <c r="D244" i="164"/>
  <c r="B241" i="161"/>
  <c r="D241" i="161"/>
  <c r="C242" i="161"/>
  <c r="B241" i="160"/>
  <c r="D241" i="160"/>
  <c r="C242" i="160"/>
  <c r="C247" i="169"/>
  <c r="B246" i="169"/>
  <c r="D246" i="169"/>
  <c r="B244" i="170"/>
  <c r="D244" i="170"/>
  <c r="C245" i="170"/>
  <c r="D244" i="167"/>
  <c r="C245" i="167"/>
  <c r="B244" i="167"/>
  <c r="C248" i="174" l="1"/>
  <c r="B247" i="174"/>
  <c r="D247" i="174"/>
  <c r="B247" i="173"/>
  <c r="C248" i="173"/>
  <c r="D247" i="173"/>
  <c r="B248" i="176"/>
  <c r="D248" i="176"/>
  <c r="C249" i="176"/>
  <c r="D246" i="175"/>
  <c r="B246" i="175"/>
  <c r="C247" i="175"/>
  <c r="D242" i="166"/>
  <c r="C243" i="166"/>
  <c r="B242" i="166"/>
  <c r="C244" i="162"/>
  <c r="B243" i="162"/>
  <c r="D243" i="162"/>
  <c r="C248" i="169"/>
  <c r="B247" i="169"/>
  <c r="D247" i="169"/>
  <c r="B242" i="161"/>
  <c r="D242" i="161"/>
  <c r="C243" i="161"/>
  <c r="B245" i="168"/>
  <c r="D245" i="168"/>
  <c r="C246" i="168"/>
  <c r="B245" i="167"/>
  <c r="D245" i="167"/>
  <c r="C246" i="167"/>
  <c r="B245" i="165"/>
  <c r="D245" i="165"/>
  <c r="C246" i="165"/>
  <c r="B245" i="164"/>
  <c r="C246" i="164"/>
  <c r="D245" i="164"/>
  <c r="C243" i="160"/>
  <c r="D242" i="160"/>
  <c r="B242" i="160"/>
  <c r="C243" i="171"/>
  <c r="B242" i="171"/>
  <c r="D242" i="171"/>
  <c r="B243" i="172"/>
  <c r="D243" i="172"/>
  <c r="C244" i="172"/>
  <c r="B245" i="163"/>
  <c r="D245" i="163"/>
  <c r="C246" i="163"/>
  <c r="C246" i="170"/>
  <c r="B245" i="170"/>
  <c r="D245" i="170"/>
  <c r="B247" i="175" l="1"/>
  <c r="D247" i="175"/>
  <c r="C248" i="175"/>
  <c r="B249" i="176"/>
  <c r="C250" i="176"/>
  <c r="D249" i="176"/>
  <c r="D248" i="173"/>
  <c r="C249" i="173"/>
  <c r="B248" i="173"/>
  <c r="B248" i="174"/>
  <c r="C249" i="174"/>
  <c r="D248" i="174"/>
  <c r="D243" i="171"/>
  <c r="B243" i="171"/>
  <c r="C244" i="171"/>
  <c r="B243" i="160"/>
  <c r="D243" i="160"/>
  <c r="C244" i="160"/>
  <c r="D248" i="169"/>
  <c r="B248" i="169"/>
  <c r="C249" i="169"/>
  <c r="C244" i="161"/>
  <c r="B243" i="161"/>
  <c r="D243" i="161"/>
  <c r="B246" i="163"/>
  <c r="D246" i="163"/>
  <c r="C247" i="163"/>
  <c r="D244" i="162"/>
  <c r="C245" i="162"/>
  <c r="B244" i="162"/>
  <c r="B246" i="168"/>
  <c r="D246" i="168"/>
  <c r="C247" i="168"/>
  <c r="C247" i="165"/>
  <c r="B246" i="165"/>
  <c r="D246" i="165"/>
  <c r="B246" i="170"/>
  <c r="D246" i="170"/>
  <c r="C247" i="170"/>
  <c r="B246" i="167"/>
  <c r="D246" i="167"/>
  <c r="C247" i="167"/>
  <c r="B243" i="166"/>
  <c r="C244" i="166"/>
  <c r="D243" i="166"/>
  <c r="B246" i="164"/>
  <c r="D246" i="164"/>
  <c r="C247" i="164"/>
  <c r="B244" i="172"/>
  <c r="D244" i="172"/>
  <c r="C245" i="172"/>
  <c r="B249" i="174" l="1"/>
  <c r="D249" i="174"/>
  <c r="C250" i="174"/>
  <c r="B248" i="175"/>
  <c r="D248" i="175"/>
  <c r="C249" i="175"/>
  <c r="D249" i="173"/>
  <c r="B249" i="173"/>
  <c r="C250" i="173"/>
  <c r="D250" i="176"/>
  <c r="B250" i="176"/>
  <c r="C251" i="176"/>
  <c r="D244" i="166"/>
  <c r="B244" i="166"/>
  <c r="C245" i="166"/>
  <c r="D247" i="163"/>
  <c r="C248" i="163"/>
  <c r="B247" i="163"/>
  <c r="B244" i="161"/>
  <c r="D244" i="161"/>
  <c r="C245" i="161"/>
  <c r="D247" i="167"/>
  <c r="C248" i="167"/>
  <c r="B247" i="167"/>
  <c r="B244" i="160"/>
  <c r="D244" i="160"/>
  <c r="C245" i="160"/>
  <c r="C248" i="168"/>
  <c r="B247" i="168"/>
  <c r="D247" i="168"/>
  <c r="C246" i="172"/>
  <c r="D245" i="172"/>
  <c r="B245" i="172"/>
  <c r="C248" i="164"/>
  <c r="D247" i="164"/>
  <c r="B247" i="164"/>
  <c r="B247" i="165"/>
  <c r="D247" i="165"/>
  <c r="C248" i="165"/>
  <c r="B244" i="171"/>
  <c r="C245" i="171"/>
  <c r="D244" i="171"/>
  <c r="D247" i="170"/>
  <c r="B247" i="170"/>
  <c r="C248" i="170"/>
  <c r="B249" i="169"/>
  <c r="C250" i="169"/>
  <c r="D249" i="169"/>
  <c r="B245" i="162"/>
  <c r="D245" i="162"/>
  <c r="C246" i="162"/>
  <c r="D251" i="176" l="1"/>
  <c r="C252" i="176"/>
  <c r="B251" i="176"/>
  <c r="C250" i="175"/>
  <c r="B249" i="175"/>
  <c r="D249" i="175"/>
  <c r="D250" i="173"/>
  <c r="C251" i="173"/>
  <c r="B250" i="173"/>
  <c r="C251" i="174"/>
  <c r="B250" i="174"/>
  <c r="D250" i="174"/>
  <c r="C246" i="160"/>
  <c r="B245" i="160"/>
  <c r="D245" i="160"/>
  <c r="B245" i="171"/>
  <c r="C246" i="171"/>
  <c r="D245" i="171"/>
  <c r="B246" i="162"/>
  <c r="D246" i="162"/>
  <c r="C247" i="162"/>
  <c r="B248" i="165"/>
  <c r="D248" i="165"/>
  <c r="C249" i="165"/>
  <c r="B248" i="163"/>
  <c r="C249" i="163"/>
  <c r="D248" i="163"/>
  <c r="D248" i="164"/>
  <c r="C249" i="164"/>
  <c r="B248" i="164"/>
  <c r="B245" i="161"/>
  <c r="D245" i="161"/>
  <c r="C246" i="161"/>
  <c r="D250" i="169"/>
  <c r="B250" i="169"/>
  <c r="C251" i="169"/>
  <c r="C247" i="172"/>
  <c r="B246" i="172"/>
  <c r="D246" i="172"/>
  <c r="B245" i="166"/>
  <c r="D245" i="166"/>
  <c r="C246" i="166"/>
  <c r="B248" i="168"/>
  <c r="D248" i="168"/>
  <c r="C249" i="168"/>
  <c r="D248" i="167"/>
  <c r="C249" i="167"/>
  <c r="B248" i="167"/>
  <c r="C249" i="170"/>
  <c r="D248" i="170"/>
  <c r="B248" i="170"/>
  <c r="B251" i="173" l="1"/>
  <c r="D251" i="173"/>
  <c r="C252" i="173"/>
  <c r="D251" i="174"/>
  <c r="C252" i="174"/>
  <c r="B251" i="174"/>
  <c r="C251" i="175"/>
  <c r="B250" i="175"/>
  <c r="D250" i="175"/>
  <c r="B252" i="176"/>
  <c r="D252" i="176"/>
  <c r="C253" i="176"/>
  <c r="B249" i="163"/>
  <c r="D249" i="163"/>
  <c r="C250" i="163"/>
  <c r="D247" i="162"/>
  <c r="C248" i="162"/>
  <c r="B247" i="162"/>
  <c r="D246" i="166"/>
  <c r="C247" i="166"/>
  <c r="B246" i="166"/>
  <c r="C247" i="161"/>
  <c r="B246" i="161"/>
  <c r="D246" i="161"/>
  <c r="C247" i="171"/>
  <c r="B246" i="171"/>
  <c r="D246" i="171"/>
  <c r="B249" i="165"/>
  <c r="D249" i="165"/>
  <c r="C250" i="165"/>
  <c r="C248" i="172"/>
  <c r="B247" i="172"/>
  <c r="D247" i="172"/>
  <c r="B249" i="167"/>
  <c r="D249" i="167"/>
  <c r="C250" i="167"/>
  <c r="B249" i="170"/>
  <c r="D249" i="170"/>
  <c r="C250" i="170"/>
  <c r="C252" i="169"/>
  <c r="B251" i="169"/>
  <c r="D251" i="169"/>
  <c r="C250" i="168"/>
  <c r="B249" i="168"/>
  <c r="D249" i="168"/>
  <c r="B249" i="164"/>
  <c r="D249" i="164"/>
  <c r="C250" i="164"/>
  <c r="D246" i="160"/>
  <c r="C247" i="160"/>
  <c r="B246" i="160"/>
  <c r="C254" i="176" l="1"/>
  <c r="B253" i="176"/>
  <c r="D253" i="176"/>
  <c r="D252" i="173"/>
  <c r="C253" i="173"/>
  <c r="B252" i="173"/>
  <c r="B252" i="174"/>
  <c r="D252" i="174"/>
  <c r="C253" i="174"/>
  <c r="B251" i="175"/>
  <c r="D251" i="175"/>
  <c r="C252" i="175"/>
  <c r="B247" i="171"/>
  <c r="D247" i="171"/>
  <c r="C248" i="171"/>
  <c r="B248" i="162"/>
  <c r="D248" i="162"/>
  <c r="C249" i="162"/>
  <c r="C251" i="168"/>
  <c r="B250" i="168"/>
  <c r="D250" i="168"/>
  <c r="D250" i="170"/>
  <c r="B250" i="170"/>
  <c r="C251" i="170"/>
  <c r="B250" i="167"/>
  <c r="D250" i="167"/>
  <c r="C251" i="167"/>
  <c r="C248" i="166"/>
  <c r="B247" i="166"/>
  <c r="D247" i="166"/>
  <c r="C249" i="172"/>
  <c r="B248" i="172"/>
  <c r="D248" i="172"/>
  <c r="C251" i="163"/>
  <c r="D250" i="163"/>
  <c r="B250" i="163"/>
  <c r="C251" i="165"/>
  <c r="B250" i="165"/>
  <c r="D250" i="165"/>
  <c r="B252" i="169"/>
  <c r="D252" i="169"/>
  <c r="C253" i="169"/>
  <c r="B247" i="161"/>
  <c r="D247" i="161"/>
  <c r="C248" i="161"/>
  <c r="B247" i="160"/>
  <c r="D247" i="160"/>
  <c r="C248" i="160"/>
  <c r="B250" i="164"/>
  <c r="D250" i="164"/>
  <c r="C251" i="164"/>
  <c r="C254" i="174" l="1"/>
  <c r="B253" i="174"/>
  <c r="D253" i="174"/>
  <c r="B253" i="173"/>
  <c r="D253" i="173"/>
  <c r="C254" i="173"/>
  <c r="B252" i="175"/>
  <c r="D252" i="175"/>
  <c r="C253" i="175"/>
  <c r="D254" i="176"/>
  <c r="C255" i="176"/>
  <c r="B254" i="176"/>
  <c r="B251" i="167"/>
  <c r="D251" i="167"/>
  <c r="C252" i="167"/>
  <c r="B251" i="165"/>
  <c r="D251" i="165"/>
  <c r="C252" i="165"/>
  <c r="C252" i="170"/>
  <c r="B251" i="170"/>
  <c r="D251" i="170"/>
  <c r="D251" i="168"/>
  <c r="C252" i="168"/>
  <c r="B251" i="168"/>
  <c r="B251" i="163"/>
  <c r="D251" i="163"/>
  <c r="C252" i="163"/>
  <c r="B249" i="162"/>
  <c r="D249" i="162"/>
  <c r="C250" i="162"/>
  <c r="D251" i="164"/>
  <c r="C252" i="164"/>
  <c r="B251" i="164"/>
  <c r="B248" i="160"/>
  <c r="D248" i="160"/>
  <c r="C249" i="160"/>
  <c r="B253" i="169"/>
  <c r="D253" i="169"/>
  <c r="C254" i="169"/>
  <c r="D249" i="172"/>
  <c r="B249" i="172"/>
  <c r="C250" i="172"/>
  <c r="D248" i="171"/>
  <c r="B248" i="171"/>
  <c r="C249" i="171"/>
  <c r="B248" i="166"/>
  <c r="D248" i="166"/>
  <c r="C249" i="166"/>
  <c r="B248" i="161"/>
  <c r="D248" i="161"/>
  <c r="C249" i="161"/>
  <c r="D253" i="175" l="1"/>
  <c r="C254" i="175"/>
  <c r="B253" i="175"/>
  <c r="B255" i="176"/>
  <c r="D255" i="176"/>
  <c r="C256" i="176"/>
  <c r="B254" i="173"/>
  <c r="D254" i="173"/>
  <c r="C255" i="173"/>
  <c r="D254" i="174"/>
  <c r="C255" i="174"/>
  <c r="B254" i="174"/>
  <c r="C255" i="169"/>
  <c r="D254" i="169"/>
  <c r="B254" i="169"/>
  <c r="D252" i="163"/>
  <c r="B252" i="163"/>
  <c r="C253" i="163"/>
  <c r="D250" i="172"/>
  <c r="B250" i="172"/>
  <c r="C251" i="172"/>
  <c r="D252" i="170"/>
  <c r="B252" i="170"/>
  <c r="C253" i="170"/>
  <c r="C250" i="161"/>
  <c r="B249" i="161"/>
  <c r="D249" i="161"/>
  <c r="B252" i="165"/>
  <c r="D252" i="165"/>
  <c r="C253" i="165"/>
  <c r="B249" i="166"/>
  <c r="C250" i="166"/>
  <c r="D249" i="166"/>
  <c r="B252" i="167"/>
  <c r="D252" i="167"/>
  <c r="C253" i="167"/>
  <c r="C251" i="162"/>
  <c r="B250" i="162"/>
  <c r="D250" i="162"/>
  <c r="B252" i="168"/>
  <c r="C253" i="168"/>
  <c r="D252" i="168"/>
  <c r="D249" i="160"/>
  <c r="C250" i="160"/>
  <c r="B249" i="160"/>
  <c r="B252" i="164"/>
  <c r="D252" i="164"/>
  <c r="C253" i="164"/>
  <c r="C250" i="171"/>
  <c r="D249" i="171"/>
  <c r="B249" i="171"/>
  <c r="D254" i="175" l="1"/>
  <c r="B254" i="175"/>
  <c r="C255" i="175"/>
  <c r="D255" i="174"/>
  <c r="B255" i="174"/>
  <c r="C256" i="174"/>
  <c r="C256" i="173"/>
  <c r="B255" i="173"/>
  <c r="D255" i="173"/>
  <c r="B256" i="176"/>
  <c r="D256" i="176"/>
  <c r="C257" i="176"/>
  <c r="B250" i="160"/>
  <c r="D250" i="160"/>
  <c r="C251" i="160"/>
  <c r="C254" i="163"/>
  <c r="B253" i="163"/>
  <c r="D253" i="163"/>
  <c r="D253" i="168"/>
  <c r="B253" i="168"/>
  <c r="C254" i="168"/>
  <c r="B251" i="162"/>
  <c r="D251" i="162"/>
  <c r="C252" i="162"/>
  <c r="B250" i="171"/>
  <c r="D250" i="171"/>
  <c r="C251" i="171"/>
  <c r="B253" i="164"/>
  <c r="C254" i="164"/>
  <c r="D253" i="164"/>
  <c r="C251" i="166"/>
  <c r="D250" i="166"/>
  <c r="B250" i="166"/>
  <c r="B253" i="170"/>
  <c r="C254" i="170"/>
  <c r="D253" i="170"/>
  <c r="C252" i="172"/>
  <c r="B251" i="172"/>
  <c r="D251" i="172"/>
  <c r="C254" i="165"/>
  <c r="B253" i="165"/>
  <c r="D253" i="165"/>
  <c r="D250" i="161"/>
  <c r="C251" i="161"/>
  <c r="B250" i="161"/>
  <c r="C254" i="167"/>
  <c r="D253" i="167"/>
  <c r="B253" i="167"/>
  <c r="B255" i="169"/>
  <c r="D255" i="169"/>
  <c r="C256" i="169"/>
  <c r="C257" i="173" l="1"/>
  <c r="B256" i="173"/>
  <c r="D256" i="173"/>
  <c r="B256" i="174"/>
  <c r="C257" i="174"/>
  <c r="D256" i="174"/>
  <c r="B257" i="176"/>
  <c r="C258" i="176"/>
  <c r="D257" i="176"/>
  <c r="B255" i="175"/>
  <c r="D255" i="175"/>
  <c r="C256" i="175"/>
  <c r="B251" i="161"/>
  <c r="D251" i="161"/>
  <c r="C252" i="161"/>
  <c r="B252" i="162"/>
  <c r="D252" i="162"/>
  <c r="C253" i="162"/>
  <c r="D254" i="165"/>
  <c r="C255" i="165"/>
  <c r="B254" i="165"/>
  <c r="B256" i="169"/>
  <c r="C257" i="169"/>
  <c r="D256" i="169"/>
  <c r="C255" i="168"/>
  <c r="B254" i="168"/>
  <c r="D254" i="168"/>
  <c r="B254" i="163"/>
  <c r="D254" i="163"/>
  <c r="C255" i="163"/>
  <c r="B251" i="171"/>
  <c r="D251" i="171"/>
  <c r="C252" i="171"/>
  <c r="D252" i="172"/>
  <c r="B252" i="172"/>
  <c r="C253" i="172"/>
  <c r="B254" i="170"/>
  <c r="C255" i="170"/>
  <c r="D254" i="170"/>
  <c r="D251" i="166"/>
  <c r="C252" i="166"/>
  <c r="B251" i="166"/>
  <c r="B251" i="160"/>
  <c r="D251" i="160"/>
  <c r="C252" i="160"/>
  <c r="B254" i="167"/>
  <c r="C255" i="167"/>
  <c r="D254" i="167"/>
  <c r="C255" i="164"/>
  <c r="D254" i="164"/>
  <c r="B254" i="164"/>
  <c r="C259" i="176" l="1"/>
  <c r="D258" i="176"/>
  <c r="B258" i="176"/>
  <c r="C258" i="174"/>
  <c r="B257" i="174"/>
  <c r="D257" i="174"/>
  <c r="B256" i="175"/>
  <c r="D256" i="175"/>
  <c r="C257" i="175"/>
  <c r="B257" i="173"/>
  <c r="D257" i="173"/>
  <c r="C258" i="173"/>
  <c r="C258" i="169"/>
  <c r="D257" i="169"/>
  <c r="B257" i="169"/>
  <c r="B255" i="168"/>
  <c r="D255" i="168"/>
  <c r="C256" i="168"/>
  <c r="B252" i="166"/>
  <c r="D252" i="166"/>
  <c r="C253" i="166"/>
  <c r="B255" i="165"/>
  <c r="D255" i="165"/>
  <c r="C256" i="165"/>
  <c r="D255" i="170"/>
  <c r="C256" i="170"/>
  <c r="B255" i="170"/>
  <c r="C254" i="162"/>
  <c r="D253" i="162"/>
  <c r="B253" i="162"/>
  <c r="D255" i="164"/>
  <c r="C256" i="164"/>
  <c r="B255" i="164"/>
  <c r="B253" i="172"/>
  <c r="D253" i="172"/>
  <c r="C254" i="172"/>
  <c r="B255" i="167"/>
  <c r="C256" i="167"/>
  <c r="D255" i="167"/>
  <c r="D252" i="161"/>
  <c r="B252" i="161"/>
  <c r="C253" i="161"/>
  <c r="B255" i="163"/>
  <c r="D255" i="163"/>
  <c r="C256" i="163"/>
  <c r="C253" i="171"/>
  <c r="B252" i="171"/>
  <c r="D252" i="171"/>
  <c r="C253" i="160"/>
  <c r="B252" i="160"/>
  <c r="D252" i="160"/>
  <c r="D258" i="174" l="1"/>
  <c r="C259" i="174"/>
  <c r="B258" i="174"/>
  <c r="B258" i="173"/>
  <c r="D258" i="173"/>
  <c r="C259" i="173"/>
  <c r="D257" i="175"/>
  <c r="C258" i="175"/>
  <c r="B257" i="175"/>
  <c r="C260" i="176"/>
  <c r="D259" i="176"/>
  <c r="B259" i="176"/>
  <c r="D253" i="166"/>
  <c r="C254" i="166"/>
  <c r="B253" i="166"/>
  <c r="B254" i="172"/>
  <c r="D254" i="172"/>
  <c r="C255" i="172"/>
  <c r="B256" i="165"/>
  <c r="D256" i="165"/>
  <c r="C257" i="165"/>
  <c r="D256" i="168"/>
  <c r="B256" i="168"/>
  <c r="C257" i="168"/>
  <c r="B256" i="170"/>
  <c r="C257" i="170"/>
  <c r="D256" i="170"/>
  <c r="C257" i="167"/>
  <c r="B256" i="167"/>
  <c r="D256" i="167"/>
  <c r="B256" i="164"/>
  <c r="D256" i="164"/>
  <c r="C257" i="164"/>
  <c r="D253" i="161"/>
  <c r="C254" i="161"/>
  <c r="B253" i="161"/>
  <c r="B254" i="162"/>
  <c r="D254" i="162"/>
  <c r="C255" i="162"/>
  <c r="B253" i="171"/>
  <c r="D253" i="171"/>
  <c r="C254" i="171"/>
  <c r="B253" i="160"/>
  <c r="D253" i="160"/>
  <c r="C254" i="160"/>
  <c r="C257" i="163"/>
  <c r="D256" i="163"/>
  <c r="B256" i="163"/>
  <c r="C259" i="169"/>
  <c r="B258" i="169"/>
  <c r="D258" i="169"/>
  <c r="B260" i="176" l="1"/>
  <c r="D260" i="176"/>
  <c r="C261" i="176"/>
  <c r="B259" i="173"/>
  <c r="D259" i="173"/>
  <c r="C260" i="173"/>
  <c r="B258" i="175"/>
  <c r="C259" i="175"/>
  <c r="D258" i="175"/>
  <c r="B259" i="174"/>
  <c r="D259" i="174"/>
  <c r="C260" i="174"/>
  <c r="C258" i="168"/>
  <c r="B257" i="168"/>
  <c r="D257" i="168"/>
  <c r="B257" i="170"/>
  <c r="D257" i="170"/>
  <c r="C258" i="170"/>
  <c r="B255" i="172"/>
  <c r="D255" i="172"/>
  <c r="C256" i="172"/>
  <c r="C258" i="165"/>
  <c r="B257" i="165"/>
  <c r="D257" i="165"/>
  <c r="B259" i="169"/>
  <c r="D259" i="169"/>
  <c r="C260" i="169"/>
  <c r="B257" i="164"/>
  <c r="D257" i="164"/>
  <c r="C258" i="164"/>
  <c r="B257" i="167"/>
  <c r="D257" i="167"/>
  <c r="C258" i="167"/>
  <c r="B255" i="162"/>
  <c r="D255" i="162"/>
  <c r="C256" i="162"/>
  <c r="B254" i="161"/>
  <c r="D254" i="161"/>
  <c r="C255" i="161"/>
  <c r="B257" i="163"/>
  <c r="D257" i="163"/>
  <c r="C258" i="163"/>
  <c r="B254" i="166"/>
  <c r="D254" i="166"/>
  <c r="C255" i="166"/>
  <c r="B254" i="171"/>
  <c r="D254" i="171"/>
  <c r="C255" i="171"/>
  <c r="B254" i="160"/>
  <c r="D254" i="160"/>
  <c r="C255" i="160"/>
  <c r="B260" i="174" l="1"/>
  <c r="D260" i="174"/>
  <c r="C261" i="174"/>
  <c r="C261" i="173"/>
  <c r="B260" i="173"/>
  <c r="D260" i="173"/>
  <c r="B261" i="176"/>
  <c r="D261" i="176"/>
  <c r="C262" i="176"/>
  <c r="B259" i="175"/>
  <c r="D259" i="175"/>
  <c r="C260" i="175"/>
  <c r="B260" i="169"/>
  <c r="D260" i="169"/>
  <c r="C261" i="169"/>
  <c r="C257" i="162"/>
  <c r="B256" i="162"/>
  <c r="D256" i="162"/>
  <c r="D258" i="165"/>
  <c r="B258" i="165"/>
  <c r="C259" i="165"/>
  <c r="C257" i="172"/>
  <c r="D256" i="172"/>
  <c r="B256" i="172"/>
  <c r="C256" i="160"/>
  <c r="B255" i="160"/>
  <c r="D255" i="160"/>
  <c r="C259" i="170"/>
  <c r="B258" i="170"/>
  <c r="D258" i="170"/>
  <c r="B258" i="167"/>
  <c r="D258" i="167"/>
  <c r="C259" i="167"/>
  <c r="B255" i="161"/>
  <c r="D255" i="161"/>
  <c r="C256" i="161"/>
  <c r="B258" i="163"/>
  <c r="D258" i="163"/>
  <c r="C259" i="163"/>
  <c r="C256" i="171"/>
  <c r="B255" i="171"/>
  <c r="D255" i="171"/>
  <c r="B258" i="164"/>
  <c r="D258" i="164"/>
  <c r="C259" i="164"/>
  <c r="B255" i="166"/>
  <c r="D255" i="166"/>
  <c r="C256" i="166"/>
  <c r="C259" i="168"/>
  <c r="B258" i="168"/>
  <c r="D258" i="168"/>
  <c r="C261" i="175" l="1"/>
  <c r="B260" i="175"/>
  <c r="D260" i="175"/>
  <c r="C263" i="176"/>
  <c r="B262" i="176"/>
  <c r="D262" i="176"/>
  <c r="B261" i="174"/>
  <c r="C262" i="174"/>
  <c r="D261" i="174"/>
  <c r="C262" i="173"/>
  <c r="B261" i="173"/>
  <c r="D261" i="173"/>
  <c r="B259" i="170"/>
  <c r="D259" i="170"/>
  <c r="C260" i="170"/>
  <c r="C258" i="172"/>
  <c r="B257" i="172"/>
  <c r="D257" i="172"/>
  <c r="C260" i="163"/>
  <c r="B259" i="163"/>
  <c r="D259" i="163"/>
  <c r="D256" i="171"/>
  <c r="C257" i="171"/>
  <c r="B256" i="171"/>
  <c r="C257" i="161"/>
  <c r="B256" i="161"/>
  <c r="D256" i="161"/>
  <c r="B259" i="168"/>
  <c r="D259" i="168"/>
  <c r="C260" i="168"/>
  <c r="C257" i="166"/>
  <c r="B256" i="166"/>
  <c r="D256" i="166"/>
  <c r="B257" i="162"/>
  <c r="D257" i="162"/>
  <c r="C258" i="162"/>
  <c r="B256" i="160"/>
  <c r="D256" i="160"/>
  <c r="C257" i="160"/>
  <c r="D261" i="169"/>
  <c r="B261" i="169"/>
  <c r="C262" i="169"/>
  <c r="B259" i="165"/>
  <c r="D259" i="165"/>
  <c r="C260" i="165"/>
  <c r="C260" i="167"/>
  <c r="B259" i="167"/>
  <c r="D259" i="167"/>
  <c r="B259" i="164"/>
  <c r="D259" i="164"/>
  <c r="C260" i="164"/>
  <c r="B262" i="173" l="1"/>
  <c r="D262" i="173"/>
  <c r="C263" i="173"/>
  <c r="B262" i="174"/>
  <c r="D262" i="174"/>
  <c r="C263" i="174"/>
  <c r="D263" i="176"/>
  <c r="C264" i="176"/>
  <c r="B263" i="176"/>
  <c r="C262" i="175"/>
  <c r="B261" i="175"/>
  <c r="D261" i="175"/>
  <c r="B257" i="161"/>
  <c r="D257" i="161"/>
  <c r="C258" i="161"/>
  <c r="D257" i="171"/>
  <c r="C258" i="171"/>
  <c r="B257" i="171"/>
  <c r="B258" i="162"/>
  <c r="D258" i="162"/>
  <c r="C259" i="162"/>
  <c r="D260" i="163"/>
  <c r="B260" i="163"/>
  <c r="C261" i="163"/>
  <c r="C263" i="169"/>
  <c r="D262" i="169"/>
  <c r="B262" i="169"/>
  <c r="B258" i="172"/>
  <c r="C259" i="172"/>
  <c r="D258" i="172"/>
  <c r="C261" i="164"/>
  <c r="B260" i="164"/>
  <c r="D260" i="164"/>
  <c r="B260" i="170"/>
  <c r="D260" i="170"/>
  <c r="C261" i="170"/>
  <c r="B257" i="160"/>
  <c r="D257" i="160"/>
  <c r="C258" i="160"/>
  <c r="D260" i="167"/>
  <c r="C261" i="167"/>
  <c r="B260" i="167"/>
  <c r="D260" i="168"/>
  <c r="B260" i="168"/>
  <c r="C261" i="168"/>
  <c r="C258" i="166"/>
  <c r="B257" i="166"/>
  <c r="D257" i="166"/>
  <c r="B260" i="165"/>
  <c r="D260" i="165"/>
  <c r="C261" i="165"/>
  <c r="B264" i="176" l="1"/>
  <c r="D264" i="176"/>
  <c r="C265" i="176"/>
  <c r="C264" i="174"/>
  <c r="D263" i="174"/>
  <c r="B263" i="174"/>
  <c r="C264" i="173"/>
  <c r="B263" i="173"/>
  <c r="D263" i="173"/>
  <c r="D262" i="175"/>
  <c r="C263" i="175"/>
  <c r="B262" i="175"/>
  <c r="B261" i="167"/>
  <c r="D261" i="167"/>
  <c r="C262" i="167"/>
  <c r="B263" i="169"/>
  <c r="D263" i="169"/>
  <c r="C264" i="169"/>
  <c r="B261" i="163"/>
  <c r="D261" i="163"/>
  <c r="C262" i="163"/>
  <c r="C260" i="162"/>
  <c r="B259" i="162"/>
  <c r="D259" i="162"/>
  <c r="B258" i="171"/>
  <c r="C259" i="171"/>
  <c r="D258" i="171"/>
  <c r="C259" i="160"/>
  <c r="D258" i="160"/>
  <c r="B258" i="160"/>
  <c r="C262" i="170"/>
  <c r="B261" i="170"/>
  <c r="D261" i="170"/>
  <c r="D261" i="165"/>
  <c r="C262" i="165"/>
  <c r="B261" i="165"/>
  <c r="B261" i="164"/>
  <c r="C262" i="164"/>
  <c r="D261" i="164"/>
  <c r="B258" i="161"/>
  <c r="D258" i="161"/>
  <c r="C259" i="161"/>
  <c r="D258" i="166"/>
  <c r="C259" i="166"/>
  <c r="B258" i="166"/>
  <c r="B261" i="168"/>
  <c r="D261" i="168"/>
  <c r="C262" i="168"/>
  <c r="B259" i="172"/>
  <c r="D259" i="172"/>
  <c r="C260" i="172"/>
  <c r="B264" i="174" l="1"/>
  <c r="C265" i="174"/>
  <c r="D264" i="174"/>
  <c r="B263" i="175"/>
  <c r="D263" i="175"/>
  <c r="C264" i="175"/>
  <c r="D264" i="173"/>
  <c r="C265" i="173"/>
  <c r="B264" i="173"/>
  <c r="B265" i="176"/>
  <c r="D265" i="176"/>
  <c r="C266" i="176"/>
  <c r="B259" i="166"/>
  <c r="C260" i="166"/>
  <c r="D259" i="166"/>
  <c r="C260" i="161"/>
  <c r="B259" i="161"/>
  <c r="D259" i="161"/>
  <c r="B259" i="160"/>
  <c r="D259" i="160"/>
  <c r="C260" i="160"/>
  <c r="D259" i="171"/>
  <c r="B259" i="171"/>
  <c r="C260" i="171"/>
  <c r="B262" i="164"/>
  <c r="D262" i="164"/>
  <c r="C263" i="164"/>
  <c r="B264" i="169"/>
  <c r="D264" i="169"/>
  <c r="C265" i="169"/>
  <c r="B262" i="163"/>
  <c r="D262" i="163"/>
  <c r="C263" i="163"/>
  <c r="B260" i="172"/>
  <c r="D260" i="172"/>
  <c r="C261" i="172"/>
  <c r="C263" i="168"/>
  <c r="B262" i="168"/>
  <c r="D262" i="168"/>
  <c r="B262" i="170"/>
  <c r="D262" i="170"/>
  <c r="C263" i="170"/>
  <c r="B262" i="167"/>
  <c r="D262" i="167"/>
  <c r="C263" i="167"/>
  <c r="B262" i="165"/>
  <c r="D262" i="165"/>
  <c r="C263" i="165"/>
  <c r="D260" i="162"/>
  <c r="C261" i="162"/>
  <c r="B260" i="162"/>
  <c r="D266" i="176" l="1"/>
  <c r="C267" i="176"/>
  <c r="B266" i="176"/>
  <c r="D265" i="173"/>
  <c r="B265" i="173"/>
  <c r="C266" i="173"/>
  <c r="B264" i="175"/>
  <c r="D264" i="175"/>
  <c r="C265" i="175"/>
  <c r="B265" i="174"/>
  <c r="D265" i="174"/>
  <c r="C266" i="174"/>
  <c r="D263" i="170"/>
  <c r="C264" i="170"/>
  <c r="B263" i="170"/>
  <c r="B260" i="171"/>
  <c r="C261" i="171"/>
  <c r="D260" i="171"/>
  <c r="C262" i="172"/>
  <c r="D261" i="172"/>
  <c r="B261" i="172"/>
  <c r="C264" i="164"/>
  <c r="D263" i="164"/>
  <c r="B263" i="164"/>
  <c r="C264" i="168"/>
  <c r="B263" i="168"/>
  <c r="D263" i="168"/>
  <c r="B260" i="161"/>
  <c r="D260" i="161"/>
  <c r="C261" i="161"/>
  <c r="B260" i="160"/>
  <c r="D260" i="160"/>
  <c r="C261" i="160"/>
  <c r="B261" i="162"/>
  <c r="D261" i="162"/>
  <c r="C262" i="162"/>
  <c r="C266" i="169"/>
  <c r="B265" i="169"/>
  <c r="D265" i="169"/>
  <c r="D260" i="166"/>
  <c r="B260" i="166"/>
  <c r="C261" i="166"/>
  <c r="D263" i="163"/>
  <c r="C264" i="163"/>
  <c r="B263" i="163"/>
  <c r="B263" i="165"/>
  <c r="D263" i="165"/>
  <c r="C264" i="165"/>
  <c r="D263" i="167"/>
  <c r="C264" i="167"/>
  <c r="B263" i="167"/>
  <c r="C266" i="175" l="1"/>
  <c r="B265" i="175"/>
  <c r="D265" i="175"/>
  <c r="D266" i="173"/>
  <c r="C267" i="173"/>
  <c r="B266" i="173"/>
  <c r="C267" i="174"/>
  <c r="B266" i="174"/>
  <c r="D266" i="174"/>
  <c r="D267" i="176"/>
  <c r="C268" i="176"/>
  <c r="B267" i="176"/>
  <c r="B264" i="163"/>
  <c r="C265" i="163"/>
  <c r="D264" i="163"/>
  <c r="D264" i="164"/>
  <c r="C265" i="164"/>
  <c r="B264" i="164"/>
  <c r="B264" i="168"/>
  <c r="D264" i="168"/>
  <c r="C265" i="168"/>
  <c r="C262" i="160"/>
  <c r="B261" i="160"/>
  <c r="D261" i="160"/>
  <c r="B261" i="171"/>
  <c r="C262" i="171"/>
  <c r="D261" i="171"/>
  <c r="D266" i="169"/>
  <c r="B266" i="169"/>
  <c r="C267" i="169"/>
  <c r="B264" i="165"/>
  <c r="C265" i="165"/>
  <c r="D264" i="165"/>
  <c r="B261" i="166"/>
  <c r="D261" i="166"/>
  <c r="C262" i="166"/>
  <c r="D264" i="167"/>
  <c r="C265" i="167"/>
  <c r="B264" i="167"/>
  <c r="B261" i="161"/>
  <c r="D261" i="161"/>
  <c r="C262" i="161"/>
  <c r="C265" i="170"/>
  <c r="B264" i="170"/>
  <c r="D264" i="170"/>
  <c r="B262" i="162"/>
  <c r="D262" i="162"/>
  <c r="C263" i="162"/>
  <c r="C263" i="172"/>
  <c r="B262" i="172"/>
  <c r="D262" i="172"/>
  <c r="B268" i="176" l="1"/>
  <c r="D268" i="176"/>
  <c r="C269" i="176"/>
  <c r="D267" i="174"/>
  <c r="C268" i="174"/>
  <c r="B267" i="174"/>
  <c r="B267" i="173"/>
  <c r="D267" i="173"/>
  <c r="C268" i="173"/>
  <c r="C267" i="175"/>
  <c r="D266" i="175"/>
  <c r="B266" i="175"/>
  <c r="D262" i="166"/>
  <c r="C263" i="166"/>
  <c r="B262" i="166"/>
  <c r="C263" i="161"/>
  <c r="B262" i="161"/>
  <c r="D262" i="161"/>
  <c r="D262" i="160"/>
  <c r="C263" i="160"/>
  <c r="B262" i="160"/>
  <c r="C263" i="171"/>
  <c r="B262" i="171"/>
  <c r="D262" i="171"/>
  <c r="B265" i="164"/>
  <c r="D265" i="164"/>
  <c r="C266" i="164"/>
  <c r="D263" i="162"/>
  <c r="C264" i="162"/>
  <c r="B263" i="162"/>
  <c r="B265" i="165"/>
  <c r="D265" i="165"/>
  <c r="C266" i="165"/>
  <c r="C266" i="168"/>
  <c r="B265" i="168"/>
  <c r="D265" i="168"/>
  <c r="B263" i="172"/>
  <c r="D263" i="172"/>
  <c r="C264" i="172"/>
  <c r="D267" i="169"/>
  <c r="C268" i="169"/>
  <c r="B267" i="169"/>
  <c r="B265" i="163"/>
  <c r="D265" i="163"/>
  <c r="C266" i="163"/>
  <c r="B265" i="170"/>
  <c r="D265" i="170"/>
  <c r="C266" i="170"/>
  <c r="B265" i="167"/>
  <c r="D265" i="167"/>
  <c r="C266" i="167"/>
  <c r="B267" i="175" l="1"/>
  <c r="D267" i="175"/>
  <c r="C268" i="175"/>
  <c r="D268" i="173"/>
  <c r="C269" i="173"/>
  <c r="B268" i="173"/>
  <c r="B269" i="176"/>
  <c r="D269" i="176"/>
  <c r="C270" i="176"/>
  <c r="B268" i="174"/>
  <c r="D268" i="174"/>
  <c r="C269" i="174"/>
  <c r="C265" i="172"/>
  <c r="B264" i="172"/>
  <c r="D264" i="172"/>
  <c r="B268" i="169"/>
  <c r="C269" i="169"/>
  <c r="D268" i="169"/>
  <c r="B263" i="171"/>
  <c r="D263" i="171"/>
  <c r="C264" i="171"/>
  <c r="D266" i="168"/>
  <c r="B266" i="168"/>
  <c r="C267" i="168"/>
  <c r="D266" i="170"/>
  <c r="C267" i="170"/>
  <c r="B266" i="170"/>
  <c r="B263" i="161"/>
  <c r="D263" i="161"/>
  <c r="C264" i="161"/>
  <c r="B263" i="160"/>
  <c r="D263" i="160"/>
  <c r="C264" i="160"/>
  <c r="C264" i="166"/>
  <c r="B263" i="166"/>
  <c r="D263" i="166"/>
  <c r="B266" i="164"/>
  <c r="D266" i="164"/>
  <c r="C267" i="164"/>
  <c r="B266" i="167"/>
  <c r="D266" i="167"/>
  <c r="C267" i="167"/>
  <c r="C267" i="165"/>
  <c r="B266" i="165"/>
  <c r="D266" i="165"/>
  <c r="C267" i="163"/>
  <c r="D266" i="163"/>
  <c r="B266" i="163"/>
  <c r="B264" i="162"/>
  <c r="D264" i="162"/>
  <c r="C265" i="162"/>
  <c r="C271" i="176" l="1"/>
  <c r="B270" i="176"/>
  <c r="D270" i="176"/>
  <c r="B269" i="173"/>
  <c r="D269" i="173"/>
  <c r="C270" i="173"/>
  <c r="B268" i="175"/>
  <c r="D268" i="175"/>
  <c r="C269" i="175"/>
  <c r="D269" i="174"/>
  <c r="C270" i="174"/>
  <c r="B269" i="174"/>
  <c r="B267" i="167"/>
  <c r="D267" i="167"/>
  <c r="C268" i="167"/>
  <c r="D267" i="168"/>
  <c r="B267" i="168"/>
  <c r="C268" i="168"/>
  <c r="B264" i="166"/>
  <c r="D264" i="166"/>
  <c r="C265" i="166"/>
  <c r="D269" i="169"/>
  <c r="C270" i="169"/>
  <c r="B269" i="169"/>
  <c r="B265" i="162"/>
  <c r="D265" i="162"/>
  <c r="C266" i="162"/>
  <c r="B267" i="165"/>
  <c r="D267" i="165"/>
  <c r="C268" i="165"/>
  <c r="D267" i="164"/>
  <c r="C268" i="164"/>
  <c r="B267" i="164"/>
  <c r="D264" i="171"/>
  <c r="B264" i="171"/>
  <c r="C265" i="171"/>
  <c r="C268" i="170"/>
  <c r="B267" i="170"/>
  <c r="D267" i="170"/>
  <c r="B264" i="160"/>
  <c r="D264" i="160"/>
  <c r="C265" i="160"/>
  <c r="B267" i="163"/>
  <c r="D267" i="163"/>
  <c r="C268" i="163"/>
  <c r="B264" i="161"/>
  <c r="D264" i="161"/>
  <c r="C265" i="161"/>
  <c r="D265" i="172"/>
  <c r="B265" i="172"/>
  <c r="C266" i="172"/>
  <c r="D270" i="174" l="1"/>
  <c r="C271" i="174"/>
  <c r="B270" i="174"/>
  <c r="D269" i="175"/>
  <c r="C270" i="175"/>
  <c r="B269" i="175"/>
  <c r="B270" i="173"/>
  <c r="D270" i="173"/>
  <c r="C271" i="173"/>
  <c r="B271" i="176"/>
  <c r="D271" i="176"/>
  <c r="C272" i="176"/>
  <c r="D266" i="172"/>
  <c r="C267" i="172"/>
  <c r="B266" i="172"/>
  <c r="B268" i="168"/>
  <c r="D268" i="168"/>
  <c r="C269" i="168"/>
  <c r="D265" i="160"/>
  <c r="C266" i="160"/>
  <c r="B265" i="160"/>
  <c r="B265" i="166"/>
  <c r="D265" i="166"/>
  <c r="C266" i="166"/>
  <c r="C267" i="162"/>
  <c r="B266" i="162"/>
  <c r="D266" i="162"/>
  <c r="C266" i="171"/>
  <c r="D265" i="171"/>
  <c r="B265" i="171"/>
  <c r="B268" i="164"/>
  <c r="D268" i="164"/>
  <c r="C269" i="164"/>
  <c r="B268" i="167"/>
  <c r="D268" i="167"/>
  <c r="C269" i="167"/>
  <c r="B270" i="169"/>
  <c r="D270" i="169"/>
  <c r="C271" i="169"/>
  <c r="D268" i="170"/>
  <c r="B268" i="170"/>
  <c r="C269" i="170"/>
  <c r="B268" i="165"/>
  <c r="C269" i="165"/>
  <c r="D268" i="165"/>
  <c r="C266" i="161"/>
  <c r="B265" i="161"/>
  <c r="D265" i="161"/>
  <c r="D268" i="163"/>
  <c r="B268" i="163"/>
  <c r="C269" i="163"/>
  <c r="B272" i="176" l="1"/>
  <c r="D272" i="176"/>
  <c r="C273" i="176"/>
  <c r="C272" i="173"/>
  <c r="B271" i="173"/>
  <c r="D271" i="173"/>
  <c r="D270" i="175"/>
  <c r="C271" i="175"/>
  <c r="B270" i="175"/>
  <c r="D271" i="174"/>
  <c r="B271" i="174"/>
  <c r="C272" i="174"/>
  <c r="B269" i="170"/>
  <c r="C270" i="170"/>
  <c r="D269" i="170"/>
  <c r="B266" i="160"/>
  <c r="D266" i="160"/>
  <c r="C267" i="160"/>
  <c r="B271" i="169"/>
  <c r="D271" i="169"/>
  <c r="C272" i="169"/>
  <c r="D269" i="168"/>
  <c r="C270" i="168"/>
  <c r="B269" i="168"/>
  <c r="C267" i="166"/>
  <c r="D266" i="166"/>
  <c r="B266" i="166"/>
  <c r="B269" i="164"/>
  <c r="C270" i="164"/>
  <c r="D269" i="164"/>
  <c r="B266" i="171"/>
  <c r="D266" i="171"/>
  <c r="C267" i="171"/>
  <c r="C270" i="167"/>
  <c r="B269" i="167"/>
  <c r="D269" i="167"/>
  <c r="C270" i="163"/>
  <c r="B269" i="163"/>
  <c r="D269" i="163"/>
  <c r="C268" i="172"/>
  <c r="D267" i="172"/>
  <c r="B267" i="172"/>
  <c r="B269" i="165"/>
  <c r="D269" i="165"/>
  <c r="C270" i="165"/>
  <c r="B267" i="162"/>
  <c r="D267" i="162"/>
  <c r="C268" i="162"/>
  <c r="D266" i="161"/>
  <c r="C267" i="161"/>
  <c r="B266" i="161"/>
  <c r="B273" i="176" l="1"/>
  <c r="C274" i="176"/>
  <c r="D273" i="176"/>
  <c r="C273" i="174"/>
  <c r="B272" i="174"/>
  <c r="D272" i="174"/>
  <c r="B271" i="175"/>
  <c r="D271" i="175"/>
  <c r="C272" i="175"/>
  <c r="C273" i="173"/>
  <c r="B272" i="173"/>
  <c r="D272" i="173"/>
  <c r="D267" i="166"/>
  <c r="C268" i="166"/>
  <c r="B267" i="166"/>
  <c r="B267" i="160"/>
  <c r="D267" i="160"/>
  <c r="C268" i="160"/>
  <c r="C273" i="169"/>
  <c r="D272" i="169"/>
  <c r="B272" i="169"/>
  <c r="B267" i="171"/>
  <c r="D267" i="171"/>
  <c r="C268" i="171"/>
  <c r="D270" i="168"/>
  <c r="B270" i="168"/>
  <c r="C271" i="168"/>
  <c r="B267" i="161"/>
  <c r="D267" i="161"/>
  <c r="C268" i="161"/>
  <c r="B268" i="162"/>
  <c r="D268" i="162"/>
  <c r="C269" i="162"/>
  <c r="B270" i="167"/>
  <c r="C271" i="167"/>
  <c r="D270" i="167"/>
  <c r="B270" i="170"/>
  <c r="D270" i="170"/>
  <c r="C271" i="170"/>
  <c r="D268" i="172"/>
  <c r="B268" i="172"/>
  <c r="C269" i="172"/>
  <c r="B270" i="163"/>
  <c r="D270" i="163"/>
  <c r="C271" i="163"/>
  <c r="D270" i="165"/>
  <c r="C271" i="165"/>
  <c r="B270" i="165"/>
  <c r="C271" i="164"/>
  <c r="D270" i="164"/>
  <c r="B270" i="164"/>
  <c r="B272" i="175" l="1"/>
  <c r="D272" i="175"/>
  <c r="C273" i="175"/>
  <c r="D273" i="174"/>
  <c r="C274" i="174"/>
  <c r="B273" i="174"/>
  <c r="B273" i="173"/>
  <c r="C274" i="173"/>
  <c r="D273" i="173"/>
  <c r="D274" i="176"/>
  <c r="B274" i="176"/>
  <c r="C275" i="176"/>
  <c r="C269" i="171"/>
  <c r="B268" i="171"/>
  <c r="D268" i="171"/>
  <c r="B271" i="168"/>
  <c r="C272" i="168"/>
  <c r="D271" i="168"/>
  <c r="B271" i="167"/>
  <c r="D271" i="167"/>
  <c r="C272" i="167"/>
  <c r="C269" i="160"/>
  <c r="B268" i="160"/>
  <c r="D268" i="160"/>
  <c r="C274" i="169"/>
  <c r="B273" i="169"/>
  <c r="D273" i="169"/>
  <c r="D271" i="164"/>
  <c r="C272" i="164"/>
  <c r="B271" i="164"/>
  <c r="C270" i="172"/>
  <c r="D269" i="172"/>
  <c r="B269" i="172"/>
  <c r="C272" i="165"/>
  <c r="B271" i="165"/>
  <c r="D271" i="165"/>
  <c r="D268" i="161"/>
  <c r="B268" i="161"/>
  <c r="C269" i="161"/>
  <c r="B268" i="166"/>
  <c r="D268" i="166"/>
  <c r="C269" i="166"/>
  <c r="D271" i="170"/>
  <c r="C272" i="170"/>
  <c r="B271" i="170"/>
  <c r="C270" i="162"/>
  <c r="D269" i="162"/>
  <c r="B269" i="162"/>
  <c r="B271" i="163"/>
  <c r="D271" i="163"/>
  <c r="C272" i="163"/>
  <c r="C276" i="176" l="1"/>
  <c r="D275" i="176"/>
  <c r="B275" i="176"/>
  <c r="B274" i="173"/>
  <c r="D274" i="173"/>
  <c r="C275" i="173"/>
  <c r="D273" i="175"/>
  <c r="C274" i="175"/>
  <c r="B273" i="175"/>
  <c r="D274" i="174"/>
  <c r="B274" i="174"/>
  <c r="C275" i="174"/>
  <c r="C275" i="169"/>
  <c r="B274" i="169"/>
  <c r="D274" i="169"/>
  <c r="B272" i="168"/>
  <c r="D272" i="168"/>
  <c r="C273" i="168"/>
  <c r="D269" i="161"/>
  <c r="C270" i="161"/>
  <c r="B269" i="161"/>
  <c r="C273" i="167"/>
  <c r="B272" i="167"/>
  <c r="D272" i="167"/>
  <c r="C273" i="163"/>
  <c r="D272" i="163"/>
  <c r="B272" i="163"/>
  <c r="D272" i="165"/>
  <c r="C273" i="165"/>
  <c r="B272" i="165"/>
  <c r="B269" i="160"/>
  <c r="D269" i="160"/>
  <c r="C270" i="160"/>
  <c r="B270" i="172"/>
  <c r="C271" i="172"/>
  <c r="D270" i="172"/>
  <c r="B272" i="170"/>
  <c r="C273" i="170"/>
  <c r="D272" i="170"/>
  <c r="D269" i="166"/>
  <c r="C270" i="166"/>
  <c r="B269" i="166"/>
  <c r="B270" i="162"/>
  <c r="D270" i="162"/>
  <c r="C271" i="162"/>
  <c r="B272" i="164"/>
  <c r="D272" i="164"/>
  <c r="C273" i="164"/>
  <c r="B269" i="171"/>
  <c r="D269" i="171"/>
  <c r="C270" i="171"/>
  <c r="B275" i="174" l="1"/>
  <c r="D275" i="174"/>
  <c r="C276" i="174"/>
  <c r="B274" i="175"/>
  <c r="C275" i="175"/>
  <c r="D274" i="175"/>
  <c r="B275" i="173"/>
  <c r="D275" i="173"/>
  <c r="C276" i="173"/>
  <c r="B276" i="176"/>
  <c r="D276" i="176"/>
  <c r="C277" i="176"/>
  <c r="B271" i="172"/>
  <c r="D271" i="172"/>
  <c r="C272" i="172"/>
  <c r="C274" i="168"/>
  <c r="B273" i="168"/>
  <c r="D273" i="168"/>
  <c r="D270" i="171"/>
  <c r="C271" i="171"/>
  <c r="B270" i="171"/>
  <c r="B273" i="163"/>
  <c r="D273" i="163"/>
  <c r="C274" i="163"/>
  <c r="B273" i="167"/>
  <c r="D273" i="167"/>
  <c r="C274" i="167"/>
  <c r="B270" i="166"/>
  <c r="D270" i="166"/>
  <c r="C271" i="166"/>
  <c r="B273" i="170"/>
  <c r="D273" i="170"/>
  <c r="C274" i="170"/>
  <c r="B270" i="161"/>
  <c r="D270" i="161"/>
  <c r="C271" i="161"/>
  <c r="B273" i="164"/>
  <c r="D273" i="164"/>
  <c r="C274" i="164"/>
  <c r="B270" i="160"/>
  <c r="D270" i="160"/>
  <c r="C271" i="160"/>
  <c r="B271" i="162"/>
  <c r="D271" i="162"/>
  <c r="C272" i="162"/>
  <c r="B273" i="165"/>
  <c r="D273" i="165"/>
  <c r="C274" i="165"/>
  <c r="B275" i="169"/>
  <c r="D275" i="169"/>
  <c r="C276" i="169"/>
  <c r="B276" i="173" l="1"/>
  <c r="C277" i="173"/>
  <c r="D276" i="173"/>
  <c r="C277" i="174"/>
  <c r="B276" i="174"/>
  <c r="D276" i="174"/>
  <c r="B277" i="176"/>
  <c r="D277" i="176"/>
  <c r="C278" i="176"/>
  <c r="B275" i="175"/>
  <c r="D275" i="175"/>
  <c r="C276" i="175"/>
  <c r="C272" i="160"/>
  <c r="B271" i="160"/>
  <c r="D271" i="160"/>
  <c r="B274" i="167"/>
  <c r="D274" i="167"/>
  <c r="C275" i="167"/>
  <c r="B274" i="164"/>
  <c r="D274" i="164"/>
  <c r="C275" i="164"/>
  <c r="B276" i="169"/>
  <c r="C277" i="169"/>
  <c r="D276" i="169"/>
  <c r="B274" i="163"/>
  <c r="D274" i="163"/>
  <c r="C275" i="163"/>
  <c r="B271" i="161"/>
  <c r="D271" i="161"/>
  <c r="C272" i="161"/>
  <c r="C275" i="170"/>
  <c r="B274" i="170"/>
  <c r="D274" i="170"/>
  <c r="D274" i="165"/>
  <c r="B274" i="165"/>
  <c r="C275" i="165"/>
  <c r="B274" i="168"/>
  <c r="D274" i="168"/>
  <c r="C275" i="168"/>
  <c r="C272" i="171"/>
  <c r="B271" i="171"/>
  <c r="D271" i="171"/>
  <c r="C273" i="172"/>
  <c r="B272" i="172"/>
  <c r="D272" i="172"/>
  <c r="B271" i="166"/>
  <c r="D271" i="166"/>
  <c r="C272" i="166"/>
  <c r="C273" i="162"/>
  <c r="B272" i="162"/>
  <c r="D272" i="162"/>
  <c r="C277" i="175" l="1"/>
  <c r="B276" i="175"/>
  <c r="D276" i="175"/>
  <c r="C279" i="176"/>
  <c r="B278" i="176"/>
  <c r="D278" i="176"/>
  <c r="B277" i="174"/>
  <c r="C278" i="174"/>
  <c r="D277" i="174"/>
  <c r="C278" i="173"/>
  <c r="B277" i="173"/>
  <c r="D277" i="173"/>
  <c r="C276" i="163"/>
  <c r="B275" i="163"/>
  <c r="D275" i="163"/>
  <c r="D277" i="169"/>
  <c r="B277" i="169"/>
  <c r="C278" i="169"/>
  <c r="D275" i="168"/>
  <c r="B275" i="168"/>
  <c r="C276" i="168"/>
  <c r="C276" i="167"/>
  <c r="B275" i="167"/>
  <c r="D275" i="167"/>
  <c r="D272" i="171"/>
  <c r="B272" i="171"/>
  <c r="C273" i="171"/>
  <c r="C274" i="172"/>
  <c r="B273" i="172"/>
  <c r="D273" i="172"/>
  <c r="C276" i="165"/>
  <c r="B275" i="165"/>
  <c r="D275" i="165"/>
  <c r="B273" i="162"/>
  <c r="D273" i="162"/>
  <c r="C274" i="162"/>
  <c r="C273" i="166"/>
  <c r="B272" i="166"/>
  <c r="D272" i="166"/>
  <c r="B275" i="170"/>
  <c r="D275" i="170"/>
  <c r="C276" i="170"/>
  <c r="B275" i="164"/>
  <c r="D275" i="164"/>
  <c r="C276" i="164"/>
  <c r="C273" i="161"/>
  <c r="B272" i="161"/>
  <c r="D272" i="161"/>
  <c r="B272" i="160"/>
  <c r="D272" i="160"/>
  <c r="C273" i="160"/>
  <c r="B278" i="173" l="1"/>
  <c r="D278" i="173"/>
  <c r="C279" i="173"/>
  <c r="B278" i="174"/>
  <c r="D278" i="174"/>
  <c r="C279" i="174"/>
  <c r="D279" i="176"/>
  <c r="C280" i="176"/>
  <c r="B279" i="176"/>
  <c r="C278" i="175"/>
  <c r="B277" i="175"/>
  <c r="D277" i="175"/>
  <c r="B276" i="170"/>
  <c r="D276" i="170"/>
  <c r="C277" i="170"/>
  <c r="C274" i="166"/>
  <c r="B273" i="166"/>
  <c r="D273" i="166"/>
  <c r="C279" i="169"/>
  <c r="B278" i="169"/>
  <c r="D278" i="169"/>
  <c r="B274" i="172"/>
  <c r="D274" i="172"/>
  <c r="C275" i="172"/>
  <c r="B274" i="162"/>
  <c r="D274" i="162"/>
  <c r="C275" i="162"/>
  <c r="D273" i="171"/>
  <c r="B273" i="171"/>
  <c r="C274" i="171"/>
  <c r="D276" i="167"/>
  <c r="C277" i="167"/>
  <c r="B276" i="167"/>
  <c r="B276" i="165"/>
  <c r="D276" i="165"/>
  <c r="C277" i="165"/>
  <c r="B276" i="168"/>
  <c r="D276" i="168"/>
  <c r="C277" i="168"/>
  <c r="B273" i="160"/>
  <c r="D273" i="160"/>
  <c r="C274" i="160"/>
  <c r="B273" i="161"/>
  <c r="D273" i="161"/>
  <c r="C274" i="161"/>
  <c r="C277" i="164"/>
  <c r="B276" i="164"/>
  <c r="D276" i="164"/>
  <c r="D276" i="163"/>
  <c r="C277" i="163"/>
  <c r="B276" i="163"/>
  <c r="C280" i="173" l="1"/>
  <c r="B279" i="173"/>
  <c r="D279" i="173"/>
  <c r="D278" i="175"/>
  <c r="C279" i="175"/>
  <c r="B278" i="175"/>
  <c r="B280" i="176"/>
  <c r="D280" i="176"/>
  <c r="C281" i="176"/>
  <c r="C280" i="174"/>
  <c r="B279" i="174"/>
  <c r="D279" i="174"/>
  <c r="C275" i="160"/>
  <c r="D274" i="160"/>
  <c r="B274" i="160"/>
  <c r="C276" i="162"/>
  <c r="B275" i="162"/>
  <c r="D275" i="162"/>
  <c r="B277" i="168"/>
  <c r="D277" i="168"/>
  <c r="C278" i="168"/>
  <c r="B277" i="165"/>
  <c r="D277" i="165"/>
  <c r="C278" i="165"/>
  <c r="C280" i="169"/>
  <c r="B279" i="169"/>
  <c r="D279" i="169"/>
  <c r="B275" i="172"/>
  <c r="D275" i="172"/>
  <c r="C276" i="172"/>
  <c r="B277" i="167"/>
  <c r="D277" i="167"/>
  <c r="C278" i="167"/>
  <c r="D274" i="166"/>
  <c r="C275" i="166"/>
  <c r="B274" i="166"/>
  <c r="B277" i="163"/>
  <c r="D277" i="163"/>
  <c r="C278" i="163"/>
  <c r="C278" i="170"/>
  <c r="B277" i="170"/>
  <c r="D277" i="170"/>
  <c r="B277" i="164"/>
  <c r="C278" i="164"/>
  <c r="D277" i="164"/>
  <c r="B274" i="171"/>
  <c r="C275" i="171"/>
  <c r="D274" i="171"/>
  <c r="B274" i="161"/>
  <c r="D274" i="161"/>
  <c r="C275" i="161"/>
  <c r="B280" i="174" l="1"/>
  <c r="C281" i="174"/>
  <c r="D280" i="174"/>
  <c r="B281" i="176"/>
  <c r="D281" i="176"/>
  <c r="C282" i="176"/>
  <c r="B279" i="175"/>
  <c r="D279" i="175"/>
  <c r="C280" i="175"/>
  <c r="D280" i="173"/>
  <c r="C281" i="173"/>
  <c r="B280" i="173"/>
  <c r="B278" i="164"/>
  <c r="D278" i="164"/>
  <c r="C279" i="164"/>
  <c r="C279" i="165"/>
  <c r="B278" i="165"/>
  <c r="D278" i="165"/>
  <c r="C276" i="161"/>
  <c r="B275" i="161"/>
  <c r="D275" i="161"/>
  <c r="B278" i="170"/>
  <c r="D278" i="170"/>
  <c r="C279" i="170"/>
  <c r="B278" i="163"/>
  <c r="D278" i="163"/>
  <c r="C279" i="163"/>
  <c r="B275" i="166"/>
  <c r="C276" i="166"/>
  <c r="D275" i="166"/>
  <c r="B278" i="167"/>
  <c r="D278" i="167"/>
  <c r="C279" i="167"/>
  <c r="D276" i="162"/>
  <c r="C277" i="162"/>
  <c r="B276" i="162"/>
  <c r="D275" i="171"/>
  <c r="B275" i="171"/>
  <c r="C276" i="171"/>
  <c r="B276" i="172"/>
  <c r="D276" i="172"/>
  <c r="C277" i="172"/>
  <c r="D280" i="169"/>
  <c r="C281" i="169"/>
  <c r="B280" i="169"/>
  <c r="B278" i="168"/>
  <c r="D278" i="168"/>
  <c r="C279" i="168"/>
  <c r="B275" i="160"/>
  <c r="D275" i="160"/>
  <c r="C276" i="160"/>
  <c r="C282" i="173" l="1"/>
  <c r="D281" i="173"/>
  <c r="B281" i="173"/>
  <c r="B280" i="175"/>
  <c r="D280" i="175"/>
  <c r="C281" i="175"/>
  <c r="D282" i="176"/>
  <c r="B282" i="176"/>
  <c r="C283" i="176"/>
  <c r="B281" i="174"/>
  <c r="D281" i="174"/>
  <c r="C282" i="174"/>
  <c r="C280" i="163"/>
  <c r="B279" i="163"/>
  <c r="D279" i="163"/>
  <c r="B279" i="165"/>
  <c r="D279" i="165"/>
  <c r="C280" i="165"/>
  <c r="B279" i="170"/>
  <c r="D279" i="170"/>
  <c r="C280" i="170"/>
  <c r="B277" i="162"/>
  <c r="D277" i="162"/>
  <c r="C278" i="162"/>
  <c r="C280" i="164"/>
  <c r="D279" i="164"/>
  <c r="B279" i="164"/>
  <c r="B281" i="169"/>
  <c r="C282" i="169"/>
  <c r="D281" i="169"/>
  <c r="C278" i="172"/>
  <c r="D277" i="172"/>
  <c r="B277" i="172"/>
  <c r="C277" i="171"/>
  <c r="B276" i="171"/>
  <c r="D276" i="171"/>
  <c r="B276" i="160"/>
  <c r="D276" i="160"/>
  <c r="C277" i="160"/>
  <c r="B276" i="161"/>
  <c r="D276" i="161"/>
  <c r="C277" i="161"/>
  <c r="D279" i="167"/>
  <c r="C280" i="167"/>
  <c r="B279" i="167"/>
  <c r="C280" i="168"/>
  <c r="B279" i="168"/>
  <c r="D279" i="168"/>
  <c r="D276" i="166"/>
  <c r="B276" i="166"/>
  <c r="C277" i="166"/>
  <c r="D283" i="176" l="1"/>
  <c r="C284" i="176"/>
  <c r="B283" i="176"/>
  <c r="C283" i="174"/>
  <c r="B282" i="174"/>
  <c r="D282" i="174"/>
  <c r="C282" i="175"/>
  <c r="B281" i="175"/>
  <c r="D281" i="175"/>
  <c r="B282" i="173"/>
  <c r="D282" i="173"/>
  <c r="C283" i="173"/>
  <c r="C278" i="160"/>
  <c r="B277" i="160"/>
  <c r="D277" i="160"/>
  <c r="B280" i="165"/>
  <c r="D280" i="165"/>
  <c r="C281" i="165"/>
  <c r="D280" i="164"/>
  <c r="C281" i="164"/>
  <c r="B280" i="164"/>
  <c r="D280" i="167"/>
  <c r="C281" i="167"/>
  <c r="B280" i="167"/>
  <c r="B278" i="162"/>
  <c r="D278" i="162"/>
  <c r="C279" i="162"/>
  <c r="C279" i="172"/>
  <c r="B278" i="172"/>
  <c r="D278" i="172"/>
  <c r="B277" i="166"/>
  <c r="D277" i="166"/>
  <c r="C278" i="166"/>
  <c r="B277" i="171"/>
  <c r="D277" i="171"/>
  <c r="C278" i="171"/>
  <c r="B277" i="161"/>
  <c r="D277" i="161"/>
  <c r="C278" i="161"/>
  <c r="C281" i="170"/>
  <c r="D280" i="170"/>
  <c r="B280" i="170"/>
  <c r="D280" i="168"/>
  <c r="C281" i="168"/>
  <c r="B280" i="168"/>
  <c r="D282" i="169"/>
  <c r="B282" i="169"/>
  <c r="C283" i="169"/>
  <c r="B280" i="163"/>
  <c r="C281" i="163"/>
  <c r="D280" i="163"/>
  <c r="D283" i="173" l="1"/>
  <c r="B283" i="173"/>
  <c r="C284" i="173"/>
  <c r="C283" i="175"/>
  <c r="D282" i="175"/>
  <c r="B282" i="175"/>
  <c r="D283" i="174"/>
  <c r="C284" i="174"/>
  <c r="B283" i="174"/>
  <c r="D284" i="176"/>
  <c r="C285" i="176"/>
  <c r="B284" i="176"/>
  <c r="B281" i="170"/>
  <c r="D281" i="170"/>
  <c r="C282" i="170"/>
  <c r="B281" i="164"/>
  <c r="D281" i="164"/>
  <c r="C282" i="164"/>
  <c r="C280" i="172"/>
  <c r="B279" i="172"/>
  <c r="D279" i="172"/>
  <c r="D278" i="171"/>
  <c r="C279" i="171"/>
  <c r="B278" i="171"/>
  <c r="B281" i="163"/>
  <c r="C282" i="163"/>
  <c r="D281" i="163"/>
  <c r="B281" i="165"/>
  <c r="D281" i="165"/>
  <c r="C282" i="165"/>
  <c r="D278" i="166"/>
  <c r="C279" i="166"/>
  <c r="B278" i="166"/>
  <c r="C282" i="168"/>
  <c r="D281" i="168"/>
  <c r="B281" i="168"/>
  <c r="D279" i="162"/>
  <c r="C280" i="162"/>
  <c r="B279" i="162"/>
  <c r="C279" i="161"/>
  <c r="B278" i="161"/>
  <c r="D278" i="161"/>
  <c r="C284" i="169"/>
  <c r="D283" i="169"/>
  <c r="B283" i="169"/>
  <c r="B281" i="167"/>
  <c r="D281" i="167"/>
  <c r="C282" i="167"/>
  <c r="D278" i="160"/>
  <c r="C279" i="160"/>
  <c r="B278" i="160"/>
  <c r="B285" i="176" l="1"/>
  <c r="D285" i="176"/>
  <c r="C286" i="176"/>
  <c r="B284" i="174"/>
  <c r="D284" i="174"/>
  <c r="C285" i="174"/>
  <c r="D284" i="173"/>
  <c r="C285" i="173"/>
  <c r="B284" i="173"/>
  <c r="B283" i="175"/>
  <c r="D283" i="175"/>
  <c r="C284" i="175"/>
  <c r="B284" i="169"/>
  <c r="D284" i="169"/>
  <c r="C285" i="169"/>
  <c r="C283" i="163"/>
  <c r="D282" i="163"/>
  <c r="B282" i="163"/>
  <c r="B280" i="162"/>
  <c r="D280" i="162"/>
  <c r="C281" i="162"/>
  <c r="B279" i="161"/>
  <c r="D279" i="161"/>
  <c r="C280" i="161"/>
  <c r="B282" i="164"/>
  <c r="D282" i="164"/>
  <c r="C283" i="164"/>
  <c r="B282" i="167"/>
  <c r="D282" i="167"/>
  <c r="C283" i="167"/>
  <c r="C281" i="172"/>
  <c r="B280" i="172"/>
  <c r="D280" i="172"/>
  <c r="C280" i="166"/>
  <c r="B279" i="166"/>
  <c r="D279" i="166"/>
  <c r="D282" i="170"/>
  <c r="C283" i="170"/>
  <c r="B282" i="170"/>
  <c r="B279" i="171"/>
  <c r="D279" i="171"/>
  <c r="C280" i="171"/>
  <c r="B282" i="168"/>
  <c r="C283" i="168"/>
  <c r="D282" i="168"/>
  <c r="C283" i="165"/>
  <c r="B282" i="165"/>
  <c r="D282" i="165"/>
  <c r="B279" i="160"/>
  <c r="D279" i="160"/>
  <c r="C280" i="160"/>
  <c r="B284" i="175" l="1"/>
  <c r="D284" i="175"/>
  <c r="C285" i="175"/>
  <c r="C286" i="174"/>
  <c r="D285" i="174"/>
  <c r="B285" i="174"/>
  <c r="B286" i="176"/>
  <c r="D286" i="176"/>
  <c r="C287" i="176"/>
  <c r="C286" i="173"/>
  <c r="B285" i="173"/>
  <c r="D285" i="173"/>
  <c r="D280" i="171"/>
  <c r="B280" i="171"/>
  <c r="C281" i="171"/>
  <c r="C284" i="170"/>
  <c r="B283" i="170"/>
  <c r="D283" i="170"/>
  <c r="D283" i="168"/>
  <c r="B283" i="168"/>
  <c r="C284" i="168"/>
  <c r="D283" i="164"/>
  <c r="C284" i="164"/>
  <c r="B283" i="164"/>
  <c r="B280" i="160"/>
  <c r="D280" i="160"/>
  <c r="C281" i="160"/>
  <c r="B280" i="166"/>
  <c r="D280" i="166"/>
  <c r="C281" i="166"/>
  <c r="B283" i="163"/>
  <c r="D283" i="163"/>
  <c r="C284" i="163"/>
  <c r="C286" i="169"/>
  <c r="D285" i="169"/>
  <c r="B285" i="169"/>
  <c r="D281" i="172"/>
  <c r="B281" i="172"/>
  <c r="C282" i="172"/>
  <c r="B283" i="165"/>
  <c r="D283" i="165"/>
  <c r="C284" i="165"/>
  <c r="B283" i="167"/>
  <c r="D283" i="167"/>
  <c r="C284" i="167"/>
  <c r="B280" i="161"/>
  <c r="D280" i="161"/>
  <c r="C281" i="161"/>
  <c r="B281" i="162"/>
  <c r="D281" i="162"/>
  <c r="C282" i="162"/>
  <c r="D286" i="173" l="1"/>
  <c r="C287" i="173"/>
  <c r="B286" i="173"/>
  <c r="D286" i="174"/>
  <c r="C287" i="174"/>
  <c r="B286" i="174"/>
  <c r="B287" i="176"/>
  <c r="D287" i="176"/>
  <c r="C288" i="176"/>
  <c r="D285" i="175"/>
  <c r="C286" i="175"/>
  <c r="B285" i="175"/>
  <c r="D281" i="160"/>
  <c r="C282" i="160"/>
  <c r="B281" i="160"/>
  <c r="B284" i="164"/>
  <c r="D284" i="164"/>
  <c r="C285" i="164"/>
  <c r="C283" i="162"/>
  <c r="B282" i="162"/>
  <c r="D282" i="162"/>
  <c r="C285" i="168"/>
  <c r="B284" i="168"/>
  <c r="D284" i="168"/>
  <c r="C282" i="161"/>
  <c r="B281" i="161"/>
  <c r="D281" i="161"/>
  <c r="D284" i="170"/>
  <c r="B284" i="170"/>
  <c r="C285" i="170"/>
  <c r="D282" i="172"/>
  <c r="B282" i="172"/>
  <c r="C283" i="172"/>
  <c r="C287" i="169"/>
  <c r="B286" i="169"/>
  <c r="D286" i="169"/>
  <c r="C282" i="171"/>
  <c r="D281" i="171"/>
  <c r="B281" i="171"/>
  <c r="B284" i="165"/>
  <c r="D284" i="165"/>
  <c r="C285" i="165"/>
  <c r="D284" i="163"/>
  <c r="B284" i="163"/>
  <c r="C285" i="163"/>
  <c r="B281" i="166"/>
  <c r="D281" i="166"/>
  <c r="C282" i="166"/>
  <c r="B284" i="167"/>
  <c r="D284" i="167"/>
  <c r="C285" i="167"/>
  <c r="D288" i="176" l="1"/>
  <c r="C289" i="176"/>
  <c r="B288" i="176"/>
  <c r="D287" i="174"/>
  <c r="B287" i="174"/>
  <c r="C288" i="174"/>
  <c r="D286" i="175"/>
  <c r="C287" i="175"/>
  <c r="B286" i="175"/>
  <c r="B287" i="173"/>
  <c r="D287" i="173"/>
  <c r="C288" i="173"/>
  <c r="B282" i="171"/>
  <c r="C283" i="171"/>
  <c r="D282" i="171"/>
  <c r="B283" i="162"/>
  <c r="D283" i="162"/>
  <c r="C284" i="162"/>
  <c r="C286" i="167"/>
  <c r="D285" i="167"/>
  <c r="B285" i="167"/>
  <c r="B285" i="164"/>
  <c r="C286" i="164"/>
  <c r="D285" i="164"/>
  <c r="D282" i="161"/>
  <c r="C283" i="161"/>
  <c r="B282" i="161"/>
  <c r="D285" i="168"/>
  <c r="B285" i="168"/>
  <c r="C286" i="168"/>
  <c r="C286" i="165"/>
  <c r="B285" i="165"/>
  <c r="D285" i="165"/>
  <c r="C284" i="172"/>
  <c r="B283" i="172"/>
  <c r="D283" i="172"/>
  <c r="C283" i="166"/>
  <c r="D282" i="166"/>
  <c r="B282" i="166"/>
  <c r="B285" i="170"/>
  <c r="C286" i="170"/>
  <c r="D285" i="170"/>
  <c r="B282" i="160"/>
  <c r="D282" i="160"/>
  <c r="C283" i="160"/>
  <c r="B287" i="169"/>
  <c r="D287" i="169"/>
  <c r="C288" i="169"/>
  <c r="C286" i="163"/>
  <c r="B285" i="163"/>
  <c r="D285" i="163"/>
  <c r="B288" i="173" l="1"/>
  <c r="D288" i="173"/>
  <c r="C289" i="173"/>
  <c r="B288" i="174"/>
  <c r="D288" i="174"/>
  <c r="C289" i="174"/>
  <c r="B287" i="175"/>
  <c r="D287" i="175"/>
  <c r="C288" i="175"/>
  <c r="B289" i="176"/>
  <c r="C290" i="176"/>
  <c r="D289" i="176"/>
  <c r="B286" i="170"/>
  <c r="D286" i="170"/>
  <c r="C287" i="170"/>
  <c r="B286" i="167"/>
  <c r="C287" i="167"/>
  <c r="D286" i="167"/>
  <c r="B284" i="162"/>
  <c r="D284" i="162"/>
  <c r="C285" i="162"/>
  <c r="B283" i="161"/>
  <c r="D283" i="161"/>
  <c r="C284" i="161"/>
  <c r="B288" i="169"/>
  <c r="C289" i="169"/>
  <c r="D288" i="169"/>
  <c r="D286" i="165"/>
  <c r="C287" i="165"/>
  <c r="B286" i="165"/>
  <c r="D284" i="172"/>
  <c r="B284" i="172"/>
  <c r="C285" i="172"/>
  <c r="B286" i="168"/>
  <c r="C287" i="168"/>
  <c r="D286" i="168"/>
  <c r="B283" i="171"/>
  <c r="C284" i="171"/>
  <c r="D283" i="171"/>
  <c r="C287" i="164"/>
  <c r="D286" i="164"/>
  <c r="B286" i="164"/>
  <c r="D283" i="166"/>
  <c r="C284" i="166"/>
  <c r="B283" i="166"/>
  <c r="B286" i="163"/>
  <c r="D286" i="163"/>
  <c r="C287" i="163"/>
  <c r="B283" i="160"/>
  <c r="D283" i="160"/>
  <c r="C284" i="160"/>
  <c r="B288" i="175" l="1"/>
  <c r="D288" i="175"/>
  <c r="C289" i="175"/>
  <c r="D289" i="174"/>
  <c r="B289" i="174"/>
  <c r="C290" i="174"/>
  <c r="C290" i="173"/>
  <c r="D289" i="173"/>
  <c r="B289" i="173"/>
  <c r="D290" i="176"/>
  <c r="C291" i="176"/>
  <c r="B290" i="176"/>
  <c r="C290" i="169"/>
  <c r="D289" i="169"/>
  <c r="B289" i="169"/>
  <c r="B284" i="166"/>
  <c r="D284" i="166"/>
  <c r="C285" i="166"/>
  <c r="D284" i="161"/>
  <c r="B284" i="161"/>
  <c r="C285" i="161"/>
  <c r="D287" i="164"/>
  <c r="C288" i="164"/>
  <c r="B287" i="164"/>
  <c r="C285" i="160"/>
  <c r="B284" i="160"/>
  <c r="D284" i="160"/>
  <c r="B287" i="167"/>
  <c r="C288" i="167"/>
  <c r="D287" i="167"/>
  <c r="B287" i="168"/>
  <c r="D287" i="168"/>
  <c r="C288" i="168"/>
  <c r="B287" i="163"/>
  <c r="D287" i="163"/>
  <c r="C288" i="163"/>
  <c r="D287" i="170"/>
  <c r="C288" i="170"/>
  <c r="B287" i="170"/>
  <c r="C286" i="162"/>
  <c r="D285" i="162"/>
  <c r="B285" i="162"/>
  <c r="C285" i="171"/>
  <c r="B284" i="171"/>
  <c r="D284" i="171"/>
  <c r="B285" i="172"/>
  <c r="D285" i="172"/>
  <c r="C286" i="172"/>
  <c r="B287" i="165"/>
  <c r="D287" i="165"/>
  <c r="C288" i="165"/>
  <c r="B290" i="173" l="1"/>
  <c r="C291" i="173"/>
  <c r="D290" i="173"/>
  <c r="D289" i="175"/>
  <c r="C290" i="175"/>
  <c r="B289" i="175"/>
  <c r="C292" i="176"/>
  <c r="D291" i="176"/>
  <c r="B291" i="176"/>
  <c r="D290" i="174"/>
  <c r="C291" i="174"/>
  <c r="B290" i="174"/>
  <c r="B285" i="171"/>
  <c r="D285" i="171"/>
  <c r="C286" i="171"/>
  <c r="B288" i="170"/>
  <c r="C289" i="170"/>
  <c r="D288" i="170"/>
  <c r="D285" i="161"/>
  <c r="C286" i="161"/>
  <c r="B285" i="161"/>
  <c r="B286" i="162"/>
  <c r="D286" i="162"/>
  <c r="C287" i="162"/>
  <c r="B288" i="164"/>
  <c r="D288" i="164"/>
  <c r="C289" i="164"/>
  <c r="C289" i="163"/>
  <c r="B288" i="163"/>
  <c r="D288" i="163"/>
  <c r="D285" i="166"/>
  <c r="C286" i="166"/>
  <c r="B285" i="166"/>
  <c r="B285" i="160"/>
  <c r="D285" i="160"/>
  <c r="C286" i="160"/>
  <c r="B288" i="165"/>
  <c r="D288" i="165"/>
  <c r="C289" i="165"/>
  <c r="C289" i="168"/>
  <c r="D288" i="168"/>
  <c r="B288" i="168"/>
  <c r="B286" i="172"/>
  <c r="D286" i="172"/>
  <c r="C287" i="172"/>
  <c r="C289" i="167"/>
  <c r="B288" i="167"/>
  <c r="D288" i="167"/>
  <c r="C291" i="169"/>
  <c r="B290" i="169"/>
  <c r="D290" i="169"/>
  <c r="B292" i="176" l="1"/>
  <c r="D292" i="176"/>
  <c r="C293" i="176"/>
  <c r="B290" i="175"/>
  <c r="C291" i="175"/>
  <c r="D290" i="175"/>
  <c r="B291" i="173"/>
  <c r="D291" i="173"/>
  <c r="C292" i="173"/>
  <c r="B291" i="174"/>
  <c r="C292" i="174"/>
  <c r="D291" i="174"/>
  <c r="B289" i="164"/>
  <c r="D289" i="164"/>
  <c r="C290" i="164"/>
  <c r="C290" i="168"/>
  <c r="B289" i="168"/>
  <c r="D289" i="168"/>
  <c r="B286" i="161"/>
  <c r="D286" i="161"/>
  <c r="C287" i="161"/>
  <c r="B287" i="162"/>
  <c r="D287" i="162"/>
  <c r="C288" i="162"/>
  <c r="C290" i="165"/>
  <c r="B289" i="165"/>
  <c r="D289" i="165"/>
  <c r="B286" i="160"/>
  <c r="D286" i="160"/>
  <c r="C287" i="160"/>
  <c r="D289" i="170"/>
  <c r="B289" i="170"/>
  <c r="C290" i="170"/>
  <c r="B286" i="166"/>
  <c r="D286" i="166"/>
  <c r="C287" i="166"/>
  <c r="D289" i="163"/>
  <c r="C290" i="163"/>
  <c r="B289" i="163"/>
  <c r="B286" i="171"/>
  <c r="D286" i="171"/>
  <c r="C287" i="171"/>
  <c r="B291" i="169"/>
  <c r="D291" i="169"/>
  <c r="C292" i="169"/>
  <c r="B289" i="167"/>
  <c r="D289" i="167"/>
  <c r="C290" i="167"/>
  <c r="B287" i="172"/>
  <c r="C288" i="172"/>
  <c r="D287" i="172"/>
  <c r="C293" i="173" l="1"/>
  <c r="B292" i="173"/>
  <c r="D292" i="173"/>
  <c r="B293" i="176"/>
  <c r="D293" i="176"/>
  <c r="C294" i="176"/>
  <c r="B292" i="174"/>
  <c r="D292" i="174"/>
  <c r="C293" i="174"/>
  <c r="B291" i="175"/>
  <c r="D291" i="175"/>
  <c r="C292" i="175"/>
  <c r="C289" i="162"/>
  <c r="B288" i="162"/>
  <c r="D288" i="162"/>
  <c r="D290" i="165"/>
  <c r="B290" i="165"/>
  <c r="C291" i="165"/>
  <c r="D290" i="168"/>
  <c r="B290" i="168"/>
  <c r="C291" i="168"/>
  <c r="B290" i="163"/>
  <c r="D290" i="163"/>
  <c r="C291" i="163"/>
  <c r="B290" i="164"/>
  <c r="D290" i="164"/>
  <c r="C291" i="164"/>
  <c r="C288" i="171"/>
  <c r="D287" i="171"/>
  <c r="B287" i="171"/>
  <c r="B287" i="161"/>
  <c r="D287" i="161"/>
  <c r="C288" i="161"/>
  <c r="B287" i="166"/>
  <c r="D287" i="166"/>
  <c r="C288" i="166"/>
  <c r="C291" i="170"/>
  <c r="B290" i="170"/>
  <c r="D290" i="170"/>
  <c r="C288" i="160"/>
  <c r="B287" i="160"/>
  <c r="D287" i="160"/>
  <c r="C289" i="172"/>
  <c r="B288" i="172"/>
  <c r="D288" i="172"/>
  <c r="B290" i="167"/>
  <c r="D290" i="167"/>
  <c r="C291" i="167"/>
  <c r="B292" i="169"/>
  <c r="D292" i="169"/>
  <c r="C293" i="169"/>
  <c r="B293" i="174" l="1"/>
  <c r="C294" i="174"/>
  <c r="D293" i="174"/>
  <c r="C293" i="175"/>
  <c r="B292" i="175"/>
  <c r="D292" i="175"/>
  <c r="C295" i="176"/>
  <c r="B294" i="176"/>
  <c r="D294" i="176"/>
  <c r="B293" i="173"/>
  <c r="D293" i="173"/>
  <c r="C294" i="173"/>
  <c r="C290" i="172"/>
  <c r="B289" i="172"/>
  <c r="D289" i="172"/>
  <c r="C292" i="163"/>
  <c r="B291" i="163"/>
  <c r="D291" i="163"/>
  <c r="B291" i="164"/>
  <c r="D291" i="164"/>
  <c r="C292" i="164"/>
  <c r="C294" i="169"/>
  <c r="B293" i="169"/>
  <c r="D293" i="169"/>
  <c r="B291" i="165"/>
  <c r="D291" i="165"/>
  <c r="C292" i="165"/>
  <c r="C289" i="166"/>
  <c r="B288" i="166"/>
  <c r="D288" i="166"/>
  <c r="B291" i="170"/>
  <c r="D291" i="170"/>
  <c r="C292" i="170"/>
  <c r="C292" i="167"/>
  <c r="B291" i="167"/>
  <c r="D291" i="167"/>
  <c r="D288" i="171"/>
  <c r="B288" i="171"/>
  <c r="C289" i="171"/>
  <c r="C289" i="161"/>
  <c r="B288" i="161"/>
  <c r="D288" i="161"/>
  <c r="B288" i="160"/>
  <c r="D288" i="160"/>
  <c r="C289" i="160"/>
  <c r="B291" i="168"/>
  <c r="D291" i="168"/>
  <c r="C292" i="168"/>
  <c r="B289" i="162"/>
  <c r="D289" i="162"/>
  <c r="C290" i="162"/>
  <c r="D295" i="176" l="1"/>
  <c r="C296" i="176"/>
  <c r="B295" i="176"/>
  <c r="C294" i="175"/>
  <c r="B293" i="175"/>
  <c r="D293" i="175"/>
  <c r="B294" i="174"/>
  <c r="C295" i="174"/>
  <c r="D294" i="174"/>
  <c r="B294" i="173"/>
  <c r="D294" i="173"/>
  <c r="C295" i="173"/>
  <c r="B292" i="165"/>
  <c r="D292" i="165"/>
  <c r="C293" i="165"/>
  <c r="D289" i="171"/>
  <c r="C290" i="171"/>
  <c r="B289" i="171"/>
  <c r="C293" i="164"/>
  <c r="B292" i="164"/>
  <c r="D292" i="164"/>
  <c r="B289" i="161"/>
  <c r="D289" i="161"/>
  <c r="C290" i="161"/>
  <c r="D292" i="167"/>
  <c r="C293" i="167"/>
  <c r="B292" i="167"/>
  <c r="B290" i="162"/>
  <c r="D290" i="162"/>
  <c r="C291" i="162"/>
  <c r="D292" i="163"/>
  <c r="B292" i="163"/>
  <c r="C293" i="163"/>
  <c r="C290" i="166"/>
  <c r="B289" i="166"/>
  <c r="D289" i="166"/>
  <c r="C295" i="169"/>
  <c r="D294" i="169"/>
  <c r="B294" i="169"/>
  <c r="B292" i="170"/>
  <c r="D292" i="170"/>
  <c r="C293" i="170"/>
  <c r="C293" i="168"/>
  <c r="B292" i="168"/>
  <c r="D292" i="168"/>
  <c r="B289" i="160"/>
  <c r="D289" i="160"/>
  <c r="C290" i="160"/>
  <c r="D290" i="172"/>
  <c r="B290" i="172"/>
  <c r="C291" i="172"/>
  <c r="C296" i="174" l="1"/>
  <c r="D295" i="174"/>
  <c r="B295" i="174"/>
  <c r="C296" i="173"/>
  <c r="B295" i="173"/>
  <c r="D295" i="173"/>
  <c r="B296" i="176"/>
  <c r="D296" i="176"/>
  <c r="C297" i="176"/>
  <c r="D294" i="175"/>
  <c r="C295" i="175"/>
  <c r="B294" i="175"/>
  <c r="B293" i="167"/>
  <c r="D293" i="167"/>
  <c r="C294" i="167"/>
  <c r="B290" i="171"/>
  <c r="D290" i="171"/>
  <c r="C291" i="171"/>
  <c r="B290" i="161"/>
  <c r="D290" i="161"/>
  <c r="C291" i="161"/>
  <c r="C291" i="160"/>
  <c r="B290" i="160"/>
  <c r="D290" i="160"/>
  <c r="B293" i="168"/>
  <c r="D293" i="168"/>
  <c r="C294" i="168"/>
  <c r="D293" i="165"/>
  <c r="C294" i="165"/>
  <c r="B293" i="165"/>
  <c r="C294" i="170"/>
  <c r="B293" i="170"/>
  <c r="D293" i="170"/>
  <c r="B295" i="169"/>
  <c r="C296" i="169"/>
  <c r="D295" i="169"/>
  <c r="B291" i="172"/>
  <c r="D291" i="172"/>
  <c r="C292" i="172"/>
  <c r="B293" i="164"/>
  <c r="C294" i="164"/>
  <c r="D293" i="164"/>
  <c r="C292" i="162"/>
  <c r="B291" i="162"/>
  <c r="D291" i="162"/>
  <c r="D290" i="166"/>
  <c r="C291" i="166"/>
  <c r="B290" i="166"/>
  <c r="B293" i="163"/>
  <c r="D293" i="163"/>
  <c r="C294" i="163"/>
  <c r="B297" i="176" l="1"/>
  <c r="D297" i="176"/>
  <c r="C298" i="176"/>
  <c r="B295" i="175"/>
  <c r="D295" i="175"/>
  <c r="C296" i="175"/>
  <c r="D296" i="173"/>
  <c r="C297" i="173"/>
  <c r="B296" i="173"/>
  <c r="B296" i="174"/>
  <c r="C297" i="174"/>
  <c r="D296" i="174"/>
  <c r="D294" i="168"/>
  <c r="C295" i="168"/>
  <c r="B294" i="168"/>
  <c r="D292" i="162"/>
  <c r="C293" i="162"/>
  <c r="B292" i="162"/>
  <c r="D291" i="171"/>
  <c r="C292" i="171"/>
  <c r="B291" i="171"/>
  <c r="B294" i="164"/>
  <c r="D294" i="164"/>
  <c r="C295" i="164"/>
  <c r="B294" i="163"/>
  <c r="D294" i="163"/>
  <c r="C295" i="163"/>
  <c r="B291" i="160"/>
  <c r="D291" i="160"/>
  <c r="C292" i="160"/>
  <c r="C297" i="169"/>
  <c r="B296" i="169"/>
  <c r="D296" i="169"/>
  <c r="B291" i="166"/>
  <c r="C292" i="166"/>
  <c r="D291" i="166"/>
  <c r="B294" i="170"/>
  <c r="D294" i="170"/>
  <c r="C295" i="170"/>
  <c r="B294" i="167"/>
  <c r="D294" i="167"/>
  <c r="C295" i="167"/>
  <c r="B292" i="172"/>
  <c r="D292" i="172"/>
  <c r="C293" i="172"/>
  <c r="C292" i="161"/>
  <c r="B291" i="161"/>
  <c r="D291" i="161"/>
  <c r="B294" i="165"/>
  <c r="D294" i="165"/>
  <c r="C295" i="165"/>
  <c r="B297" i="173" l="1"/>
  <c r="D297" i="173"/>
  <c r="C298" i="173"/>
  <c r="B296" i="175"/>
  <c r="D296" i="175"/>
  <c r="C297" i="175"/>
  <c r="B297" i="174"/>
  <c r="D297" i="174"/>
  <c r="C298" i="174"/>
  <c r="D298" i="176"/>
  <c r="C299" i="176"/>
  <c r="B298" i="176"/>
  <c r="C296" i="163"/>
  <c r="B295" i="163"/>
  <c r="D295" i="163"/>
  <c r="C293" i="171"/>
  <c r="D292" i="171"/>
  <c r="B292" i="171"/>
  <c r="B293" i="162"/>
  <c r="D293" i="162"/>
  <c r="C294" i="162"/>
  <c r="D295" i="167"/>
  <c r="C296" i="167"/>
  <c r="B295" i="167"/>
  <c r="B295" i="170"/>
  <c r="D295" i="170"/>
  <c r="C296" i="170"/>
  <c r="B295" i="165"/>
  <c r="D295" i="165"/>
  <c r="C296" i="165"/>
  <c r="D292" i="166"/>
  <c r="B292" i="166"/>
  <c r="C293" i="166"/>
  <c r="C298" i="169"/>
  <c r="D297" i="169"/>
  <c r="B297" i="169"/>
  <c r="C296" i="168"/>
  <c r="B295" i="168"/>
  <c r="D295" i="168"/>
  <c r="C296" i="164"/>
  <c r="D295" i="164"/>
  <c r="B295" i="164"/>
  <c r="B292" i="161"/>
  <c r="D292" i="161"/>
  <c r="C293" i="161"/>
  <c r="B292" i="160"/>
  <c r="D292" i="160"/>
  <c r="C293" i="160"/>
  <c r="C294" i="172"/>
  <c r="D293" i="172"/>
  <c r="B293" i="172"/>
  <c r="C299" i="174" l="1"/>
  <c r="B298" i="174"/>
  <c r="D298" i="174"/>
  <c r="C298" i="175"/>
  <c r="B297" i="175"/>
  <c r="D297" i="175"/>
  <c r="D299" i="176"/>
  <c r="C300" i="176"/>
  <c r="B299" i="176"/>
  <c r="B298" i="173"/>
  <c r="D298" i="173"/>
  <c r="C299" i="173"/>
  <c r="C297" i="168"/>
  <c r="B296" i="168"/>
  <c r="D296" i="168"/>
  <c r="C297" i="170"/>
  <c r="D296" i="170"/>
  <c r="B296" i="170"/>
  <c r="B294" i="162"/>
  <c r="D294" i="162"/>
  <c r="C295" i="162"/>
  <c r="D296" i="167"/>
  <c r="C297" i="167"/>
  <c r="B296" i="167"/>
  <c r="D296" i="164"/>
  <c r="C297" i="164"/>
  <c r="B296" i="164"/>
  <c r="C295" i="172"/>
  <c r="B294" i="172"/>
  <c r="D294" i="172"/>
  <c r="D293" i="171"/>
  <c r="C294" i="171"/>
  <c r="B293" i="171"/>
  <c r="D298" i="169"/>
  <c r="B298" i="169"/>
  <c r="C299" i="169"/>
  <c r="B293" i="166"/>
  <c r="D293" i="166"/>
  <c r="C294" i="166"/>
  <c r="C294" i="160"/>
  <c r="B293" i="160"/>
  <c r="D293" i="160"/>
  <c r="B296" i="165"/>
  <c r="C297" i="165"/>
  <c r="D296" i="165"/>
  <c r="B293" i="161"/>
  <c r="D293" i="161"/>
  <c r="C294" i="161"/>
  <c r="B296" i="163"/>
  <c r="C297" i="163"/>
  <c r="D296" i="163"/>
  <c r="C301" i="176" l="1"/>
  <c r="B300" i="176"/>
  <c r="D300" i="176"/>
  <c r="C299" i="175"/>
  <c r="D298" i="175"/>
  <c r="B298" i="175"/>
  <c r="D299" i="173"/>
  <c r="C300" i="173"/>
  <c r="B299" i="173"/>
  <c r="D299" i="174"/>
  <c r="C300" i="174"/>
  <c r="B299" i="174"/>
  <c r="B297" i="165"/>
  <c r="D297" i="165"/>
  <c r="C298" i="165"/>
  <c r="D294" i="166"/>
  <c r="C295" i="166"/>
  <c r="B294" i="166"/>
  <c r="B297" i="164"/>
  <c r="D297" i="164"/>
  <c r="C298" i="164"/>
  <c r="B297" i="167"/>
  <c r="D297" i="167"/>
  <c r="C298" i="167"/>
  <c r="B299" i="169"/>
  <c r="C300" i="169"/>
  <c r="D299" i="169"/>
  <c r="D294" i="160"/>
  <c r="C295" i="160"/>
  <c r="B294" i="160"/>
  <c r="D295" i="162"/>
  <c r="C296" i="162"/>
  <c r="B295" i="162"/>
  <c r="B297" i="163"/>
  <c r="D297" i="163"/>
  <c r="C298" i="163"/>
  <c r="B297" i="170"/>
  <c r="D297" i="170"/>
  <c r="C298" i="170"/>
  <c r="B295" i="172"/>
  <c r="D295" i="172"/>
  <c r="C296" i="172"/>
  <c r="C295" i="161"/>
  <c r="B294" i="161"/>
  <c r="D294" i="161"/>
  <c r="B294" i="171"/>
  <c r="D294" i="171"/>
  <c r="C295" i="171"/>
  <c r="C298" i="168"/>
  <c r="B297" i="168"/>
  <c r="D297" i="168"/>
  <c r="D300" i="173" l="1"/>
  <c r="B300" i="173"/>
  <c r="C301" i="173"/>
  <c r="B299" i="175"/>
  <c r="D299" i="175"/>
  <c r="C300" i="175"/>
  <c r="B300" i="174"/>
  <c r="D300" i="174"/>
  <c r="C301" i="174"/>
  <c r="D301" i="176"/>
  <c r="C302" i="176"/>
  <c r="B301" i="176"/>
  <c r="B295" i="161"/>
  <c r="D295" i="161"/>
  <c r="C296" i="161"/>
  <c r="D298" i="170"/>
  <c r="B298" i="170"/>
  <c r="C299" i="170"/>
  <c r="C297" i="172"/>
  <c r="B296" i="172"/>
  <c r="D296" i="172"/>
  <c r="C296" i="166"/>
  <c r="B295" i="166"/>
  <c r="D295" i="166"/>
  <c r="C301" i="169"/>
  <c r="B300" i="169"/>
  <c r="D300" i="169"/>
  <c r="C299" i="167"/>
  <c r="D298" i="167"/>
  <c r="B298" i="167"/>
  <c r="B295" i="171"/>
  <c r="C296" i="171"/>
  <c r="D295" i="171"/>
  <c r="B296" i="162"/>
  <c r="D296" i="162"/>
  <c r="C297" i="162"/>
  <c r="C299" i="165"/>
  <c r="B298" i="165"/>
  <c r="D298" i="165"/>
  <c r="B298" i="164"/>
  <c r="D298" i="164"/>
  <c r="C299" i="164"/>
  <c r="C299" i="163"/>
  <c r="B298" i="163"/>
  <c r="D298" i="163"/>
  <c r="B298" i="168"/>
  <c r="D298" i="168"/>
  <c r="C299" i="168"/>
  <c r="B295" i="160"/>
  <c r="D295" i="160"/>
  <c r="C296" i="160"/>
  <c r="D302" i="176" l="1"/>
  <c r="C303" i="176"/>
  <c r="B302" i="176"/>
  <c r="B300" i="175"/>
  <c r="D300" i="175"/>
  <c r="C301" i="175"/>
  <c r="B301" i="173"/>
  <c r="D301" i="173"/>
  <c r="C302" i="173"/>
  <c r="D301" i="174"/>
  <c r="C302" i="174"/>
  <c r="B301" i="174"/>
  <c r="B299" i="165"/>
  <c r="D299" i="165"/>
  <c r="C300" i="165"/>
  <c r="D297" i="172"/>
  <c r="B297" i="172"/>
  <c r="C298" i="172"/>
  <c r="D301" i="169"/>
  <c r="C302" i="169"/>
  <c r="B301" i="169"/>
  <c r="C300" i="170"/>
  <c r="B299" i="170"/>
  <c r="D299" i="170"/>
  <c r="B297" i="162"/>
  <c r="D297" i="162"/>
  <c r="C298" i="162"/>
  <c r="D299" i="168"/>
  <c r="B299" i="168"/>
  <c r="C300" i="168"/>
  <c r="D296" i="171"/>
  <c r="B296" i="171"/>
  <c r="C297" i="171"/>
  <c r="D299" i="164"/>
  <c r="C300" i="164"/>
  <c r="B299" i="164"/>
  <c r="B296" i="166"/>
  <c r="D296" i="166"/>
  <c r="C297" i="166"/>
  <c r="B296" i="161"/>
  <c r="D296" i="161"/>
  <c r="C297" i="161"/>
  <c r="B299" i="163"/>
  <c r="D299" i="163"/>
  <c r="C300" i="163"/>
  <c r="B299" i="167"/>
  <c r="D299" i="167"/>
  <c r="C300" i="167"/>
  <c r="B296" i="160"/>
  <c r="D296" i="160"/>
  <c r="C297" i="160"/>
  <c r="D302" i="174" l="1"/>
  <c r="C303" i="174"/>
  <c r="B302" i="174"/>
  <c r="B302" i="173"/>
  <c r="D302" i="173"/>
  <c r="C303" i="173"/>
  <c r="D301" i="175"/>
  <c r="C302" i="175"/>
  <c r="B301" i="175"/>
  <c r="B303" i="176"/>
  <c r="D303" i="176"/>
  <c r="C304" i="176"/>
  <c r="C298" i="161"/>
  <c r="B297" i="161"/>
  <c r="D297" i="161"/>
  <c r="B297" i="166"/>
  <c r="D297" i="166"/>
  <c r="C298" i="166"/>
  <c r="D302" i="169"/>
  <c r="B302" i="169"/>
  <c r="C303" i="169"/>
  <c r="C299" i="162"/>
  <c r="D298" i="162"/>
  <c r="B298" i="162"/>
  <c r="D298" i="172"/>
  <c r="B298" i="172"/>
  <c r="C299" i="172"/>
  <c r="D300" i="170"/>
  <c r="B300" i="170"/>
  <c r="C301" i="170"/>
  <c r="B300" i="164"/>
  <c r="D300" i="164"/>
  <c r="C301" i="164"/>
  <c r="B300" i="165"/>
  <c r="C301" i="165"/>
  <c r="D300" i="165"/>
  <c r="D300" i="168"/>
  <c r="B300" i="168"/>
  <c r="C301" i="168"/>
  <c r="D297" i="160"/>
  <c r="C298" i="160"/>
  <c r="B297" i="160"/>
  <c r="C298" i="171"/>
  <c r="B297" i="171"/>
  <c r="D297" i="171"/>
  <c r="B300" i="167"/>
  <c r="D300" i="167"/>
  <c r="C301" i="167"/>
  <c r="D300" i="163"/>
  <c r="B300" i="163"/>
  <c r="C301" i="163"/>
  <c r="D304" i="176" l="1"/>
  <c r="C305" i="176"/>
  <c r="B304" i="176"/>
  <c r="D302" i="175"/>
  <c r="C303" i="175"/>
  <c r="B302" i="175"/>
  <c r="B303" i="173"/>
  <c r="C304" i="173"/>
  <c r="D303" i="173"/>
  <c r="D303" i="174"/>
  <c r="B303" i="174"/>
  <c r="C304" i="174"/>
  <c r="B299" i="162"/>
  <c r="D299" i="162"/>
  <c r="C300" i="162"/>
  <c r="B298" i="171"/>
  <c r="D298" i="171"/>
  <c r="C299" i="171"/>
  <c r="B299" i="172"/>
  <c r="D299" i="172"/>
  <c r="C300" i="172"/>
  <c r="C299" i="166"/>
  <c r="D298" i="166"/>
  <c r="B298" i="166"/>
  <c r="D301" i="168"/>
  <c r="B301" i="168"/>
  <c r="C302" i="168"/>
  <c r="B301" i="165"/>
  <c r="D301" i="165"/>
  <c r="C302" i="165"/>
  <c r="B301" i="164"/>
  <c r="C302" i="164"/>
  <c r="D301" i="164"/>
  <c r="B303" i="169"/>
  <c r="C304" i="169"/>
  <c r="D303" i="169"/>
  <c r="C302" i="163"/>
  <c r="B301" i="163"/>
  <c r="D301" i="163"/>
  <c r="B298" i="160"/>
  <c r="D298" i="160"/>
  <c r="C299" i="160"/>
  <c r="B301" i="170"/>
  <c r="C302" i="170"/>
  <c r="D301" i="170"/>
  <c r="C302" i="167"/>
  <c r="D301" i="167"/>
  <c r="B301" i="167"/>
  <c r="D298" i="161"/>
  <c r="C299" i="161"/>
  <c r="B298" i="161"/>
  <c r="B304" i="173" l="1"/>
  <c r="D304" i="173"/>
  <c r="C305" i="173"/>
  <c r="B303" i="175"/>
  <c r="D303" i="175"/>
  <c r="C304" i="175"/>
  <c r="B305" i="176"/>
  <c r="C306" i="176"/>
  <c r="D305" i="176"/>
  <c r="C305" i="174"/>
  <c r="B304" i="174"/>
  <c r="D304" i="174"/>
  <c r="B302" i="168"/>
  <c r="D302" i="168"/>
  <c r="C303" i="168"/>
  <c r="B299" i="160"/>
  <c r="D299" i="160"/>
  <c r="C300" i="160"/>
  <c r="B302" i="170"/>
  <c r="D302" i="170"/>
  <c r="C303" i="170"/>
  <c r="D299" i="166"/>
  <c r="C300" i="166"/>
  <c r="B299" i="166"/>
  <c r="B299" i="161"/>
  <c r="D299" i="161"/>
  <c r="C300" i="161"/>
  <c r="B299" i="171"/>
  <c r="D299" i="171"/>
  <c r="C300" i="171"/>
  <c r="B300" i="162"/>
  <c r="D300" i="162"/>
  <c r="C301" i="162"/>
  <c r="C301" i="172"/>
  <c r="D300" i="172"/>
  <c r="B300" i="172"/>
  <c r="B302" i="167"/>
  <c r="C303" i="167"/>
  <c r="D302" i="167"/>
  <c r="D302" i="165"/>
  <c r="C303" i="165"/>
  <c r="B302" i="165"/>
  <c r="D302" i="163"/>
  <c r="B302" i="163"/>
  <c r="C303" i="163"/>
  <c r="D304" i="169"/>
  <c r="B304" i="169"/>
  <c r="C305" i="169"/>
  <c r="C303" i="164"/>
  <c r="D302" i="164"/>
  <c r="B302" i="164"/>
  <c r="D305" i="174" l="1"/>
  <c r="C306" i="174"/>
  <c r="B305" i="174"/>
  <c r="D306" i="176"/>
  <c r="C307" i="176"/>
  <c r="B306" i="176"/>
  <c r="B304" i="175"/>
  <c r="D304" i="175"/>
  <c r="C305" i="175"/>
  <c r="C306" i="173"/>
  <c r="B305" i="173"/>
  <c r="D305" i="173"/>
  <c r="B303" i="167"/>
  <c r="D303" i="167"/>
  <c r="C304" i="167"/>
  <c r="C301" i="160"/>
  <c r="B300" i="160"/>
  <c r="D300" i="160"/>
  <c r="D300" i="161"/>
  <c r="B300" i="161"/>
  <c r="C301" i="161"/>
  <c r="B300" i="166"/>
  <c r="D300" i="166"/>
  <c r="C301" i="166"/>
  <c r="D303" i="164"/>
  <c r="C304" i="164"/>
  <c r="B303" i="164"/>
  <c r="C302" i="162"/>
  <c r="D301" i="162"/>
  <c r="B301" i="162"/>
  <c r="B305" i="169"/>
  <c r="C306" i="169"/>
  <c r="D305" i="169"/>
  <c r="B303" i="168"/>
  <c r="C304" i="168"/>
  <c r="D303" i="168"/>
  <c r="C301" i="171"/>
  <c r="B300" i="171"/>
  <c r="D300" i="171"/>
  <c r="C304" i="165"/>
  <c r="B303" i="165"/>
  <c r="D303" i="165"/>
  <c r="D303" i="170"/>
  <c r="C304" i="170"/>
  <c r="B303" i="170"/>
  <c r="B301" i="172"/>
  <c r="D301" i="172"/>
  <c r="C302" i="172"/>
  <c r="B303" i="163"/>
  <c r="D303" i="163"/>
  <c r="C304" i="163"/>
  <c r="C307" i="173" l="1"/>
  <c r="D306" i="173"/>
  <c r="B306" i="173"/>
  <c r="D305" i="175"/>
  <c r="C306" i="175"/>
  <c r="B305" i="175"/>
  <c r="D306" i="174"/>
  <c r="B306" i="174"/>
  <c r="C307" i="174"/>
  <c r="C308" i="176"/>
  <c r="D307" i="176"/>
  <c r="B307" i="176"/>
  <c r="B302" i="162"/>
  <c r="D302" i="162"/>
  <c r="C303" i="162"/>
  <c r="D301" i="166"/>
  <c r="C302" i="166"/>
  <c r="B301" i="166"/>
  <c r="D301" i="161"/>
  <c r="C302" i="161"/>
  <c r="B301" i="161"/>
  <c r="B304" i="164"/>
  <c r="D304" i="164"/>
  <c r="C305" i="164"/>
  <c r="D304" i="165"/>
  <c r="C305" i="165"/>
  <c r="B304" i="165"/>
  <c r="B304" i="170"/>
  <c r="C305" i="170"/>
  <c r="D304" i="170"/>
  <c r="B301" i="171"/>
  <c r="D301" i="171"/>
  <c r="C302" i="171"/>
  <c r="B304" i="168"/>
  <c r="D304" i="168"/>
  <c r="C305" i="168"/>
  <c r="B302" i="172"/>
  <c r="D302" i="172"/>
  <c r="C303" i="172"/>
  <c r="D306" i="169"/>
  <c r="C307" i="169"/>
  <c r="B306" i="169"/>
  <c r="B301" i="160"/>
  <c r="D301" i="160"/>
  <c r="C302" i="160"/>
  <c r="C305" i="167"/>
  <c r="B304" i="167"/>
  <c r="D304" i="167"/>
  <c r="B304" i="163"/>
  <c r="D304" i="163"/>
  <c r="C305" i="163"/>
  <c r="B308" i="176" l="1"/>
  <c r="D308" i="176"/>
  <c r="C309" i="176"/>
  <c r="B307" i="174"/>
  <c r="D307" i="174"/>
  <c r="C308" i="174"/>
  <c r="B306" i="175"/>
  <c r="C307" i="175"/>
  <c r="D306" i="175"/>
  <c r="C308" i="173"/>
  <c r="D307" i="173"/>
  <c r="B307" i="173"/>
  <c r="B303" i="172"/>
  <c r="C304" i="172"/>
  <c r="D303" i="172"/>
  <c r="C306" i="168"/>
  <c r="D305" i="168"/>
  <c r="B305" i="168"/>
  <c r="B302" i="161"/>
  <c r="D302" i="161"/>
  <c r="C303" i="161"/>
  <c r="B305" i="165"/>
  <c r="D305" i="165"/>
  <c r="C306" i="165"/>
  <c r="C308" i="169"/>
  <c r="B307" i="169"/>
  <c r="D307" i="169"/>
  <c r="B302" i="171"/>
  <c r="D302" i="171"/>
  <c r="C303" i="171"/>
  <c r="B302" i="166"/>
  <c r="D302" i="166"/>
  <c r="C303" i="166"/>
  <c r="B303" i="162"/>
  <c r="D303" i="162"/>
  <c r="C304" i="162"/>
  <c r="B305" i="167"/>
  <c r="D305" i="167"/>
  <c r="C306" i="167"/>
  <c r="B305" i="164"/>
  <c r="D305" i="164"/>
  <c r="C306" i="164"/>
  <c r="D305" i="163"/>
  <c r="C306" i="163"/>
  <c r="B305" i="163"/>
  <c r="B302" i="160"/>
  <c r="D302" i="160"/>
  <c r="C303" i="160"/>
  <c r="D305" i="170"/>
  <c r="B305" i="170"/>
  <c r="C306" i="170"/>
  <c r="B307" i="175" l="1"/>
  <c r="D307" i="175"/>
  <c r="C308" i="175"/>
  <c r="B308" i="173"/>
  <c r="D308" i="173"/>
  <c r="C309" i="173"/>
  <c r="B309" i="176"/>
  <c r="D309" i="176"/>
  <c r="C310" i="176"/>
  <c r="C309" i="174"/>
  <c r="B308" i="174"/>
  <c r="D308" i="174"/>
  <c r="D306" i="163"/>
  <c r="C307" i="163"/>
  <c r="B306" i="163"/>
  <c r="B308" i="169"/>
  <c r="D308" i="169"/>
  <c r="C309" i="169"/>
  <c r="D306" i="165"/>
  <c r="B306" i="165"/>
  <c r="C307" i="165"/>
  <c r="B303" i="161"/>
  <c r="D303" i="161"/>
  <c r="C304" i="161"/>
  <c r="B306" i="164"/>
  <c r="D306" i="164"/>
  <c r="C307" i="164"/>
  <c r="B306" i="167"/>
  <c r="D306" i="167"/>
  <c r="C307" i="167"/>
  <c r="C307" i="170"/>
  <c r="B306" i="170"/>
  <c r="D306" i="170"/>
  <c r="C305" i="162"/>
  <c r="B304" i="162"/>
  <c r="D304" i="162"/>
  <c r="B303" i="166"/>
  <c r="D303" i="166"/>
  <c r="C304" i="166"/>
  <c r="C304" i="160"/>
  <c r="B303" i="160"/>
  <c r="D303" i="160"/>
  <c r="D306" i="168"/>
  <c r="B306" i="168"/>
  <c r="C307" i="168"/>
  <c r="C304" i="171"/>
  <c r="B303" i="171"/>
  <c r="D303" i="171"/>
  <c r="C305" i="172"/>
  <c r="B304" i="172"/>
  <c r="D304" i="172"/>
  <c r="B309" i="174" l="1"/>
  <c r="C310" i="174"/>
  <c r="D309" i="174"/>
  <c r="C311" i="176"/>
  <c r="B310" i="176"/>
  <c r="D310" i="176"/>
  <c r="B309" i="173"/>
  <c r="D309" i="173"/>
  <c r="C310" i="173"/>
  <c r="C309" i="175"/>
  <c r="B308" i="175"/>
  <c r="D308" i="175"/>
  <c r="B307" i="164"/>
  <c r="D307" i="164"/>
  <c r="C308" i="164"/>
  <c r="C305" i="166"/>
  <c r="B304" i="166"/>
  <c r="D304" i="166"/>
  <c r="B305" i="162"/>
  <c r="D305" i="162"/>
  <c r="C306" i="162"/>
  <c r="B309" i="169"/>
  <c r="D309" i="169"/>
  <c r="C310" i="169"/>
  <c r="B304" i="160"/>
  <c r="D304" i="160"/>
  <c r="C305" i="160"/>
  <c r="C308" i="165"/>
  <c r="B307" i="165"/>
  <c r="D307" i="165"/>
  <c r="C306" i="172"/>
  <c r="B305" i="172"/>
  <c r="D305" i="172"/>
  <c r="C305" i="161"/>
  <c r="B304" i="161"/>
  <c r="D304" i="161"/>
  <c r="D304" i="171"/>
  <c r="C305" i="171"/>
  <c r="B304" i="171"/>
  <c r="C308" i="167"/>
  <c r="B307" i="167"/>
  <c r="D307" i="167"/>
  <c r="B307" i="163"/>
  <c r="D307" i="163"/>
  <c r="C308" i="163"/>
  <c r="B307" i="170"/>
  <c r="D307" i="170"/>
  <c r="C308" i="170"/>
  <c r="D307" i="168"/>
  <c r="C308" i="168"/>
  <c r="B307" i="168"/>
  <c r="C310" i="175" l="1"/>
  <c r="B309" i="175"/>
  <c r="D309" i="175"/>
  <c r="B310" i="173"/>
  <c r="D310" i="173"/>
  <c r="C311" i="173"/>
  <c r="C312" i="176"/>
  <c r="D311" i="176"/>
  <c r="B311" i="176"/>
  <c r="B310" i="174"/>
  <c r="D310" i="174"/>
  <c r="C311" i="174"/>
  <c r="D305" i="171"/>
  <c r="B305" i="171"/>
  <c r="C306" i="171"/>
  <c r="D308" i="167"/>
  <c r="C309" i="167"/>
  <c r="B308" i="167"/>
  <c r="B306" i="162"/>
  <c r="D306" i="162"/>
  <c r="C307" i="162"/>
  <c r="B308" i="168"/>
  <c r="C309" i="168"/>
  <c r="D308" i="168"/>
  <c r="B308" i="165"/>
  <c r="D308" i="165"/>
  <c r="C309" i="165"/>
  <c r="B305" i="161"/>
  <c r="D305" i="161"/>
  <c r="C306" i="161"/>
  <c r="C306" i="166"/>
  <c r="B305" i="166"/>
  <c r="D305" i="166"/>
  <c r="B305" i="160"/>
  <c r="D305" i="160"/>
  <c r="C306" i="160"/>
  <c r="B308" i="170"/>
  <c r="D308" i="170"/>
  <c r="C309" i="170"/>
  <c r="D306" i="172"/>
  <c r="C307" i="172"/>
  <c r="B306" i="172"/>
  <c r="C309" i="164"/>
  <c r="B308" i="164"/>
  <c r="D308" i="164"/>
  <c r="C311" i="169"/>
  <c r="B310" i="169"/>
  <c r="D310" i="169"/>
  <c r="B308" i="163"/>
  <c r="D308" i="163"/>
  <c r="C309" i="163"/>
  <c r="C312" i="174" l="1"/>
  <c r="B311" i="174"/>
  <c r="D311" i="174"/>
  <c r="C313" i="176"/>
  <c r="D312" i="176"/>
  <c r="B312" i="176"/>
  <c r="C312" i="173"/>
  <c r="B311" i="173"/>
  <c r="D311" i="173"/>
  <c r="D310" i="175"/>
  <c r="C311" i="175"/>
  <c r="B310" i="175"/>
  <c r="B309" i="165"/>
  <c r="D309" i="165"/>
  <c r="C310" i="165"/>
  <c r="B309" i="164"/>
  <c r="C310" i="164"/>
  <c r="D309" i="164"/>
  <c r="B307" i="172"/>
  <c r="D307" i="172"/>
  <c r="C308" i="172"/>
  <c r="B309" i="167"/>
  <c r="D309" i="167"/>
  <c r="C310" i="167"/>
  <c r="C310" i="170"/>
  <c r="D309" i="170"/>
  <c r="B309" i="170"/>
  <c r="C308" i="162"/>
  <c r="B307" i="162"/>
  <c r="D307" i="162"/>
  <c r="B309" i="163"/>
  <c r="D309" i="163"/>
  <c r="C310" i="163"/>
  <c r="C307" i="160"/>
  <c r="D306" i="160"/>
  <c r="B306" i="160"/>
  <c r="D306" i="166"/>
  <c r="C307" i="166"/>
  <c r="B306" i="166"/>
  <c r="B306" i="171"/>
  <c r="D306" i="171"/>
  <c r="C307" i="171"/>
  <c r="D309" i="168"/>
  <c r="B309" i="168"/>
  <c r="C310" i="168"/>
  <c r="D311" i="169"/>
  <c r="B311" i="169"/>
  <c r="C312" i="169"/>
  <c r="B306" i="161"/>
  <c r="D306" i="161"/>
  <c r="C307" i="161"/>
  <c r="B311" i="175" l="1"/>
  <c r="D311" i="175"/>
  <c r="C312" i="175"/>
  <c r="C313" i="173"/>
  <c r="B312" i="173"/>
  <c r="D312" i="173"/>
  <c r="D313" i="176"/>
  <c r="C314" i="176"/>
  <c r="B313" i="176"/>
  <c r="B312" i="174"/>
  <c r="D312" i="174"/>
  <c r="C313" i="174"/>
  <c r="D308" i="162"/>
  <c r="C309" i="162"/>
  <c r="B308" i="162"/>
  <c r="D307" i="171"/>
  <c r="B307" i="171"/>
  <c r="C308" i="171"/>
  <c r="B307" i="166"/>
  <c r="C308" i="166"/>
  <c r="D307" i="166"/>
  <c r="B310" i="167"/>
  <c r="D310" i="167"/>
  <c r="C311" i="167"/>
  <c r="B307" i="160"/>
  <c r="D307" i="160"/>
  <c r="C308" i="160"/>
  <c r="D310" i="163"/>
  <c r="C311" i="163"/>
  <c r="B310" i="163"/>
  <c r="B310" i="164"/>
  <c r="D310" i="164"/>
  <c r="C311" i="164"/>
  <c r="B308" i="172"/>
  <c r="D308" i="172"/>
  <c r="C309" i="172"/>
  <c r="C311" i="165"/>
  <c r="B310" i="165"/>
  <c r="D310" i="165"/>
  <c r="B310" i="170"/>
  <c r="D310" i="170"/>
  <c r="C311" i="170"/>
  <c r="C308" i="161"/>
  <c r="B307" i="161"/>
  <c r="D307" i="161"/>
  <c r="B312" i="169"/>
  <c r="C313" i="169"/>
  <c r="D312" i="169"/>
  <c r="C311" i="168"/>
  <c r="B310" i="168"/>
  <c r="D310" i="168"/>
  <c r="D314" i="176" l="1"/>
  <c r="B314" i="176"/>
  <c r="C315" i="176"/>
  <c r="B313" i="174"/>
  <c r="D313" i="174"/>
  <c r="C314" i="174"/>
  <c r="B313" i="173"/>
  <c r="D313" i="173"/>
  <c r="C314" i="173"/>
  <c r="B312" i="175"/>
  <c r="D312" i="175"/>
  <c r="C313" i="175"/>
  <c r="B308" i="160"/>
  <c r="D308" i="160"/>
  <c r="C309" i="160"/>
  <c r="D311" i="167"/>
  <c r="C312" i="167"/>
  <c r="B311" i="167"/>
  <c r="B311" i="170"/>
  <c r="D311" i="170"/>
  <c r="C312" i="170"/>
  <c r="C310" i="172"/>
  <c r="D309" i="172"/>
  <c r="B309" i="172"/>
  <c r="C309" i="171"/>
  <c r="D308" i="171"/>
  <c r="B308" i="171"/>
  <c r="D308" i="166"/>
  <c r="B308" i="166"/>
  <c r="C309" i="166"/>
  <c r="B311" i="165"/>
  <c r="D311" i="165"/>
  <c r="C312" i="165"/>
  <c r="C312" i="164"/>
  <c r="D311" i="164"/>
  <c r="B311" i="164"/>
  <c r="B308" i="161"/>
  <c r="D308" i="161"/>
  <c r="C309" i="161"/>
  <c r="B311" i="168"/>
  <c r="D311" i="168"/>
  <c r="C312" i="168"/>
  <c r="B309" i="162"/>
  <c r="D309" i="162"/>
  <c r="C310" i="162"/>
  <c r="B313" i="169"/>
  <c r="D313" i="169"/>
  <c r="C314" i="169"/>
  <c r="C312" i="163"/>
  <c r="B311" i="163"/>
  <c r="D311" i="163"/>
  <c r="B314" i="173" l="1"/>
  <c r="D314" i="173"/>
  <c r="C315" i="173"/>
  <c r="C314" i="175"/>
  <c r="B313" i="175"/>
  <c r="D313" i="175"/>
  <c r="C315" i="174"/>
  <c r="D314" i="174"/>
  <c r="B314" i="174"/>
  <c r="D315" i="176"/>
  <c r="B315" i="176"/>
  <c r="C316" i="176"/>
  <c r="D312" i="168"/>
  <c r="B312" i="168"/>
  <c r="C313" i="168"/>
  <c r="B309" i="161"/>
  <c r="D309" i="161"/>
  <c r="C310" i="161"/>
  <c r="C313" i="170"/>
  <c r="D312" i="170"/>
  <c r="B312" i="170"/>
  <c r="D312" i="164"/>
  <c r="C313" i="164"/>
  <c r="B312" i="164"/>
  <c r="B312" i="165"/>
  <c r="D312" i="165"/>
  <c r="C313" i="165"/>
  <c r="D312" i="167"/>
  <c r="C313" i="167"/>
  <c r="B312" i="167"/>
  <c r="D314" i="169"/>
  <c r="C315" i="169"/>
  <c r="B314" i="169"/>
  <c r="C311" i="172"/>
  <c r="B310" i="172"/>
  <c r="D310" i="172"/>
  <c r="B312" i="163"/>
  <c r="D312" i="163"/>
  <c r="C313" i="163"/>
  <c r="C310" i="160"/>
  <c r="B309" i="160"/>
  <c r="D309" i="160"/>
  <c r="B309" i="171"/>
  <c r="D309" i="171"/>
  <c r="C310" i="171"/>
  <c r="B309" i="166"/>
  <c r="D309" i="166"/>
  <c r="C310" i="166"/>
  <c r="B310" i="162"/>
  <c r="D310" i="162"/>
  <c r="C311" i="162"/>
  <c r="C317" i="176" l="1"/>
  <c r="B316" i="176"/>
  <c r="D316" i="176"/>
  <c r="D315" i="174"/>
  <c r="C316" i="174"/>
  <c r="B315" i="174"/>
  <c r="C315" i="175"/>
  <c r="D314" i="175"/>
  <c r="B314" i="175"/>
  <c r="D315" i="173"/>
  <c r="C316" i="173"/>
  <c r="B315" i="173"/>
  <c r="B313" i="165"/>
  <c r="D313" i="165"/>
  <c r="C314" i="165"/>
  <c r="D311" i="162"/>
  <c r="C312" i="162"/>
  <c r="B311" i="162"/>
  <c r="B313" i="170"/>
  <c r="D313" i="170"/>
  <c r="C314" i="170"/>
  <c r="D310" i="160"/>
  <c r="C311" i="160"/>
  <c r="B310" i="160"/>
  <c r="B311" i="172"/>
  <c r="C312" i="172"/>
  <c r="D311" i="172"/>
  <c r="C311" i="161"/>
  <c r="B310" i="161"/>
  <c r="D310" i="161"/>
  <c r="B313" i="164"/>
  <c r="D313" i="164"/>
  <c r="C314" i="164"/>
  <c r="D310" i="166"/>
  <c r="C311" i="166"/>
  <c r="B310" i="166"/>
  <c r="B315" i="169"/>
  <c r="D315" i="169"/>
  <c r="C316" i="169"/>
  <c r="C314" i="168"/>
  <c r="B313" i="168"/>
  <c r="D313" i="168"/>
  <c r="B313" i="163"/>
  <c r="D313" i="163"/>
  <c r="C314" i="163"/>
  <c r="D310" i="171"/>
  <c r="C311" i="171"/>
  <c r="B310" i="171"/>
  <c r="D313" i="167"/>
  <c r="B313" i="167"/>
  <c r="C314" i="167"/>
  <c r="D316" i="173" l="1"/>
  <c r="B316" i="173"/>
  <c r="C317" i="173"/>
  <c r="B315" i="175"/>
  <c r="D315" i="175"/>
  <c r="C316" i="175"/>
  <c r="B316" i="174"/>
  <c r="D316" i="174"/>
  <c r="C317" i="174"/>
  <c r="B317" i="176"/>
  <c r="D317" i="176"/>
  <c r="C318" i="176"/>
  <c r="D312" i="172"/>
  <c r="C313" i="172"/>
  <c r="B312" i="172"/>
  <c r="C315" i="168"/>
  <c r="D314" i="168"/>
  <c r="B314" i="168"/>
  <c r="B311" i="160"/>
  <c r="D311" i="160"/>
  <c r="C312" i="160"/>
  <c r="B316" i="169"/>
  <c r="D316" i="169"/>
  <c r="C317" i="169"/>
  <c r="B314" i="164"/>
  <c r="D314" i="164"/>
  <c r="C315" i="164"/>
  <c r="B312" i="162"/>
  <c r="D312" i="162"/>
  <c r="C313" i="162"/>
  <c r="C312" i="166"/>
  <c r="B311" i="166"/>
  <c r="D311" i="166"/>
  <c r="C315" i="165"/>
  <c r="B314" i="165"/>
  <c r="D314" i="165"/>
  <c r="B311" i="161"/>
  <c r="D311" i="161"/>
  <c r="C312" i="161"/>
  <c r="D314" i="170"/>
  <c r="C315" i="170"/>
  <c r="B314" i="170"/>
  <c r="B311" i="171"/>
  <c r="D311" i="171"/>
  <c r="C312" i="171"/>
  <c r="B314" i="167"/>
  <c r="D314" i="167"/>
  <c r="C315" i="167"/>
  <c r="C315" i="163"/>
  <c r="D314" i="163"/>
  <c r="B314" i="163"/>
  <c r="B318" i="176" l="1"/>
  <c r="C319" i="176"/>
  <c r="D318" i="176"/>
  <c r="C318" i="174"/>
  <c r="B317" i="174"/>
  <c r="D317" i="174"/>
  <c r="B316" i="175"/>
  <c r="D316" i="175"/>
  <c r="C317" i="175"/>
  <c r="B317" i="173"/>
  <c r="D317" i="173"/>
  <c r="C318" i="173"/>
  <c r="D315" i="164"/>
  <c r="C316" i="164"/>
  <c r="B315" i="164"/>
  <c r="C316" i="170"/>
  <c r="B315" i="170"/>
  <c r="D315" i="170"/>
  <c r="C318" i="169"/>
  <c r="D317" i="169"/>
  <c r="B317" i="169"/>
  <c r="B312" i="161"/>
  <c r="D312" i="161"/>
  <c r="C313" i="161"/>
  <c r="B315" i="163"/>
  <c r="D315" i="163"/>
  <c r="C316" i="163"/>
  <c r="B315" i="165"/>
  <c r="D315" i="165"/>
  <c r="C316" i="165"/>
  <c r="B315" i="167"/>
  <c r="D315" i="167"/>
  <c r="C316" i="167"/>
  <c r="B315" i="168"/>
  <c r="C316" i="168"/>
  <c r="D315" i="168"/>
  <c r="B312" i="160"/>
  <c r="D312" i="160"/>
  <c r="C313" i="160"/>
  <c r="B312" i="166"/>
  <c r="D312" i="166"/>
  <c r="C313" i="166"/>
  <c r="B313" i="162"/>
  <c r="D313" i="162"/>
  <c r="C314" i="162"/>
  <c r="D313" i="172"/>
  <c r="B313" i="172"/>
  <c r="C314" i="172"/>
  <c r="D312" i="171"/>
  <c r="C313" i="171"/>
  <c r="B312" i="171"/>
  <c r="D318" i="173" l="1"/>
  <c r="B318" i="173"/>
  <c r="C319" i="173"/>
  <c r="D317" i="175"/>
  <c r="C318" i="175"/>
  <c r="B317" i="175"/>
  <c r="D318" i="174"/>
  <c r="C319" i="174"/>
  <c r="B318" i="174"/>
  <c r="B319" i="176"/>
  <c r="D319" i="176"/>
  <c r="C320" i="176"/>
  <c r="B313" i="166"/>
  <c r="D313" i="166"/>
  <c r="C314" i="166"/>
  <c r="C314" i="161"/>
  <c r="B313" i="161"/>
  <c r="D313" i="161"/>
  <c r="B316" i="163"/>
  <c r="D316" i="163"/>
  <c r="C317" i="163"/>
  <c r="B316" i="168"/>
  <c r="D316" i="168"/>
  <c r="C317" i="168"/>
  <c r="D313" i="160"/>
  <c r="C314" i="160"/>
  <c r="B313" i="160"/>
  <c r="B318" i="169"/>
  <c r="D318" i="169"/>
  <c r="C319" i="169"/>
  <c r="D314" i="172"/>
  <c r="B314" i="172"/>
  <c r="C315" i="172"/>
  <c r="D316" i="170"/>
  <c r="B316" i="170"/>
  <c r="C317" i="170"/>
  <c r="C314" i="171"/>
  <c r="D313" i="171"/>
  <c r="B313" i="171"/>
  <c r="B316" i="167"/>
  <c r="D316" i="167"/>
  <c r="C317" i="167"/>
  <c r="B316" i="165"/>
  <c r="D316" i="165"/>
  <c r="C317" i="165"/>
  <c r="B316" i="164"/>
  <c r="D316" i="164"/>
  <c r="C317" i="164"/>
  <c r="C315" i="162"/>
  <c r="B314" i="162"/>
  <c r="D314" i="162"/>
  <c r="B320" i="176" l="1"/>
  <c r="D320" i="176"/>
  <c r="C321" i="176"/>
  <c r="D319" i="174"/>
  <c r="B319" i="174"/>
  <c r="C320" i="174"/>
  <c r="D318" i="175"/>
  <c r="C319" i="175"/>
  <c r="B318" i="175"/>
  <c r="B319" i="173"/>
  <c r="D319" i="173"/>
  <c r="C320" i="173"/>
  <c r="C318" i="167"/>
  <c r="B317" i="167"/>
  <c r="D317" i="167"/>
  <c r="C318" i="163"/>
  <c r="B317" i="163"/>
  <c r="D317" i="163"/>
  <c r="B317" i="170"/>
  <c r="C318" i="170"/>
  <c r="D317" i="170"/>
  <c r="D314" i="161"/>
  <c r="C315" i="161"/>
  <c r="B314" i="161"/>
  <c r="B315" i="172"/>
  <c r="D315" i="172"/>
  <c r="C316" i="172"/>
  <c r="C315" i="166"/>
  <c r="D314" i="166"/>
  <c r="B314" i="166"/>
  <c r="D317" i="168"/>
  <c r="C318" i="168"/>
  <c r="B317" i="168"/>
  <c r="C320" i="169"/>
  <c r="B319" i="169"/>
  <c r="D319" i="169"/>
  <c r="B314" i="160"/>
  <c r="D314" i="160"/>
  <c r="C315" i="160"/>
  <c r="B314" i="171"/>
  <c r="D314" i="171"/>
  <c r="C315" i="171"/>
  <c r="B315" i="162"/>
  <c r="D315" i="162"/>
  <c r="C316" i="162"/>
  <c r="B317" i="164"/>
  <c r="C318" i="164"/>
  <c r="D317" i="164"/>
  <c r="C318" i="165"/>
  <c r="B317" i="165"/>
  <c r="D317" i="165"/>
  <c r="B320" i="173" l="1"/>
  <c r="D320" i="173"/>
  <c r="C321" i="173"/>
  <c r="B319" i="175"/>
  <c r="D319" i="175"/>
  <c r="C320" i="175"/>
  <c r="B320" i="174"/>
  <c r="C321" i="174"/>
  <c r="D320" i="174"/>
  <c r="C322" i="176"/>
  <c r="D321" i="176"/>
  <c r="B321" i="176"/>
  <c r="B318" i="170"/>
  <c r="D318" i="170"/>
  <c r="C319" i="170"/>
  <c r="B316" i="172"/>
  <c r="C317" i="172"/>
  <c r="D316" i="172"/>
  <c r="B315" i="171"/>
  <c r="D315" i="171"/>
  <c r="C316" i="171"/>
  <c r="B315" i="161"/>
  <c r="D315" i="161"/>
  <c r="C316" i="161"/>
  <c r="D318" i="168"/>
  <c r="B318" i="168"/>
  <c r="C319" i="168"/>
  <c r="D318" i="163"/>
  <c r="C319" i="163"/>
  <c r="B318" i="163"/>
  <c r="C319" i="164"/>
  <c r="D318" i="164"/>
  <c r="B318" i="164"/>
  <c r="D315" i="166"/>
  <c r="C316" i="166"/>
  <c r="B315" i="166"/>
  <c r="B320" i="169"/>
  <c r="D320" i="169"/>
  <c r="C321" i="169"/>
  <c r="B315" i="160"/>
  <c r="D315" i="160"/>
  <c r="C316" i="160"/>
  <c r="D318" i="165"/>
  <c r="C319" i="165"/>
  <c r="B318" i="165"/>
  <c r="B316" i="162"/>
  <c r="D316" i="162"/>
  <c r="C317" i="162"/>
  <c r="B318" i="167"/>
  <c r="C319" i="167"/>
  <c r="D318" i="167"/>
  <c r="C322" i="173" l="1"/>
  <c r="B321" i="173"/>
  <c r="D321" i="173"/>
  <c r="B322" i="176"/>
  <c r="D322" i="176"/>
  <c r="C323" i="176"/>
  <c r="B321" i="174"/>
  <c r="D321" i="174"/>
  <c r="C322" i="174"/>
  <c r="B320" i="175"/>
  <c r="D320" i="175"/>
  <c r="C321" i="175"/>
  <c r="C317" i="160"/>
  <c r="B316" i="160"/>
  <c r="D316" i="160"/>
  <c r="B319" i="165"/>
  <c r="D319" i="165"/>
  <c r="C320" i="165"/>
  <c r="D321" i="169"/>
  <c r="C322" i="169"/>
  <c r="B321" i="169"/>
  <c r="C317" i="171"/>
  <c r="B316" i="171"/>
  <c r="D316" i="171"/>
  <c r="B316" i="166"/>
  <c r="D316" i="166"/>
  <c r="C317" i="166"/>
  <c r="B319" i="167"/>
  <c r="D319" i="167"/>
  <c r="C320" i="167"/>
  <c r="B317" i="172"/>
  <c r="C318" i="172"/>
  <c r="D317" i="172"/>
  <c r="C318" i="162"/>
  <c r="D317" i="162"/>
  <c r="B317" i="162"/>
  <c r="D319" i="164"/>
  <c r="C320" i="164"/>
  <c r="B319" i="164"/>
  <c r="D319" i="170"/>
  <c r="C320" i="170"/>
  <c r="B319" i="170"/>
  <c r="D316" i="161"/>
  <c r="B316" i="161"/>
  <c r="C317" i="161"/>
  <c r="B319" i="168"/>
  <c r="C320" i="168"/>
  <c r="D319" i="168"/>
  <c r="D319" i="163"/>
  <c r="B319" i="163"/>
  <c r="C320" i="163"/>
  <c r="D323" i="176" l="1"/>
  <c r="C324" i="176"/>
  <c r="B323" i="176"/>
  <c r="D321" i="175"/>
  <c r="C322" i="175"/>
  <c r="B321" i="175"/>
  <c r="D322" i="174"/>
  <c r="B322" i="174"/>
  <c r="C323" i="174"/>
  <c r="C323" i="173"/>
  <c r="B322" i="173"/>
  <c r="D322" i="173"/>
  <c r="B320" i="170"/>
  <c r="C321" i="170"/>
  <c r="D320" i="170"/>
  <c r="B320" i="165"/>
  <c r="D320" i="165"/>
  <c r="C321" i="165"/>
  <c r="D317" i="166"/>
  <c r="C318" i="166"/>
  <c r="B317" i="166"/>
  <c r="B317" i="171"/>
  <c r="D317" i="171"/>
  <c r="C318" i="171"/>
  <c r="B320" i="163"/>
  <c r="D320" i="163"/>
  <c r="C321" i="163"/>
  <c r="B320" i="164"/>
  <c r="D320" i="164"/>
  <c r="C321" i="164"/>
  <c r="B322" i="169"/>
  <c r="D322" i="169"/>
  <c r="C323" i="169"/>
  <c r="B318" i="172"/>
  <c r="D318" i="172"/>
  <c r="C319" i="172"/>
  <c r="B320" i="168"/>
  <c r="C321" i="168"/>
  <c r="D320" i="168"/>
  <c r="B318" i="162"/>
  <c r="D318" i="162"/>
  <c r="C319" i="162"/>
  <c r="C321" i="167"/>
  <c r="B320" i="167"/>
  <c r="D320" i="167"/>
  <c r="D317" i="161"/>
  <c r="C318" i="161"/>
  <c r="B317" i="161"/>
  <c r="B317" i="160"/>
  <c r="D317" i="160"/>
  <c r="C318" i="160"/>
  <c r="B323" i="174" l="1"/>
  <c r="D323" i="174"/>
  <c r="C324" i="174"/>
  <c r="D323" i="173"/>
  <c r="C324" i="173"/>
  <c r="B323" i="173"/>
  <c r="B322" i="175"/>
  <c r="D322" i="175"/>
  <c r="C323" i="175"/>
  <c r="B324" i="176"/>
  <c r="D324" i="176"/>
  <c r="C325" i="176"/>
  <c r="B321" i="167"/>
  <c r="D321" i="167"/>
  <c r="C322" i="167"/>
  <c r="B319" i="162"/>
  <c r="D319" i="162"/>
  <c r="C320" i="162"/>
  <c r="C322" i="168"/>
  <c r="B321" i="168"/>
  <c r="D321" i="168"/>
  <c r="B318" i="166"/>
  <c r="D318" i="166"/>
  <c r="C319" i="166"/>
  <c r="C322" i="165"/>
  <c r="B321" i="165"/>
  <c r="D321" i="165"/>
  <c r="B318" i="171"/>
  <c r="D318" i="171"/>
  <c r="C319" i="171"/>
  <c r="B318" i="160"/>
  <c r="D318" i="160"/>
  <c r="C319" i="160"/>
  <c r="D321" i="163"/>
  <c r="B321" i="163"/>
  <c r="C322" i="163"/>
  <c r="D323" i="169"/>
  <c r="C324" i="169"/>
  <c r="B323" i="169"/>
  <c r="B318" i="161"/>
  <c r="D318" i="161"/>
  <c r="C319" i="161"/>
  <c r="B321" i="164"/>
  <c r="D321" i="164"/>
  <c r="C322" i="164"/>
  <c r="D321" i="170"/>
  <c r="B321" i="170"/>
  <c r="C322" i="170"/>
  <c r="B319" i="172"/>
  <c r="C320" i="172"/>
  <c r="D319" i="172"/>
  <c r="D324" i="174" l="1"/>
  <c r="C325" i="174"/>
  <c r="B324" i="174"/>
  <c r="D325" i="176"/>
  <c r="B325" i="176"/>
  <c r="C326" i="176"/>
  <c r="B323" i="175"/>
  <c r="C324" i="175"/>
  <c r="D323" i="175"/>
  <c r="B324" i="173"/>
  <c r="D324" i="173"/>
  <c r="C325" i="173"/>
  <c r="B319" i="161"/>
  <c r="D319" i="161"/>
  <c r="C320" i="161"/>
  <c r="B319" i="166"/>
  <c r="D319" i="166"/>
  <c r="C320" i="166"/>
  <c r="B322" i="168"/>
  <c r="D322" i="168"/>
  <c r="C323" i="168"/>
  <c r="B324" i="169"/>
  <c r="C325" i="169"/>
  <c r="D324" i="169"/>
  <c r="C321" i="172"/>
  <c r="D320" i="172"/>
  <c r="B320" i="172"/>
  <c r="C321" i="162"/>
  <c r="B320" i="162"/>
  <c r="D320" i="162"/>
  <c r="C320" i="160"/>
  <c r="B319" i="160"/>
  <c r="D319" i="160"/>
  <c r="B322" i="167"/>
  <c r="D322" i="167"/>
  <c r="C323" i="167"/>
  <c r="D322" i="165"/>
  <c r="B322" i="165"/>
  <c r="C323" i="165"/>
  <c r="C323" i="170"/>
  <c r="B322" i="170"/>
  <c r="D322" i="170"/>
  <c r="C320" i="171"/>
  <c r="D319" i="171"/>
  <c r="B319" i="171"/>
  <c r="C323" i="163"/>
  <c r="B322" i="163"/>
  <c r="D322" i="163"/>
  <c r="B322" i="164"/>
  <c r="D322" i="164"/>
  <c r="C323" i="164"/>
  <c r="B325" i="173" l="1"/>
  <c r="D325" i="173"/>
  <c r="C326" i="173"/>
  <c r="B325" i="174"/>
  <c r="C326" i="174"/>
  <c r="D325" i="174"/>
  <c r="C325" i="175"/>
  <c r="B324" i="175"/>
  <c r="D324" i="175"/>
  <c r="C327" i="176"/>
  <c r="B326" i="176"/>
  <c r="D326" i="176"/>
  <c r="B321" i="162"/>
  <c r="D321" i="162"/>
  <c r="C322" i="162"/>
  <c r="D320" i="171"/>
  <c r="B320" i="171"/>
  <c r="C321" i="171"/>
  <c r="B323" i="164"/>
  <c r="D323" i="164"/>
  <c r="C324" i="164"/>
  <c r="C321" i="166"/>
  <c r="B320" i="166"/>
  <c r="D320" i="166"/>
  <c r="B323" i="170"/>
  <c r="D323" i="170"/>
  <c r="C324" i="170"/>
  <c r="B323" i="168"/>
  <c r="D323" i="168"/>
  <c r="C324" i="168"/>
  <c r="B323" i="165"/>
  <c r="D323" i="165"/>
  <c r="C324" i="165"/>
  <c r="B320" i="160"/>
  <c r="D320" i="160"/>
  <c r="C321" i="160"/>
  <c r="C321" i="161"/>
  <c r="B320" i="161"/>
  <c r="D320" i="161"/>
  <c r="B325" i="169"/>
  <c r="C326" i="169"/>
  <c r="D325" i="169"/>
  <c r="C324" i="167"/>
  <c r="B323" i="167"/>
  <c r="D323" i="167"/>
  <c r="B323" i="163"/>
  <c r="D323" i="163"/>
  <c r="C324" i="163"/>
  <c r="C322" i="172"/>
  <c r="B321" i="172"/>
  <c r="D321" i="172"/>
  <c r="B326" i="173" l="1"/>
  <c r="C327" i="173"/>
  <c r="D326" i="173"/>
  <c r="D327" i="176"/>
  <c r="C328" i="176"/>
  <c r="B327" i="176"/>
  <c r="D325" i="175"/>
  <c r="C326" i="175"/>
  <c r="B325" i="175"/>
  <c r="B326" i="174"/>
  <c r="D326" i="174"/>
  <c r="C327" i="174"/>
  <c r="B324" i="170"/>
  <c r="D324" i="170"/>
  <c r="C325" i="170"/>
  <c r="C327" i="169"/>
  <c r="B326" i="169"/>
  <c r="D326" i="169"/>
  <c r="B321" i="161"/>
  <c r="D321" i="161"/>
  <c r="C322" i="161"/>
  <c r="D324" i="167"/>
  <c r="C325" i="167"/>
  <c r="B324" i="167"/>
  <c r="C325" i="164"/>
  <c r="B324" i="164"/>
  <c r="D324" i="164"/>
  <c r="D321" i="171"/>
  <c r="C322" i="171"/>
  <c r="B321" i="171"/>
  <c r="B322" i="162"/>
  <c r="D322" i="162"/>
  <c r="C323" i="162"/>
  <c r="C322" i="166"/>
  <c r="B321" i="166"/>
  <c r="D321" i="166"/>
  <c r="B324" i="165"/>
  <c r="D324" i="165"/>
  <c r="C325" i="165"/>
  <c r="B324" i="163"/>
  <c r="D324" i="163"/>
  <c r="C325" i="163"/>
  <c r="C325" i="168"/>
  <c r="B324" i="168"/>
  <c r="D324" i="168"/>
  <c r="B321" i="160"/>
  <c r="D321" i="160"/>
  <c r="C322" i="160"/>
  <c r="D322" i="172"/>
  <c r="B322" i="172"/>
  <c r="C323" i="172"/>
  <c r="B326" i="175" l="1"/>
  <c r="D326" i="175"/>
  <c r="C327" i="175"/>
  <c r="B328" i="176"/>
  <c r="D328" i="176"/>
  <c r="C329" i="176"/>
  <c r="C328" i="173"/>
  <c r="B327" i="173"/>
  <c r="D327" i="173"/>
  <c r="C328" i="174"/>
  <c r="B327" i="174"/>
  <c r="D327" i="174"/>
  <c r="B325" i="163"/>
  <c r="D325" i="163"/>
  <c r="C326" i="163"/>
  <c r="B322" i="161"/>
  <c r="D322" i="161"/>
  <c r="C323" i="161"/>
  <c r="D325" i="168"/>
  <c r="B325" i="168"/>
  <c r="C326" i="168"/>
  <c r="D325" i="165"/>
  <c r="C326" i="165"/>
  <c r="B325" i="165"/>
  <c r="B323" i="172"/>
  <c r="D323" i="172"/>
  <c r="C324" i="172"/>
  <c r="B325" i="164"/>
  <c r="C326" i="164"/>
  <c r="D325" i="164"/>
  <c r="C324" i="162"/>
  <c r="B323" i="162"/>
  <c r="D323" i="162"/>
  <c r="C328" i="169"/>
  <c r="D327" i="169"/>
  <c r="B327" i="169"/>
  <c r="D322" i="166"/>
  <c r="C323" i="166"/>
  <c r="B322" i="166"/>
  <c r="C323" i="160"/>
  <c r="D322" i="160"/>
  <c r="B322" i="160"/>
  <c r="C326" i="170"/>
  <c r="B325" i="170"/>
  <c r="D325" i="170"/>
  <c r="B325" i="167"/>
  <c r="D325" i="167"/>
  <c r="C326" i="167"/>
  <c r="B322" i="171"/>
  <c r="D322" i="171"/>
  <c r="C323" i="171"/>
  <c r="B329" i="176" l="1"/>
  <c r="C330" i="176"/>
  <c r="D329" i="176"/>
  <c r="B327" i="175"/>
  <c r="C328" i="175"/>
  <c r="D327" i="175"/>
  <c r="B328" i="174"/>
  <c r="C329" i="174"/>
  <c r="D328" i="174"/>
  <c r="C329" i="173"/>
  <c r="B328" i="173"/>
  <c r="D328" i="173"/>
  <c r="B324" i="172"/>
  <c r="D324" i="172"/>
  <c r="C325" i="172"/>
  <c r="B323" i="160"/>
  <c r="D323" i="160"/>
  <c r="C324" i="160"/>
  <c r="B323" i="166"/>
  <c r="C324" i="166"/>
  <c r="D323" i="166"/>
  <c r="C324" i="161"/>
  <c r="B323" i="161"/>
  <c r="D323" i="161"/>
  <c r="D323" i="171"/>
  <c r="C324" i="171"/>
  <c r="B323" i="171"/>
  <c r="D328" i="169"/>
  <c r="B328" i="169"/>
  <c r="C329" i="169"/>
  <c r="B326" i="170"/>
  <c r="D326" i="170"/>
  <c r="C327" i="170"/>
  <c r="D326" i="168"/>
  <c r="C327" i="168"/>
  <c r="B326" i="168"/>
  <c r="D324" i="162"/>
  <c r="C325" i="162"/>
  <c r="B324" i="162"/>
  <c r="D326" i="163"/>
  <c r="C327" i="163"/>
  <c r="B326" i="163"/>
  <c r="B326" i="165"/>
  <c r="D326" i="165"/>
  <c r="C327" i="165"/>
  <c r="D326" i="167"/>
  <c r="C327" i="167"/>
  <c r="B326" i="167"/>
  <c r="B326" i="164"/>
  <c r="D326" i="164"/>
  <c r="C327" i="164"/>
  <c r="B329" i="173" l="1"/>
  <c r="C330" i="173"/>
  <c r="D329" i="173"/>
  <c r="B328" i="175"/>
  <c r="D328" i="175"/>
  <c r="C329" i="175"/>
  <c r="B330" i="176"/>
  <c r="D330" i="176"/>
  <c r="C331" i="176"/>
  <c r="B329" i="174"/>
  <c r="D329" i="174"/>
  <c r="C330" i="174"/>
  <c r="C328" i="163"/>
  <c r="B327" i="163"/>
  <c r="D327" i="163"/>
  <c r="B325" i="162"/>
  <c r="D325" i="162"/>
  <c r="C326" i="162"/>
  <c r="D324" i="166"/>
  <c r="B324" i="166"/>
  <c r="C325" i="166"/>
  <c r="B324" i="161"/>
  <c r="D324" i="161"/>
  <c r="C325" i="161"/>
  <c r="B327" i="168"/>
  <c r="D327" i="168"/>
  <c r="C328" i="168"/>
  <c r="B324" i="160"/>
  <c r="D324" i="160"/>
  <c r="C325" i="160"/>
  <c r="C328" i="164"/>
  <c r="D327" i="164"/>
  <c r="B327" i="164"/>
  <c r="B327" i="170"/>
  <c r="D327" i="170"/>
  <c r="C328" i="170"/>
  <c r="D327" i="167"/>
  <c r="C328" i="167"/>
  <c r="B327" i="167"/>
  <c r="C326" i="172"/>
  <c r="D325" i="172"/>
  <c r="B325" i="172"/>
  <c r="C325" i="171"/>
  <c r="D324" i="171"/>
  <c r="B324" i="171"/>
  <c r="D329" i="169"/>
  <c r="B329" i="169"/>
  <c r="C330" i="169"/>
  <c r="B327" i="165"/>
  <c r="D327" i="165"/>
  <c r="C328" i="165"/>
  <c r="C331" i="174" l="1"/>
  <c r="D330" i="174"/>
  <c r="B330" i="174"/>
  <c r="C330" i="175"/>
  <c r="D329" i="175"/>
  <c r="B329" i="175"/>
  <c r="C331" i="173"/>
  <c r="B330" i="173"/>
  <c r="D330" i="173"/>
  <c r="D331" i="176"/>
  <c r="C332" i="176"/>
  <c r="B331" i="176"/>
  <c r="C326" i="171"/>
  <c r="B325" i="171"/>
  <c r="D325" i="171"/>
  <c r="D328" i="168"/>
  <c r="B328" i="168"/>
  <c r="C329" i="168"/>
  <c r="C327" i="172"/>
  <c r="B326" i="172"/>
  <c r="D326" i="172"/>
  <c r="B328" i="165"/>
  <c r="C329" i="165"/>
  <c r="D328" i="165"/>
  <c r="B325" i="166"/>
  <c r="D325" i="166"/>
  <c r="C326" i="166"/>
  <c r="B326" i="162"/>
  <c r="D326" i="162"/>
  <c r="C327" i="162"/>
  <c r="C329" i="170"/>
  <c r="D328" i="170"/>
  <c r="B328" i="170"/>
  <c r="D328" i="167"/>
  <c r="B328" i="167"/>
  <c r="C329" i="167"/>
  <c r="D328" i="164"/>
  <c r="C329" i="164"/>
  <c r="B328" i="164"/>
  <c r="C326" i="160"/>
  <c r="B325" i="160"/>
  <c r="D325" i="160"/>
  <c r="B325" i="161"/>
  <c r="D325" i="161"/>
  <c r="C326" i="161"/>
  <c r="D330" i="169"/>
  <c r="B330" i="169"/>
  <c r="C331" i="169"/>
  <c r="B328" i="163"/>
  <c r="D328" i="163"/>
  <c r="C329" i="163"/>
  <c r="D332" i="176" l="1"/>
  <c r="B332" i="176"/>
  <c r="C333" i="176"/>
  <c r="D331" i="173"/>
  <c r="B331" i="173"/>
  <c r="C332" i="173"/>
  <c r="C331" i="175"/>
  <c r="B330" i="175"/>
  <c r="D330" i="175"/>
  <c r="D331" i="174"/>
  <c r="C332" i="174"/>
  <c r="B331" i="174"/>
  <c r="B329" i="165"/>
  <c r="D329" i="165"/>
  <c r="C330" i="165"/>
  <c r="B327" i="172"/>
  <c r="D327" i="172"/>
  <c r="C328" i="172"/>
  <c r="B329" i="168"/>
  <c r="C330" i="168"/>
  <c r="D329" i="168"/>
  <c r="D326" i="166"/>
  <c r="C327" i="166"/>
  <c r="B326" i="166"/>
  <c r="B329" i="164"/>
  <c r="D329" i="164"/>
  <c r="C330" i="164"/>
  <c r="C330" i="167"/>
  <c r="D329" i="167"/>
  <c r="B329" i="167"/>
  <c r="B329" i="170"/>
  <c r="D329" i="170"/>
  <c r="C330" i="170"/>
  <c r="B329" i="163"/>
  <c r="D329" i="163"/>
  <c r="C330" i="163"/>
  <c r="C332" i="169"/>
  <c r="D331" i="169"/>
  <c r="B331" i="169"/>
  <c r="D326" i="160"/>
  <c r="C327" i="160"/>
  <c r="B326" i="160"/>
  <c r="D327" i="162"/>
  <c r="C328" i="162"/>
  <c r="B327" i="162"/>
  <c r="C327" i="161"/>
  <c r="B326" i="161"/>
  <c r="D326" i="161"/>
  <c r="B326" i="171"/>
  <c r="D326" i="171"/>
  <c r="C327" i="171"/>
  <c r="B332" i="174" l="1"/>
  <c r="D332" i="174"/>
  <c r="C333" i="174"/>
  <c r="B331" i="175"/>
  <c r="C332" i="175"/>
  <c r="D331" i="175"/>
  <c r="D332" i="173"/>
  <c r="B332" i="173"/>
  <c r="C333" i="173"/>
  <c r="D333" i="176"/>
  <c r="C334" i="176"/>
  <c r="B333" i="176"/>
  <c r="B330" i="167"/>
  <c r="D330" i="167"/>
  <c r="C331" i="167"/>
  <c r="B330" i="164"/>
  <c r="D330" i="164"/>
  <c r="C331" i="164"/>
  <c r="C328" i="166"/>
  <c r="B327" i="166"/>
  <c r="D327" i="166"/>
  <c r="B330" i="168"/>
  <c r="D330" i="168"/>
  <c r="C331" i="168"/>
  <c r="C329" i="172"/>
  <c r="B328" i="172"/>
  <c r="D328" i="172"/>
  <c r="C331" i="163"/>
  <c r="D330" i="163"/>
  <c r="B330" i="163"/>
  <c r="D330" i="170"/>
  <c r="B330" i="170"/>
  <c r="C331" i="170"/>
  <c r="B328" i="162"/>
  <c r="D328" i="162"/>
  <c r="C329" i="162"/>
  <c r="B327" i="160"/>
  <c r="D327" i="160"/>
  <c r="C328" i="160"/>
  <c r="C331" i="165"/>
  <c r="B330" i="165"/>
  <c r="D330" i="165"/>
  <c r="B327" i="161"/>
  <c r="D327" i="161"/>
  <c r="C328" i="161"/>
  <c r="B332" i="169"/>
  <c r="D332" i="169"/>
  <c r="C333" i="169"/>
  <c r="B327" i="171"/>
  <c r="D327" i="171"/>
  <c r="C328" i="171"/>
  <c r="B333" i="173" l="1"/>
  <c r="D333" i="173"/>
  <c r="C334" i="173"/>
  <c r="D333" i="174"/>
  <c r="B333" i="174"/>
  <c r="C334" i="174"/>
  <c r="B332" i="175"/>
  <c r="D332" i="175"/>
  <c r="C333" i="175"/>
  <c r="B334" i="176"/>
  <c r="C335" i="176"/>
  <c r="D334" i="176"/>
  <c r="B331" i="163"/>
  <c r="D331" i="163"/>
  <c r="C332" i="163"/>
  <c r="B331" i="165"/>
  <c r="C332" i="165"/>
  <c r="D331" i="165"/>
  <c r="C332" i="168"/>
  <c r="D331" i="168"/>
  <c r="B331" i="168"/>
  <c r="D329" i="172"/>
  <c r="B329" i="172"/>
  <c r="C330" i="172"/>
  <c r="D328" i="171"/>
  <c r="B328" i="171"/>
  <c r="C329" i="171"/>
  <c r="B328" i="166"/>
  <c r="D328" i="166"/>
  <c r="C329" i="166"/>
  <c r="D331" i="164"/>
  <c r="C332" i="164"/>
  <c r="B331" i="164"/>
  <c r="B329" i="162"/>
  <c r="D329" i="162"/>
  <c r="C330" i="162"/>
  <c r="C332" i="170"/>
  <c r="B331" i="170"/>
  <c r="D331" i="170"/>
  <c r="B328" i="160"/>
  <c r="D328" i="160"/>
  <c r="C329" i="160"/>
  <c r="B331" i="167"/>
  <c r="D331" i="167"/>
  <c r="C332" i="167"/>
  <c r="B333" i="169"/>
  <c r="D333" i="169"/>
  <c r="C334" i="169"/>
  <c r="B328" i="161"/>
  <c r="D328" i="161"/>
  <c r="C329" i="161"/>
  <c r="B335" i="176" l="1"/>
  <c r="C336" i="176"/>
  <c r="D335" i="176"/>
  <c r="D333" i="175"/>
  <c r="B333" i="175"/>
  <c r="C334" i="175"/>
  <c r="D334" i="173"/>
  <c r="C335" i="173"/>
  <c r="B334" i="173"/>
  <c r="D334" i="174"/>
  <c r="C335" i="174"/>
  <c r="B334" i="174"/>
  <c r="D330" i="172"/>
  <c r="B330" i="172"/>
  <c r="C331" i="172"/>
  <c r="D329" i="160"/>
  <c r="C330" i="160"/>
  <c r="B329" i="160"/>
  <c r="D332" i="170"/>
  <c r="B332" i="170"/>
  <c r="C333" i="170"/>
  <c r="B332" i="168"/>
  <c r="D332" i="168"/>
  <c r="C333" i="168"/>
  <c r="B332" i="165"/>
  <c r="C333" i="165"/>
  <c r="D332" i="165"/>
  <c r="C330" i="161"/>
  <c r="B329" i="161"/>
  <c r="D329" i="161"/>
  <c r="C330" i="171"/>
  <c r="B329" i="171"/>
  <c r="D329" i="171"/>
  <c r="B332" i="164"/>
  <c r="D332" i="164"/>
  <c r="C333" i="164"/>
  <c r="B332" i="163"/>
  <c r="D332" i="163"/>
  <c r="C333" i="163"/>
  <c r="C331" i="162"/>
  <c r="B330" i="162"/>
  <c r="D330" i="162"/>
  <c r="B329" i="166"/>
  <c r="D329" i="166"/>
  <c r="C330" i="166"/>
  <c r="C335" i="169"/>
  <c r="B334" i="169"/>
  <c r="D334" i="169"/>
  <c r="B332" i="167"/>
  <c r="C333" i="167"/>
  <c r="D332" i="167"/>
  <c r="D335" i="174" l="1"/>
  <c r="C336" i="174"/>
  <c r="B335" i="174"/>
  <c r="B335" i="173"/>
  <c r="D335" i="173"/>
  <c r="C336" i="173"/>
  <c r="D334" i="175"/>
  <c r="B334" i="175"/>
  <c r="C335" i="175"/>
  <c r="C337" i="176"/>
  <c r="B336" i="176"/>
  <c r="D336" i="176"/>
  <c r="D330" i="161"/>
  <c r="C331" i="161"/>
  <c r="B330" i="161"/>
  <c r="C334" i="163"/>
  <c r="B333" i="163"/>
  <c r="D333" i="163"/>
  <c r="B333" i="165"/>
  <c r="D333" i="165"/>
  <c r="C334" i="165"/>
  <c r="B333" i="168"/>
  <c r="D333" i="168"/>
  <c r="C334" i="168"/>
  <c r="B333" i="170"/>
  <c r="C334" i="170"/>
  <c r="D333" i="170"/>
  <c r="B330" i="160"/>
  <c r="D330" i="160"/>
  <c r="C331" i="160"/>
  <c r="B333" i="164"/>
  <c r="C334" i="164"/>
  <c r="D333" i="164"/>
  <c r="C334" i="167"/>
  <c r="B333" i="167"/>
  <c r="D333" i="167"/>
  <c r="B330" i="171"/>
  <c r="C331" i="171"/>
  <c r="D330" i="171"/>
  <c r="B331" i="172"/>
  <c r="D331" i="172"/>
  <c r="C332" i="172"/>
  <c r="B335" i="169"/>
  <c r="D335" i="169"/>
  <c r="C336" i="169"/>
  <c r="B331" i="162"/>
  <c r="D331" i="162"/>
  <c r="C332" i="162"/>
  <c r="C331" i="166"/>
  <c r="D330" i="166"/>
  <c r="B330" i="166"/>
  <c r="B335" i="175" l="1"/>
  <c r="D335" i="175"/>
  <c r="C336" i="175"/>
  <c r="C338" i="176"/>
  <c r="D337" i="176"/>
  <c r="B337" i="176"/>
  <c r="B336" i="173"/>
  <c r="D336" i="173"/>
  <c r="C337" i="173"/>
  <c r="B336" i="174"/>
  <c r="D336" i="174"/>
  <c r="C337" i="174"/>
  <c r="B334" i="170"/>
  <c r="D334" i="170"/>
  <c r="C335" i="170"/>
  <c r="B331" i="171"/>
  <c r="D331" i="171"/>
  <c r="C332" i="171"/>
  <c r="C335" i="168"/>
  <c r="B334" i="168"/>
  <c r="D334" i="168"/>
  <c r="C335" i="164"/>
  <c r="B334" i="164"/>
  <c r="D334" i="164"/>
  <c r="D334" i="163"/>
  <c r="C335" i="163"/>
  <c r="B334" i="163"/>
  <c r="B334" i="167"/>
  <c r="C335" i="167"/>
  <c r="D334" i="167"/>
  <c r="B332" i="172"/>
  <c r="D332" i="172"/>
  <c r="C333" i="172"/>
  <c r="D334" i="165"/>
  <c r="C335" i="165"/>
  <c r="B334" i="165"/>
  <c r="B332" i="162"/>
  <c r="D332" i="162"/>
  <c r="C333" i="162"/>
  <c r="B331" i="160"/>
  <c r="D331" i="160"/>
  <c r="C332" i="160"/>
  <c r="B331" i="161"/>
  <c r="D331" i="161"/>
  <c r="C332" i="161"/>
  <c r="D331" i="166"/>
  <c r="C332" i="166"/>
  <c r="B331" i="166"/>
  <c r="B336" i="169"/>
  <c r="D336" i="169"/>
  <c r="C337" i="169"/>
  <c r="D337" i="174" l="1"/>
  <c r="B337" i="174"/>
  <c r="C338" i="174"/>
  <c r="C338" i="173"/>
  <c r="B337" i="173"/>
  <c r="D337" i="173"/>
  <c r="C337" i="175"/>
  <c r="B336" i="175"/>
  <c r="D336" i="175"/>
  <c r="B338" i="176"/>
  <c r="D338" i="176"/>
  <c r="C339" i="176"/>
  <c r="B335" i="168"/>
  <c r="D335" i="168"/>
  <c r="C336" i="168"/>
  <c r="D335" i="164"/>
  <c r="C336" i="164"/>
  <c r="B335" i="164"/>
  <c r="C338" i="169"/>
  <c r="B337" i="169"/>
  <c r="D337" i="169"/>
  <c r="C336" i="165"/>
  <c r="D335" i="165"/>
  <c r="B335" i="165"/>
  <c r="B333" i="172"/>
  <c r="C334" i="172"/>
  <c r="D333" i="172"/>
  <c r="C333" i="160"/>
  <c r="B332" i="160"/>
  <c r="D332" i="160"/>
  <c r="C334" i="162"/>
  <c r="D333" i="162"/>
  <c r="B333" i="162"/>
  <c r="C333" i="171"/>
  <c r="B332" i="171"/>
  <c r="D332" i="171"/>
  <c r="D335" i="170"/>
  <c r="C336" i="170"/>
  <c r="B335" i="170"/>
  <c r="B332" i="166"/>
  <c r="D332" i="166"/>
  <c r="C333" i="166"/>
  <c r="D335" i="163"/>
  <c r="B335" i="163"/>
  <c r="C336" i="163"/>
  <c r="D332" i="161"/>
  <c r="B332" i="161"/>
  <c r="C333" i="161"/>
  <c r="B335" i="167"/>
  <c r="D335" i="167"/>
  <c r="C336" i="167"/>
  <c r="D337" i="175" l="1"/>
  <c r="C338" i="175"/>
  <c r="B337" i="175"/>
  <c r="B338" i="173"/>
  <c r="D338" i="173"/>
  <c r="C339" i="173"/>
  <c r="C340" i="176"/>
  <c r="D339" i="176"/>
  <c r="B339" i="176"/>
  <c r="D338" i="174"/>
  <c r="B338" i="174"/>
  <c r="C339" i="174"/>
  <c r="B333" i="160"/>
  <c r="D333" i="160"/>
  <c r="C334" i="160"/>
  <c r="D336" i="165"/>
  <c r="C337" i="165"/>
  <c r="B336" i="165"/>
  <c r="B334" i="172"/>
  <c r="D334" i="172"/>
  <c r="C335" i="172"/>
  <c r="C337" i="167"/>
  <c r="B336" i="167"/>
  <c r="D336" i="167"/>
  <c r="D338" i="169"/>
  <c r="C339" i="169"/>
  <c r="B338" i="169"/>
  <c r="B333" i="171"/>
  <c r="D333" i="171"/>
  <c r="C334" i="171"/>
  <c r="B336" i="170"/>
  <c r="C337" i="170"/>
  <c r="D336" i="170"/>
  <c r="D333" i="161"/>
  <c r="C334" i="161"/>
  <c r="B333" i="161"/>
  <c r="B334" i="162"/>
  <c r="D334" i="162"/>
  <c r="C335" i="162"/>
  <c r="D336" i="168"/>
  <c r="B336" i="168"/>
  <c r="C337" i="168"/>
  <c r="D333" i="166"/>
  <c r="B333" i="166"/>
  <c r="C334" i="166"/>
  <c r="B336" i="164"/>
  <c r="D336" i="164"/>
  <c r="C337" i="164"/>
  <c r="B336" i="163"/>
  <c r="D336" i="163"/>
  <c r="C337" i="163"/>
  <c r="B339" i="174" l="1"/>
  <c r="D339" i="174"/>
  <c r="C340" i="174"/>
  <c r="B340" i="176"/>
  <c r="D340" i="176"/>
  <c r="C341" i="176"/>
  <c r="B339" i="173"/>
  <c r="D339" i="173"/>
  <c r="C340" i="173"/>
  <c r="B338" i="175"/>
  <c r="D338" i="175"/>
  <c r="C339" i="175"/>
  <c r="D339" i="169"/>
  <c r="B339" i="169"/>
  <c r="C340" i="169"/>
  <c r="B335" i="162"/>
  <c r="D335" i="162"/>
  <c r="C336" i="162"/>
  <c r="B335" i="172"/>
  <c r="C336" i="172"/>
  <c r="D335" i="172"/>
  <c r="B337" i="165"/>
  <c r="D337" i="165"/>
  <c r="C338" i="165"/>
  <c r="D337" i="163"/>
  <c r="B337" i="163"/>
  <c r="C338" i="163"/>
  <c r="B337" i="164"/>
  <c r="D337" i="164"/>
  <c r="C338" i="164"/>
  <c r="D337" i="170"/>
  <c r="B337" i="170"/>
  <c r="C338" i="170"/>
  <c r="C338" i="168"/>
  <c r="B337" i="168"/>
  <c r="D337" i="168"/>
  <c r="B337" i="167"/>
  <c r="D337" i="167"/>
  <c r="C338" i="167"/>
  <c r="B334" i="160"/>
  <c r="D334" i="160"/>
  <c r="C335" i="160"/>
  <c r="B334" i="161"/>
  <c r="D334" i="161"/>
  <c r="C335" i="161"/>
  <c r="D334" i="171"/>
  <c r="C335" i="171"/>
  <c r="B334" i="171"/>
  <c r="B334" i="166"/>
  <c r="D334" i="166"/>
  <c r="C335" i="166"/>
  <c r="C340" i="175" l="1"/>
  <c r="B339" i="175"/>
  <c r="D339" i="175"/>
  <c r="B340" i="173"/>
  <c r="D340" i="173"/>
  <c r="C341" i="173"/>
  <c r="D341" i="176"/>
  <c r="B341" i="176"/>
  <c r="C342" i="176"/>
  <c r="B340" i="174"/>
  <c r="D340" i="174"/>
  <c r="C341" i="174"/>
  <c r="D338" i="165"/>
  <c r="B338" i="165"/>
  <c r="C339" i="165"/>
  <c r="C337" i="172"/>
  <c r="B336" i="172"/>
  <c r="D336" i="172"/>
  <c r="C339" i="163"/>
  <c r="B338" i="163"/>
  <c r="D338" i="163"/>
  <c r="C339" i="168"/>
  <c r="B338" i="168"/>
  <c r="D338" i="168"/>
  <c r="C337" i="162"/>
  <c r="B336" i="162"/>
  <c r="D336" i="162"/>
  <c r="B338" i="167"/>
  <c r="D338" i="167"/>
  <c r="C339" i="167"/>
  <c r="C339" i="170"/>
  <c r="B338" i="170"/>
  <c r="D338" i="170"/>
  <c r="C336" i="160"/>
  <c r="B335" i="160"/>
  <c r="D335" i="160"/>
  <c r="B335" i="171"/>
  <c r="D335" i="171"/>
  <c r="C336" i="171"/>
  <c r="B340" i="169"/>
  <c r="C341" i="169"/>
  <c r="D340" i="169"/>
  <c r="B335" i="166"/>
  <c r="D335" i="166"/>
  <c r="C336" i="166"/>
  <c r="B338" i="164"/>
  <c r="D338" i="164"/>
  <c r="C339" i="164"/>
  <c r="B335" i="161"/>
  <c r="D335" i="161"/>
  <c r="C336" i="161"/>
  <c r="C342" i="174" l="1"/>
  <c r="D341" i="174"/>
  <c r="B341" i="174"/>
  <c r="C343" i="176"/>
  <c r="B342" i="176"/>
  <c r="D342" i="176"/>
  <c r="B341" i="173"/>
  <c r="D341" i="173"/>
  <c r="C342" i="173"/>
  <c r="C341" i="175"/>
  <c r="D340" i="175"/>
  <c r="B340" i="175"/>
  <c r="B341" i="169"/>
  <c r="D341" i="169"/>
  <c r="C342" i="169"/>
  <c r="B337" i="162"/>
  <c r="D337" i="162"/>
  <c r="C338" i="162"/>
  <c r="B339" i="163"/>
  <c r="D339" i="163"/>
  <c r="C340" i="163"/>
  <c r="B336" i="160"/>
  <c r="D336" i="160"/>
  <c r="C337" i="160"/>
  <c r="B339" i="164"/>
  <c r="D339" i="164"/>
  <c r="C340" i="164"/>
  <c r="C338" i="172"/>
  <c r="B337" i="172"/>
  <c r="D337" i="172"/>
  <c r="B339" i="170"/>
  <c r="D339" i="170"/>
  <c r="C340" i="170"/>
  <c r="C340" i="165"/>
  <c r="B339" i="165"/>
  <c r="D339" i="165"/>
  <c r="D336" i="171"/>
  <c r="B336" i="171"/>
  <c r="C337" i="171"/>
  <c r="B339" i="168"/>
  <c r="C340" i="168"/>
  <c r="D339" i="168"/>
  <c r="C337" i="161"/>
  <c r="B336" i="161"/>
  <c r="D336" i="161"/>
  <c r="C340" i="167"/>
  <c r="B339" i="167"/>
  <c r="D339" i="167"/>
  <c r="C337" i="166"/>
  <c r="B336" i="166"/>
  <c r="D336" i="166"/>
  <c r="B342" i="173" l="1"/>
  <c r="D342" i="173"/>
  <c r="C343" i="173"/>
  <c r="C344" i="176"/>
  <c r="B343" i="176"/>
  <c r="D343" i="176"/>
  <c r="B341" i="175"/>
  <c r="D341" i="175"/>
  <c r="C342" i="175"/>
  <c r="C343" i="174"/>
  <c r="B342" i="174"/>
  <c r="D342" i="174"/>
  <c r="D338" i="172"/>
  <c r="B338" i="172"/>
  <c r="C339" i="172"/>
  <c r="C341" i="164"/>
  <c r="B340" i="164"/>
  <c r="D340" i="164"/>
  <c r="B337" i="161"/>
  <c r="D337" i="161"/>
  <c r="C338" i="161"/>
  <c r="C338" i="166"/>
  <c r="B337" i="166"/>
  <c r="D337" i="166"/>
  <c r="B340" i="170"/>
  <c r="D340" i="170"/>
  <c r="C341" i="170"/>
  <c r="D337" i="171"/>
  <c r="B337" i="171"/>
  <c r="C338" i="171"/>
  <c r="C343" i="169"/>
  <c r="B342" i="169"/>
  <c r="D342" i="169"/>
  <c r="B337" i="160"/>
  <c r="D337" i="160"/>
  <c r="C338" i="160"/>
  <c r="B338" i="162"/>
  <c r="D338" i="162"/>
  <c r="C339" i="162"/>
  <c r="D340" i="167"/>
  <c r="C341" i="167"/>
  <c r="B340" i="167"/>
  <c r="B340" i="168"/>
  <c r="D340" i="168"/>
  <c r="C341" i="168"/>
  <c r="B340" i="163"/>
  <c r="D340" i="163"/>
  <c r="C341" i="163"/>
  <c r="B340" i="165"/>
  <c r="D340" i="165"/>
  <c r="C341" i="165"/>
  <c r="D343" i="174" l="1"/>
  <c r="C344" i="174"/>
  <c r="B343" i="174"/>
  <c r="B344" i="176"/>
  <c r="D344" i="176"/>
  <c r="C345" i="176"/>
  <c r="C344" i="173"/>
  <c r="B343" i="173"/>
  <c r="D343" i="173"/>
  <c r="B342" i="175"/>
  <c r="C343" i="175"/>
  <c r="D342" i="175"/>
  <c r="B341" i="167"/>
  <c r="D341" i="167"/>
  <c r="C342" i="167"/>
  <c r="C340" i="162"/>
  <c r="B339" i="162"/>
  <c r="D339" i="162"/>
  <c r="B341" i="165"/>
  <c r="D341" i="165"/>
  <c r="C342" i="165"/>
  <c r="C342" i="170"/>
  <c r="B341" i="170"/>
  <c r="D341" i="170"/>
  <c r="D338" i="166"/>
  <c r="C339" i="166"/>
  <c r="B338" i="166"/>
  <c r="B341" i="164"/>
  <c r="C342" i="164"/>
  <c r="D341" i="164"/>
  <c r="B343" i="169"/>
  <c r="D343" i="169"/>
  <c r="C344" i="169"/>
  <c r="B339" i="172"/>
  <c r="D339" i="172"/>
  <c r="C340" i="172"/>
  <c r="B338" i="161"/>
  <c r="D338" i="161"/>
  <c r="C339" i="161"/>
  <c r="C339" i="160"/>
  <c r="B338" i="160"/>
  <c r="D338" i="160"/>
  <c r="B341" i="163"/>
  <c r="D341" i="163"/>
  <c r="C342" i="163"/>
  <c r="B338" i="171"/>
  <c r="D338" i="171"/>
  <c r="C339" i="171"/>
  <c r="D341" i="168"/>
  <c r="C342" i="168"/>
  <c r="B341" i="168"/>
  <c r="B343" i="175" l="1"/>
  <c r="C344" i="175"/>
  <c r="D343" i="175"/>
  <c r="B345" i="176"/>
  <c r="D345" i="176"/>
  <c r="C346" i="176"/>
  <c r="C345" i="173"/>
  <c r="B344" i="173"/>
  <c r="D344" i="173"/>
  <c r="B344" i="174"/>
  <c r="D344" i="174"/>
  <c r="C345" i="174"/>
  <c r="B339" i="166"/>
  <c r="C340" i="166"/>
  <c r="D339" i="166"/>
  <c r="C340" i="161"/>
  <c r="B339" i="161"/>
  <c r="D339" i="161"/>
  <c r="B342" i="170"/>
  <c r="D342" i="170"/>
  <c r="C343" i="170"/>
  <c r="B342" i="168"/>
  <c r="D342" i="168"/>
  <c r="C343" i="168"/>
  <c r="D340" i="162"/>
  <c r="C341" i="162"/>
  <c r="B340" i="162"/>
  <c r="B339" i="160"/>
  <c r="D339" i="160"/>
  <c r="C340" i="160"/>
  <c r="C343" i="165"/>
  <c r="D342" i="165"/>
  <c r="B342" i="165"/>
  <c r="D342" i="167"/>
  <c r="C343" i="167"/>
  <c r="B342" i="167"/>
  <c r="B340" i="172"/>
  <c r="D340" i="172"/>
  <c r="C341" i="172"/>
  <c r="C345" i="169"/>
  <c r="B344" i="169"/>
  <c r="D344" i="169"/>
  <c r="B339" i="171"/>
  <c r="D339" i="171"/>
  <c r="C340" i="171"/>
  <c r="D342" i="163"/>
  <c r="C343" i="163"/>
  <c r="B342" i="163"/>
  <c r="B342" i="164"/>
  <c r="D342" i="164"/>
  <c r="C343" i="164"/>
  <c r="C346" i="173" l="1"/>
  <c r="D345" i="173"/>
  <c r="B345" i="173"/>
  <c r="B345" i="174"/>
  <c r="D345" i="174"/>
  <c r="C346" i="174"/>
  <c r="B344" i="175"/>
  <c r="D344" i="175"/>
  <c r="C345" i="175"/>
  <c r="C347" i="176"/>
  <c r="B346" i="176"/>
  <c r="D346" i="176"/>
  <c r="B341" i="162"/>
  <c r="D341" i="162"/>
  <c r="C342" i="162"/>
  <c r="D341" i="172"/>
  <c r="B341" i="172"/>
  <c r="C342" i="172"/>
  <c r="B340" i="161"/>
  <c r="D340" i="161"/>
  <c r="C341" i="161"/>
  <c r="B345" i="169"/>
  <c r="D345" i="169"/>
  <c r="C346" i="169"/>
  <c r="C344" i="163"/>
  <c r="B343" i="163"/>
  <c r="D343" i="163"/>
  <c r="D343" i="168"/>
  <c r="C344" i="168"/>
  <c r="B343" i="168"/>
  <c r="B343" i="170"/>
  <c r="D343" i="170"/>
  <c r="C344" i="170"/>
  <c r="C344" i="164"/>
  <c r="D343" i="164"/>
  <c r="B343" i="164"/>
  <c r="D343" i="167"/>
  <c r="C344" i="167"/>
  <c r="B343" i="167"/>
  <c r="B343" i="165"/>
  <c r="D343" i="165"/>
  <c r="C344" i="165"/>
  <c r="B340" i="160"/>
  <c r="D340" i="160"/>
  <c r="C341" i="160"/>
  <c r="D340" i="166"/>
  <c r="B340" i="166"/>
  <c r="C341" i="166"/>
  <c r="C341" i="171"/>
  <c r="B340" i="171"/>
  <c r="D340" i="171"/>
  <c r="D347" i="176" l="1"/>
  <c r="C348" i="176"/>
  <c r="B347" i="176"/>
  <c r="C346" i="175"/>
  <c r="B345" i="175"/>
  <c r="D345" i="175"/>
  <c r="C347" i="174"/>
  <c r="B346" i="174"/>
  <c r="D346" i="174"/>
  <c r="B346" i="173"/>
  <c r="D346" i="173"/>
  <c r="C347" i="173"/>
  <c r="B344" i="163"/>
  <c r="D344" i="163"/>
  <c r="C345" i="163"/>
  <c r="B342" i="172"/>
  <c r="D342" i="172"/>
  <c r="C343" i="172"/>
  <c r="D346" i="169"/>
  <c r="B346" i="169"/>
  <c r="C347" i="169"/>
  <c r="D344" i="167"/>
  <c r="B344" i="167"/>
  <c r="C345" i="167"/>
  <c r="B341" i="166"/>
  <c r="D341" i="166"/>
  <c r="C342" i="166"/>
  <c r="B344" i="165"/>
  <c r="D344" i="165"/>
  <c r="C345" i="165"/>
  <c r="D344" i="164"/>
  <c r="C345" i="164"/>
  <c r="B344" i="164"/>
  <c r="C345" i="170"/>
  <c r="D344" i="170"/>
  <c r="B344" i="170"/>
  <c r="B342" i="162"/>
  <c r="D342" i="162"/>
  <c r="C343" i="162"/>
  <c r="B341" i="161"/>
  <c r="D341" i="161"/>
  <c r="C342" i="161"/>
  <c r="C342" i="171"/>
  <c r="B341" i="171"/>
  <c r="D341" i="171"/>
  <c r="C342" i="160"/>
  <c r="B341" i="160"/>
  <c r="D341" i="160"/>
  <c r="C345" i="168"/>
  <c r="B344" i="168"/>
  <c r="D344" i="168"/>
  <c r="D347" i="173" l="1"/>
  <c r="B347" i="173"/>
  <c r="C348" i="173"/>
  <c r="C348" i="174"/>
  <c r="D347" i="174"/>
  <c r="B347" i="174"/>
  <c r="C347" i="175"/>
  <c r="B346" i="175"/>
  <c r="D346" i="175"/>
  <c r="B348" i="176"/>
  <c r="C349" i="176"/>
  <c r="D348" i="176"/>
  <c r="D342" i="166"/>
  <c r="C343" i="166"/>
  <c r="B342" i="166"/>
  <c r="D343" i="162"/>
  <c r="C344" i="162"/>
  <c r="B343" i="162"/>
  <c r="D347" i="169"/>
  <c r="B347" i="169"/>
  <c r="C348" i="169"/>
  <c r="B345" i="170"/>
  <c r="D345" i="170"/>
  <c r="C346" i="170"/>
  <c r="B343" i="172"/>
  <c r="D343" i="172"/>
  <c r="C344" i="172"/>
  <c r="C343" i="161"/>
  <c r="B342" i="161"/>
  <c r="D342" i="161"/>
  <c r="B342" i="171"/>
  <c r="D342" i="171"/>
  <c r="C343" i="171"/>
  <c r="C346" i="167"/>
  <c r="B345" i="167"/>
  <c r="D345" i="167"/>
  <c r="B345" i="164"/>
  <c r="D345" i="164"/>
  <c r="C346" i="164"/>
  <c r="D345" i="168"/>
  <c r="B345" i="168"/>
  <c r="C346" i="168"/>
  <c r="B345" i="163"/>
  <c r="D345" i="163"/>
  <c r="C346" i="163"/>
  <c r="D342" i="160"/>
  <c r="C343" i="160"/>
  <c r="B342" i="160"/>
  <c r="B345" i="165"/>
  <c r="D345" i="165"/>
  <c r="C346" i="165"/>
  <c r="B349" i="176" l="1"/>
  <c r="D349" i="176"/>
  <c r="C350" i="176"/>
  <c r="B348" i="174"/>
  <c r="D348" i="174"/>
  <c r="C349" i="174"/>
  <c r="D348" i="173"/>
  <c r="B348" i="173"/>
  <c r="C349" i="173"/>
  <c r="C348" i="175"/>
  <c r="B347" i="175"/>
  <c r="D347" i="175"/>
  <c r="B346" i="164"/>
  <c r="D346" i="164"/>
  <c r="C347" i="164"/>
  <c r="D348" i="169"/>
  <c r="C349" i="169"/>
  <c r="B348" i="169"/>
  <c r="D346" i="170"/>
  <c r="B346" i="170"/>
  <c r="C347" i="170"/>
  <c r="B343" i="171"/>
  <c r="D343" i="171"/>
  <c r="C344" i="171"/>
  <c r="B344" i="162"/>
  <c r="D344" i="162"/>
  <c r="C345" i="162"/>
  <c r="D346" i="168"/>
  <c r="B346" i="168"/>
  <c r="C347" i="168"/>
  <c r="C347" i="165"/>
  <c r="B346" i="165"/>
  <c r="D346" i="165"/>
  <c r="D344" i="172"/>
  <c r="C345" i="172"/>
  <c r="B344" i="172"/>
  <c r="C344" i="166"/>
  <c r="B343" i="166"/>
  <c r="D343" i="166"/>
  <c r="B343" i="161"/>
  <c r="D343" i="161"/>
  <c r="C344" i="161"/>
  <c r="B346" i="167"/>
  <c r="C347" i="167"/>
  <c r="D346" i="167"/>
  <c r="B343" i="160"/>
  <c r="D343" i="160"/>
  <c r="C344" i="160"/>
  <c r="C347" i="163"/>
  <c r="D346" i="163"/>
  <c r="B346" i="163"/>
  <c r="B348" i="175" l="1"/>
  <c r="C349" i="175"/>
  <c r="D348" i="175"/>
  <c r="C350" i="173"/>
  <c r="B349" i="173"/>
  <c r="D349" i="173"/>
  <c r="D350" i="176"/>
  <c r="C351" i="176"/>
  <c r="B350" i="176"/>
  <c r="B349" i="174"/>
  <c r="D349" i="174"/>
  <c r="C350" i="174"/>
  <c r="B347" i="167"/>
  <c r="D347" i="167"/>
  <c r="C348" i="167"/>
  <c r="D344" i="171"/>
  <c r="B344" i="171"/>
  <c r="C345" i="171"/>
  <c r="B344" i="161"/>
  <c r="D344" i="161"/>
  <c r="C345" i="161"/>
  <c r="B345" i="172"/>
  <c r="D345" i="172"/>
  <c r="C346" i="172"/>
  <c r="D349" i="169"/>
  <c r="C350" i="169"/>
  <c r="B349" i="169"/>
  <c r="C348" i="170"/>
  <c r="B347" i="170"/>
  <c r="D347" i="170"/>
  <c r="B347" i="165"/>
  <c r="D347" i="165"/>
  <c r="C348" i="165"/>
  <c r="D347" i="164"/>
  <c r="C348" i="164"/>
  <c r="B347" i="164"/>
  <c r="B347" i="163"/>
  <c r="D347" i="163"/>
  <c r="C348" i="163"/>
  <c r="B344" i="160"/>
  <c r="D344" i="160"/>
  <c r="C345" i="160"/>
  <c r="B347" i="168"/>
  <c r="D347" i="168"/>
  <c r="C348" i="168"/>
  <c r="B345" i="162"/>
  <c r="D345" i="162"/>
  <c r="C346" i="162"/>
  <c r="B344" i="166"/>
  <c r="D344" i="166"/>
  <c r="C345" i="166"/>
  <c r="D350" i="174" l="1"/>
  <c r="C351" i="174"/>
  <c r="B350" i="174"/>
  <c r="C352" i="176"/>
  <c r="B351" i="176"/>
  <c r="D351" i="176"/>
  <c r="B350" i="173"/>
  <c r="D350" i="173"/>
  <c r="C351" i="173"/>
  <c r="D349" i="175"/>
  <c r="B349" i="175"/>
  <c r="C350" i="175"/>
  <c r="D345" i="160"/>
  <c r="C346" i="160"/>
  <c r="B345" i="160"/>
  <c r="B346" i="172"/>
  <c r="C347" i="172"/>
  <c r="D346" i="172"/>
  <c r="B348" i="164"/>
  <c r="D348" i="164"/>
  <c r="C349" i="164"/>
  <c r="C346" i="171"/>
  <c r="B345" i="171"/>
  <c r="D345" i="171"/>
  <c r="B350" i="169"/>
  <c r="C351" i="169"/>
  <c r="D350" i="169"/>
  <c r="B348" i="167"/>
  <c r="C349" i="167"/>
  <c r="D348" i="167"/>
  <c r="D348" i="170"/>
  <c r="B348" i="170"/>
  <c r="C349" i="170"/>
  <c r="B348" i="163"/>
  <c r="D348" i="163"/>
  <c r="C349" i="163"/>
  <c r="C346" i="161"/>
  <c r="B345" i="161"/>
  <c r="D345" i="161"/>
  <c r="B345" i="166"/>
  <c r="D345" i="166"/>
  <c r="C346" i="166"/>
  <c r="B348" i="165"/>
  <c r="D348" i="165"/>
  <c r="C349" i="165"/>
  <c r="C347" i="162"/>
  <c r="B346" i="162"/>
  <c r="D346" i="162"/>
  <c r="C349" i="168"/>
  <c r="B348" i="168"/>
  <c r="D348" i="168"/>
  <c r="D350" i="175" l="1"/>
  <c r="C351" i="175"/>
  <c r="B350" i="175"/>
  <c r="D352" i="176"/>
  <c r="B352" i="176"/>
  <c r="C353" i="176"/>
  <c r="D351" i="174"/>
  <c r="C352" i="174"/>
  <c r="B351" i="174"/>
  <c r="B351" i="173"/>
  <c r="D351" i="173"/>
  <c r="C352" i="173"/>
  <c r="C347" i="166"/>
  <c r="D346" i="166"/>
  <c r="B346" i="166"/>
  <c r="B349" i="164"/>
  <c r="C350" i="164"/>
  <c r="D349" i="164"/>
  <c r="C350" i="163"/>
  <c r="B349" i="163"/>
  <c r="D349" i="163"/>
  <c r="B349" i="170"/>
  <c r="C350" i="170"/>
  <c r="D349" i="170"/>
  <c r="B347" i="172"/>
  <c r="D347" i="172"/>
  <c r="C348" i="172"/>
  <c r="C347" i="161"/>
  <c r="B346" i="161"/>
  <c r="D346" i="161"/>
  <c r="B351" i="169"/>
  <c r="D351" i="169"/>
  <c r="C352" i="169"/>
  <c r="B349" i="168"/>
  <c r="C350" i="168"/>
  <c r="D349" i="168"/>
  <c r="B347" i="162"/>
  <c r="D347" i="162"/>
  <c r="C348" i="162"/>
  <c r="B346" i="160"/>
  <c r="D346" i="160"/>
  <c r="C347" i="160"/>
  <c r="B346" i="171"/>
  <c r="C347" i="171"/>
  <c r="D346" i="171"/>
  <c r="C350" i="165"/>
  <c r="B349" i="165"/>
  <c r="D349" i="165"/>
  <c r="C350" i="167"/>
  <c r="B349" i="167"/>
  <c r="D349" i="167"/>
  <c r="C353" i="173" l="1"/>
  <c r="B352" i="173"/>
  <c r="D352" i="173"/>
  <c r="B352" i="174"/>
  <c r="D352" i="174"/>
  <c r="C353" i="174"/>
  <c r="D353" i="176"/>
  <c r="C354" i="176"/>
  <c r="B353" i="176"/>
  <c r="B351" i="175"/>
  <c r="D351" i="175"/>
  <c r="C352" i="175"/>
  <c r="D348" i="172"/>
  <c r="C349" i="172"/>
  <c r="B348" i="172"/>
  <c r="B347" i="160"/>
  <c r="D347" i="160"/>
  <c r="C348" i="160"/>
  <c r="B348" i="162"/>
  <c r="D348" i="162"/>
  <c r="C349" i="162"/>
  <c r="B347" i="171"/>
  <c r="C348" i="171"/>
  <c r="D347" i="171"/>
  <c r="D350" i="163"/>
  <c r="C351" i="163"/>
  <c r="B350" i="163"/>
  <c r="B350" i="170"/>
  <c r="D350" i="170"/>
  <c r="C351" i="170"/>
  <c r="B347" i="161"/>
  <c r="C348" i="161"/>
  <c r="D347" i="161"/>
  <c r="B350" i="167"/>
  <c r="C351" i="167"/>
  <c r="D350" i="167"/>
  <c r="B352" i="169"/>
  <c r="C353" i="169"/>
  <c r="D352" i="169"/>
  <c r="C351" i="164"/>
  <c r="B350" i="164"/>
  <c r="D350" i="164"/>
  <c r="D350" i="165"/>
  <c r="C351" i="165"/>
  <c r="B350" i="165"/>
  <c r="B350" i="168"/>
  <c r="D350" i="168"/>
  <c r="C351" i="168"/>
  <c r="D347" i="166"/>
  <c r="C348" i="166"/>
  <c r="B347" i="166"/>
  <c r="B352" i="175" l="1"/>
  <c r="D352" i="175"/>
  <c r="C353" i="175"/>
  <c r="B354" i="176"/>
  <c r="D354" i="176"/>
  <c r="C355" i="176"/>
  <c r="B353" i="174"/>
  <c r="D353" i="174"/>
  <c r="C354" i="174"/>
  <c r="B353" i="173"/>
  <c r="D353" i="173"/>
  <c r="C354" i="173"/>
  <c r="B353" i="169"/>
  <c r="D353" i="169"/>
  <c r="C354" i="169"/>
  <c r="D351" i="164"/>
  <c r="C352" i="164"/>
  <c r="B351" i="164"/>
  <c r="B351" i="165"/>
  <c r="D351" i="165"/>
  <c r="C352" i="165"/>
  <c r="C349" i="160"/>
  <c r="B348" i="160"/>
  <c r="D348" i="160"/>
  <c r="C350" i="162"/>
  <c r="D349" i="162"/>
  <c r="B349" i="162"/>
  <c r="B351" i="167"/>
  <c r="D351" i="167"/>
  <c r="C352" i="167"/>
  <c r="D348" i="161"/>
  <c r="B348" i="161"/>
  <c r="C349" i="161"/>
  <c r="C349" i="171"/>
  <c r="D348" i="171"/>
  <c r="B348" i="171"/>
  <c r="B351" i="163"/>
  <c r="D351" i="163"/>
  <c r="C352" i="163"/>
  <c r="D351" i="170"/>
  <c r="C352" i="170"/>
  <c r="B351" i="170"/>
  <c r="B349" i="172"/>
  <c r="C350" i="172"/>
  <c r="D349" i="172"/>
  <c r="B348" i="166"/>
  <c r="D348" i="166"/>
  <c r="C349" i="166"/>
  <c r="B351" i="168"/>
  <c r="C352" i="168"/>
  <c r="D351" i="168"/>
  <c r="B354" i="173" l="1"/>
  <c r="D354" i="173"/>
  <c r="C355" i="173"/>
  <c r="D354" i="174"/>
  <c r="B354" i="174"/>
  <c r="C355" i="174"/>
  <c r="D355" i="176"/>
  <c r="B355" i="176"/>
  <c r="C356" i="176"/>
  <c r="B353" i="175"/>
  <c r="D353" i="175"/>
  <c r="C354" i="175"/>
  <c r="B350" i="162"/>
  <c r="D350" i="162"/>
  <c r="C351" i="162"/>
  <c r="B352" i="170"/>
  <c r="C353" i="170"/>
  <c r="D352" i="170"/>
  <c r="B352" i="163"/>
  <c r="D352" i="163"/>
  <c r="C353" i="163"/>
  <c r="B349" i="160"/>
  <c r="D349" i="160"/>
  <c r="C350" i="160"/>
  <c r="C351" i="172"/>
  <c r="B350" i="172"/>
  <c r="D350" i="172"/>
  <c r="B352" i="164"/>
  <c r="D352" i="164"/>
  <c r="C353" i="164"/>
  <c r="D349" i="166"/>
  <c r="C350" i="166"/>
  <c r="B349" i="166"/>
  <c r="C355" i="169"/>
  <c r="B354" i="169"/>
  <c r="D354" i="169"/>
  <c r="B352" i="165"/>
  <c r="D352" i="165"/>
  <c r="C353" i="165"/>
  <c r="B352" i="168"/>
  <c r="D352" i="168"/>
  <c r="C353" i="168"/>
  <c r="D349" i="161"/>
  <c r="C350" i="161"/>
  <c r="B349" i="161"/>
  <c r="C353" i="167"/>
  <c r="B352" i="167"/>
  <c r="D352" i="167"/>
  <c r="D349" i="171"/>
  <c r="C350" i="171"/>
  <c r="B349" i="171"/>
  <c r="B355" i="173" l="1"/>
  <c r="C356" i="173"/>
  <c r="D355" i="173"/>
  <c r="B354" i="175"/>
  <c r="C355" i="175"/>
  <c r="D354" i="175"/>
  <c r="C357" i="176"/>
  <c r="B356" i="176"/>
  <c r="D356" i="176"/>
  <c r="B355" i="174"/>
  <c r="C356" i="174"/>
  <c r="D355" i="174"/>
  <c r="C354" i="165"/>
  <c r="B353" i="165"/>
  <c r="D353" i="165"/>
  <c r="D353" i="163"/>
  <c r="C354" i="163"/>
  <c r="B353" i="163"/>
  <c r="B351" i="172"/>
  <c r="C352" i="172"/>
  <c r="D351" i="172"/>
  <c r="D350" i="171"/>
  <c r="B350" i="171"/>
  <c r="C351" i="171"/>
  <c r="B355" i="169"/>
  <c r="D355" i="169"/>
  <c r="C356" i="169"/>
  <c r="D353" i="170"/>
  <c r="B353" i="170"/>
  <c r="C354" i="170"/>
  <c r="B350" i="160"/>
  <c r="D350" i="160"/>
  <c r="C351" i="160"/>
  <c r="B350" i="166"/>
  <c r="D350" i="166"/>
  <c r="C351" i="166"/>
  <c r="B350" i="161"/>
  <c r="C351" i="161"/>
  <c r="D350" i="161"/>
  <c r="B351" i="162"/>
  <c r="D351" i="162"/>
  <c r="C352" i="162"/>
  <c r="C354" i="168"/>
  <c r="D353" i="168"/>
  <c r="B353" i="168"/>
  <c r="B353" i="167"/>
  <c r="D353" i="167"/>
  <c r="C354" i="167"/>
  <c r="B353" i="164"/>
  <c r="D353" i="164"/>
  <c r="C354" i="164"/>
  <c r="B356" i="174" l="1"/>
  <c r="D356" i="174"/>
  <c r="C357" i="174"/>
  <c r="D355" i="175"/>
  <c r="C356" i="175"/>
  <c r="B355" i="175"/>
  <c r="C357" i="173"/>
  <c r="B356" i="173"/>
  <c r="D356" i="173"/>
  <c r="B357" i="176"/>
  <c r="D357" i="176"/>
  <c r="C358" i="176"/>
  <c r="B356" i="169"/>
  <c r="D356" i="169"/>
  <c r="C357" i="169"/>
  <c r="B352" i="172"/>
  <c r="D352" i="172"/>
  <c r="C353" i="172"/>
  <c r="D354" i="168"/>
  <c r="B354" i="168"/>
  <c r="C355" i="168"/>
  <c r="C353" i="162"/>
  <c r="B352" i="162"/>
  <c r="D352" i="162"/>
  <c r="B351" i="166"/>
  <c r="D351" i="166"/>
  <c r="C352" i="166"/>
  <c r="B354" i="164"/>
  <c r="D354" i="164"/>
  <c r="C355" i="164"/>
  <c r="C352" i="160"/>
  <c r="B351" i="160"/>
  <c r="D351" i="160"/>
  <c r="B354" i="163"/>
  <c r="D354" i="163"/>
  <c r="C355" i="163"/>
  <c r="B351" i="171"/>
  <c r="D351" i="171"/>
  <c r="C352" i="171"/>
  <c r="B351" i="161"/>
  <c r="D351" i="161"/>
  <c r="C352" i="161"/>
  <c r="B354" i="167"/>
  <c r="D354" i="167"/>
  <c r="C355" i="167"/>
  <c r="C355" i="170"/>
  <c r="B354" i="170"/>
  <c r="D354" i="170"/>
  <c r="D354" i="165"/>
  <c r="B354" i="165"/>
  <c r="C355" i="165"/>
  <c r="B358" i="176" l="1"/>
  <c r="D358" i="176"/>
  <c r="C359" i="176"/>
  <c r="B357" i="173"/>
  <c r="C358" i="173"/>
  <c r="D357" i="173"/>
  <c r="C357" i="175"/>
  <c r="B356" i="175"/>
  <c r="D356" i="175"/>
  <c r="C358" i="174"/>
  <c r="D357" i="174"/>
  <c r="B357" i="174"/>
  <c r="C353" i="161"/>
  <c r="B352" i="161"/>
  <c r="D352" i="161"/>
  <c r="C353" i="166"/>
  <c r="B352" i="166"/>
  <c r="D352" i="166"/>
  <c r="B355" i="165"/>
  <c r="D355" i="165"/>
  <c r="C356" i="165"/>
  <c r="B353" i="162"/>
  <c r="D353" i="162"/>
  <c r="C354" i="162"/>
  <c r="C354" i="172"/>
  <c r="D353" i="172"/>
  <c r="B353" i="172"/>
  <c r="D352" i="171"/>
  <c r="B352" i="171"/>
  <c r="C353" i="171"/>
  <c r="B352" i="160"/>
  <c r="D352" i="160"/>
  <c r="C353" i="160"/>
  <c r="D357" i="169"/>
  <c r="C358" i="169"/>
  <c r="B357" i="169"/>
  <c r="D355" i="168"/>
  <c r="C356" i="168"/>
  <c r="B355" i="168"/>
  <c r="B355" i="170"/>
  <c r="D355" i="170"/>
  <c r="C356" i="170"/>
  <c r="B355" i="164"/>
  <c r="D355" i="164"/>
  <c r="C356" i="164"/>
  <c r="B355" i="163"/>
  <c r="D355" i="163"/>
  <c r="C356" i="163"/>
  <c r="C356" i="167"/>
  <c r="B355" i="167"/>
  <c r="D355" i="167"/>
  <c r="B357" i="175" l="1"/>
  <c r="D357" i="175"/>
  <c r="C358" i="175"/>
  <c r="C360" i="176"/>
  <c r="B359" i="176"/>
  <c r="D359" i="176"/>
  <c r="B358" i="174"/>
  <c r="D358" i="174"/>
  <c r="C359" i="174"/>
  <c r="B358" i="173"/>
  <c r="D358" i="173"/>
  <c r="C359" i="173"/>
  <c r="B356" i="170"/>
  <c r="D356" i="170"/>
  <c r="C357" i="170"/>
  <c r="B354" i="162"/>
  <c r="D354" i="162"/>
  <c r="C355" i="162"/>
  <c r="B356" i="165"/>
  <c r="D356" i="165"/>
  <c r="C357" i="165"/>
  <c r="B354" i="172"/>
  <c r="C355" i="172"/>
  <c r="D354" i="172"/>
  <c r="B356" i="168"/>
  <c r="C357" i="168"/>
  <c r="D356" i="168"/>
  <c r="C359" i="169"/>
  <c r="D358" i="169"/>
  <c r="B358" i="169"/>
  <c r="D353" i="171"/>
  <c r="C354" i="171"/>
  <c r="B353" i="171"/>
  <c r="D356" i="167"/>
  <c r="C357" i="167"/>
  <c r="B356" i="167"/>
  <c r="B353" i="160"/>
  <c r="D353" i="160"/>
  <c r="C354" i="160"/>
  <c r="C357" i="163"/>
  <c r="B356" i="163"/>
  <c r="D356" i="163"/>
  <c r="C354" i="166"/>
  <c r="B353" i="166"/>
  <c r="D353" i="166"/>
  <c r="C357" i="164"/>
  <c r="B356" i="164"/>
  <c r="D356" i="164"/>
  <c r="B353" i="161"/>
  <c r="D353" i="161"/>
  <c r="C354" i="161"/>
  <c r="D359" i="174" l="1"/>
  <c r="C360" i="174"/>
  <c r="B359" i="174"/>
  <c r="C359" i="175"/>
  <c r="B358" i="175"/>
  <c r="D358" i="175"/>
  <c r="B360" i="176"/>
  <c r="D360" i="176"/>
  <c r="C361" i="176"/>
  <c r="C360" i="173"/>
  <c r="B359" i="173"/>
  <c r="D359" i="173"/>
  <c r="B357" i="168"/>
  <c r="D357" i="168"/>
  <c r="C358" i="168"/>
  <c r="D357" i="163"/>
  <c r="C358" i="163"/>
  <c r="B357" i="163"/>
  <c r="C355" i="160"/>
  <c r="D354" i="160"/>
  <c r="B354" i="160"/>
  <c r="C360" i="169"/>
  <c r="B359" i="169"/>
  <c r="D359" i="169"/>
  <c r="B354" i="161"/>
  <c r="D354" i="161"/>
  <c r="C355" i="161"/>
  <c r="B357" i="167"/>
  <c r="D357" i="167"/>
  <c r="C358" i="167"/>
  <c r="C356" i="162"/>
  <c r="B355" i="162"/>
  <c r="D355" i="162"/>
  <c r="D355" i="172"/>
  <c r="B355" i="172"/>
  <c r="C356" i="172"/>
  <c r="D354" i="166"/>
  <c r="C355" i="166"/>
  <c r="B354" i="166"/>
  <c r="C358" i="170"/>
  <c r="B357" i="170"/>
  <c r="D357" i="170"/>
  <c r="D357" i="165"/>
  <c r="C358" i="165"/>
  <c r="B357" i="165"/>
  <c r="B357" i="164"/>
  <c r="C358" i="164"/>
  <c r="D357" i="164"/>
  <c r="B354" i="171"/>
  <c r="D354" i="171"/>
  <c r="C355" i="171"/>
  <c r="C361" i="173" l="1"/>
  <c r="D360" i="173"/>
  <c r="B360" i="173"/>
  <c r="B359" i="175"/>
  <c r="D359" i="175"/>
  <c r="C360" i="175"/>
  <c r="D361" i="176"/>
  <c r="C362" i="176"/>
  <c r="B361" i="176"/>
  <c r="B360" i="174"/>
  <c r="D360" i="174"/>
  <c r="C361" i="174"/>
  <c r="C356" i="161"/>
  <c r="B355" i="161"/>
  <c r="D355" i="161"/>
  <c r="C357" i="172"/>
  <c r="B356" i="172"/>
  <c r="D356" i="172"/>
  <c r="B355" i="166"/>
  <c r="C356" i="166"/>
  <c r="D355" i="166"/>
  <c r="B355" i="160"/>
  <c r="D355" i="160"/>
  <c r="C356" i="160"/>
  <c r="B358" i="165"/>
  <c r="D358" i="165"/>
  <c r="C359" i="165"/>
  <c r="B358" i="163"/>
  <c r="D358" i="163"/>
  <c r="C359" i="163"/>
  <c r="B355" i="171"/>
  <c r="D355" i="171"/>
  <c r="C356" i="171"/>
  <c r="B358" i="164"/>
  <c r="D358" i="164"/>
  <c r="C359" i="164"/>
  <c r="D356" i="162"/>
  <c r="C357" i="162"/>
  <c r="B356" i="162"/>
  <c r="C359" i="168"/>
  <c r="B358" i="168"/>
  <c r="D358" i="168"/>
  <c r="B358" i="170"/>
  <c r="D358" i="170"/>
  <c r="C359" i="170"/>
  <c r="C359" i="167"/>
  <c r="B358" i="167"/>
  <c r="D358" i="167"/>
  <c r="B360" i="169"/>
  <c r="D360" i="169"/>
  <c r="C361" i="169"/>
  <c r="B361" i="174" l="1"/>
  <c r="D361" i="174"/>
  <c r="C362" i="174"/>
  <c r="C363" i="176"/>
  <c r="B362" i="176"/>
  <c r="D362" i="176"/>
  <c r="B360" i="175"/>
  <c r="D360" i="175"/>
  <c r="C361" i="175"/>
  <c r="D361" i="173"/>
  <c r="C362" i="173"/>
  <c r="B361" i="173"/>
  <c r="B359" i="168"/>
  <c r="C360" i="168"/>
  <c r="D359" i="168"/>
  <c r="B356" i="160"/>
  <c r="D356" i="160"/>
  <c r="C357" i="160"/>
  <c r="B359" i="165"/>
  <c r="D359" i="165"/>
  <c r="C360" i="165"/>
  <c r="B357" i="162"/>
  <c r="D357" i="162"/>
  <c r="C358" i="162"/>
  <c r="C360" i="164"/>
  <c r="D359" i="164"/>
  <c r="B359" i="164"/>
  <c r="C357" i="171"/>
  <c r="B356" i="171"/>
  <c r="D356" i="171"/>
  <c r="D357" i="172"/>
  <c r="B357" i="172"/>
  <c r="C358" i="172"/>
  <c r="C362" i="169"/>
  <c r="D361" i="169"/>
  <c r="B361" i="169"/>
  <c r="B359" i="163"/>
  <c r="D359" i="163"/>
  <c r="C360" i="163"/>
  <c r="D356" i="166"/>
  <c r="B356" i="166"/>
  <c r="C357" i="166"/>
  <c r="D359" i="167"/>
  <c r="C360" i="167"/>
  <c r="B359" i="167"/>
  <c r="B359" i="170"/>
  <c r="D359" i="170"/>
  <c r="C360" i="170"/>
  <c r="D356" i="161"/>
  <c r="C357" i="161"/>
  <c r="B356" i="161"/>
  <c r="C363" i="174" l="1"/>
  <c r="B362" i="174"/>
  <c r="D362" i="174"/>
  <c r="B362" i="173"/>
  <c r="D362" i="173"/>
  <c r="C363" i="173"/>
  <c r="C362" i="175"/>
  <c r="B361" i="175"/>
  <c r="D361" i="175"/>
  <c r="D363" i="176"/>
  <c r="B363" i="176"/>
  <c r="C364" i="176"/>
  <c r="D360" i="167"/>
  <c r="C361" i="167"/>
  <c r="B360" i="167"/>
  <c r="B357" i="171"/>
  <c r="C358" i="171"/>
  <c r="D357" i="171"/>
  <c r="D360" i="163"/>
  <c r="C361" i="163"/>
  <c r="B360" i="163"/>
  <c r="C358" i="160"/>
  <c r="B357" i="160"/>
  <c r="D357" i="160"/>
  <c r="B358" i="172"/>
  <c r="D358" i="172"/>
  <c r="C359" i="172"/>
  <c r="B357" i="166"/>
  <c r="D357" i="166"/>
  <c r="C358" i="166"/>
  <c r="D360" i="164"/>
  <c r="C361" i="164"/>
  <c r="B360" i="164"/>
  <c r="B358" i="162"/>
  <c r="D358" i="162"/>
  <c r="C359" i="162"/>
  <c r="B360" i="165"/>
  <c r="C361" i="165"/>
  <c r="D360" i="165"/>
  <c r="D357" i="161"/>
  <c r="B357" i="161"/>
  <c r="C358" i="161"/>
  <c r="D362" i="169"/>
  <c r="B362" i="169"/>
  <c r="C363" i="169"/>
  <c r="C361" i="170"/>
  <c r="D360" i="170"/>
  <c r="B360" i="170"/>
  <c r="B360" i="168"/>
  <c r="D360" i="168"/>
  <c r="C361" i="168"/>
  <c r="B364" i="176" l="1"/>
  <c r="C365" i="176"/>
  <c r="D364" i="176"/>
  <c r="C363" i="175"/>
  <c r="B362" i="175"/>
  <c r="D362" i="175"/>
  <c r="D363" i="173"/>
  <c r="C364" i="173"/>
  <c r="B363" i="173"/>
  <c r="C364" i="174"/>
  <c r="D363" i="174"/>
  <c r="B363" i="174"/>
  <c r="B358" i="161"/>
  <c r="D358" i="161"/>
  <c r="C359" i="161"/>
  <c r="D358" i="160"/>
  <c r="C359" i="160"/>
  <c r="B358" i="160"/>
  <c r="C360" i="172"/>
  <c r="B359" i="172"/>
  <c r="D359" i="172"/>
  <c r="C362" i="168"/>
  <c r="D361" i="168"/>
  <c r="B361" i="168"/>
  <c r="B358" i="171"/>
  <c r="D358" i="171"/>
  <c r="C359" i="171"/>
  <c r="B361" i="164"/>
  <c r="D361" i="164"/>
  <c r="C362" i="164"/>
  <c r="B361" i="165"/>
  <c r="D361" i="165"/>
  <c r="C362" i="165"/>
  <c r="D359" i="162"/>
  <c r="C360" i="162"/>
  <c r="B359" i="162"/>
  <c r="D358" i="166"/>
  <c r="C359" i="166"/>
  <c r="B358" i="166"/>
  <c r="D361" i="167"/>
  <c r="C362" i="167"/>
  <c r="B361" i="167"/>
  <c r="B361" i="163"/>
  <c r="D361" i="163"/>
  <c r="C362" i="163"/>
  <c r="B361" i="170"/>
  <c r="D361" i="170"/>
  <c r="C362" i="170"/>
  <c r="B363" i="169"/>
  <c r="D363" i="169"/>
  <c r="C364" i="169"/>
  <c r="B364" i="174" l="1"/>
  <c r="D364" i="174"/>
  <c r="C365" i="174"/>
  <c r="B364" i="173"/>
  <c r="D364" i="173"/>
  <c r="C365" i="173"/>
  <c r="B363" i="175"/>
  <c r="D363" i="175"/>
  <c r="C364" i="175"/>
  <c r="B365" i="176"/>
  <c r="D365" i="176"/>
  <c r="C366" i="176"/>
  <c r="B359" i="171"/>
  <c r="D359" i="171"/>
  <c r="C360" i="171"/>
  <c r="C363" i="167"/>
  <c r="B362" i="167"/>
  <c r="D362" i="167"/>
  <c r="C360" i="166"/>
  <c r="B359" i="166"/>
  <c r="D359" i="166"/>
  <c r="C365" i="169"/>
  <c r="B364" i="169"/>
  <c r="D364" i="169"/>
  <c r="B360" i="162"/>
  <c r="D360" i="162"/>
  <c r="C361" i="162"/>
  <c r="D360" i="172"/>
  <c r="C361" i="172"/>
  <c r="B360" i="172"/>
  <c r="C363" i="165"/>
  <c r="B362" i="165"/>
  <c r="D362" i="165"/>
  <c r="B359" i="160"/>
  <c r="D359" i="160"/>
  <c r="C360" i="160"/>
  <c r="D362" i="170"/>
  <c r="C363" i="170"/>
  <c r="B362" i="170"/>
  <c r="B359" i="161"/>
  <c r="D359" i="161"/>
  <c r="C360" i="161"/>
  <c r="B362" i="164"/>
  <c r="D362" i="164"/>
  <c r="C363" i="164"/>
  <c r="B362" i="168"/>
  <c r="D362" i="168"/>
  <c r="C363" i="168"/>
  <c r="B362" i="163"/>
  <c r="D362" i="163"/>
  <c r="C363" i="163"/>
  <c r="B365" i="173" l="1"/>
  <c r="D365" i="173"/>
  <c r="C366" i="173"/>
  <c r="B365" i="174"/>
  <c r="D365" i="174"/>
  <c r="C366" i="174"/>
  <c r="D366" i="176"/>
  <c r="C367" i="176"/>
  <c r="B366" i="176"/>
  <c r="B364" i="175"/>
  <c r="D364" i="175"/>
  <c r="C365" i="175"/>
  <c r="D360" i="161"/>
  <c r="C361" i="161"/>
  <c r="B360" i="161"/>
  <c r="B361" i="162"/>
  <c r="D361" i="162"/>
  <c r="C362" i="162"/>
  <c r="D365" i="169"/>
  <c r="C366" i="169"/>
  <c r="B365" i="169"/>
  <c r="C364" i="163"/>
  <c r="B363" i="163"/>
  <c r="D363" i="163"/>
  <c r="B363" i="167"/>
  <c r="D363" i="167"/>
  <c r="C364" i="167"/>
  <c r="D360" i="171"/>
  <c r="C361" i="171"/>
  <c r="B360" i="171"/>
  <c r="C364" i="170"/>
  <c r="B363" i="170"/>
  <c r="D363" i="170"/>
  <c r="B360" i="160"/>
  <c r="D360" i="160"/>
  <c r="C361" i="160"/>
  <c r="B360" i="166"/>
  <c r="D360" i="166"/>
  <c r="C361" i="166"/>
  <c r="B363" i="168"/>
  <c r="D363" i="168"/>
  <c r="C364" i="168"/>
  <c r="B363" i="165"/>
  <c r="C364" i="165"/>
  <c r="D363" i="165"/>
  <c r="D363" i="164"/>
  <c r="C364" i="164"/>
  <c r="B363" i="164"/>
  <c r="B361" i="172"/>
  <c r="D361" i="172"/>
  <c r="C362" i="172"/>
  <c r="C367" i="173" l="1"/>
  <c r="B366" i="173"/>
  <c r="D366" i="173"/>
  <c r="D365" i="175"/>
  <c r="C366" i="175"/>
  <c r="B365" i="175"/>
  <c r="B367" i="176"/>
  <c r="D367" i="176"/>
  <c r="C368" i="176"/>
  <c r="D366" i="174"/>
  <c r="C367" i="174"/>
  <c r="B366" i="174"/>
  <c r="B364" i="165"/>
  <c r="C365" i="165"/>
  <c r="D364" i="165"/>
  <c r="B364" i="163"/>
  <c r="D364" i="163"/>
  <c r="C365" i="163"/>
  <c r="B364" i="167"/>
  <c r="D364" i="167"/>
  <c r="C365" i="167"/>
  <c r="B366" i="169"/>
  <c r="D366" i="169"/>
  <c r="C367" i="169"/>
  <c r="D361" i="160"/>
  <c r="C362" i="160"/>
  <c r="B361" i="160"/>
  <c r="C363" i="162"/>
  <c r="D362" i="162"/>
  <c r="B362" i="162"/>
  <c r="D364" i="170"/>
  <c r="B364" i="170"/>
  <c r="C365" i="170"/>
  <c r="B362" i="172"/>
  <c r="C363" i="172"/>
  <c r="D362" i="172"/>
  <c r="B364" i="164"/>
  <c r="D364" i="164"/>
  <c r="C365" i="164"/>
  <c r="C362" i="161"/>
  <c r="B361" i="161"/>
  <c r="D361" i="161"/>
  <c r="C365" i="168"/>
  <c r="B364" i="168"/>
  <c r="D364" i="168"/>
  <c r="B361" i="166"/>
  <c r="D361" i="166"/>
  <c r="C362" i="166"/>
  <c r="C362" i="171"/>
  <c r="D361" i="171"/>
  <c r="B361" i="171"/>
  <c r="D367" i="174" l="1"/>
  <c r="C368" i="174"/>
  <c r="B367" i="174"/>
  <c r="D368" i="176"/>
  <c r="C369" i="176"/>
  <c r="B368" i="176"/>
  <c r="D366" i="175"/>
  <c r="C367" i="175"/>
  <c r="B366" i="175"/>
  <c r="D367" i="173"/>
  <c r="C368" i="173"/>
  <c r="B367" i="173"/>
  <c r="B367" i="169"/>
  <c r="C368" i="169"/>
  <c r="D367" i="169"/>
  <c r="B365" i="168"/>
  <c r="D365" i="168"/>
  <c r="C366" i="168"/>
  <c r="B365" i="164"/>
  <c r="C366" i="164"/>
  <c r="D365" i="164"/>
  <c r="C366" i="167"/>
  <c r="B365" i="167"/>
  <c r="D365" i="167"/>
  <c r="B363" i="172"/>
  <c r="C364" i="172"/>
  <c r="D363" i="172"/>
  <c r="B362" i="160"/>
  <c r="D362" i="160"/>
  <c r="C363" i="160"/>
  <c r="C363" i="166"/>
  <c r="D362" i="166"/>
  <c r="B362" i="166"/>
  <c r="B363" i="162"/>
  <c r="D363" i="162"/>
  <c r="C364" i="162"/>
  <c r="D362" i="161"/>
  <c r="C363" i="161"/>
  <c r="B362" i="161"/>
  <c r="B365" i="163"/>
  <c r="D365" i="163"/>
  <c r="C366" i="163"/>
  <c r="D362" i="171"/>
  <c r="C363" i="171"/>
  <c r="B362" i="171"/>
  <c r="B365" i="170"/>
  <c r="C366" i="170"/>
  <c r="D365" i="170"/>
  <c r="B365" i="165"/>
  <c r="D365" i="165"/>
  <c r="C366" i="165"/>
  <c r="B367" i="175" l="1"/>
  <c r="C368" i="175"/>
  <c r="D367" i="175"/>
  <c r="C370" i="176"/>
  <c r="B369" i="176"/>
  <c r="D369" i="176"/>
  <c r="B368" i="174"/>
  <c r="D368" i="174"/>
  <c r="C369" i="174"/>
  <c r="B368" i="173"/>
  <c r="D368" i="173"/>
  <c r="C369" i="173"/>
  <c r="C364" i="171"/>
  <c r="B363" i="171"/>
  <c r="D363" i="171"/>
  <c r="C367" i="163"/>
  <c r="B366" i="163"/>
  <c r="D366" i="163"/>
  <c r="B363" i="161"/>
  <c r="C364" i="161"/>
  <c r="D363" i="161"/>
  <c r="D364" i="172"/>
  <c r="C365" i="172"/>
  <c r="B364" i="172"/>
  <c r="B364" i="162"/>
  <c r="D364" i="162"/>
  <c r="C365" i="162"/>
  <c r="C367" i="164"/>
  <c r="B366" i="164"/>
  <c r="D366" i="164"/>
  <c r="D366" i="168"/>
  <c r="C367" i="168"/>
  <c r="B366" i="168"/>
  <c r="B366" i="167"/>
  <c r="C367" i="167"/>
  <c r="D366" i="167"/>
  <c r="B366" i="165"/>
  <c r="D366" i="165"/>
  <c r="C367" i="165"/>
  <c r="B366" i="170"/>
  <c r="D366" i="170"/>
  <c r="C367" i="170"/>
  <c r="D363" i="166"/>
  <c r="C364" i="166"/>
  <c r="B363" i="166"/>
  <c r="B363" i="160"/>
  <c r="D363" i="160"/>
  <c r="C364" i="160"/>
  <c r="D368" i="169"/>
  <c r="B368" i="169"/>
  <c r="C369" i="169"/>
  <c r="B369" i="173" l="1"/>
  <c r="D369" i="173"/>
  <c r="C370" i="173"/>
  <c r="C370" i="174"/>
  <c r="B369" i="174"/>
  <c r="D369" i="174"/>
  <c r="B370" i="176"/>
  <c r="D370" i="176"/>
  <c r="C371" i="176"/>
  <c r="B368" i="175"/>
  <c r="D368" i="175"/>
  <c r="C369" i="175"/>
  <c r="C366" i="162"/>
  <c r="D365" i="162"/>
  <c r="B365" i="162"/>
  <c r="B364" i="166"/>
  <c r="D364" i="166"/>
  <c r="C365" i="166"/>
  <c r="D367" i="164"/>
  <c r="C368" i="164"/>
  <c r="B367" i="164"/>
  <c r="D367" i="170"/>
  <c r="C368" i="170"/>
  <c r="B367" i="170"/>
  <c r="B365" i="172"/>
  <c r="D365" i="172"/>
  <c r="C366" i="172"/>
  <c r="C368" i="165"/>
  <c r="B367" i="165"/>
  <c r="D367" i="165"/>
  <c r="D364" i="161"/>
  <c r="B364" i="161"/>
  <c r="C365" i="161"/>
  <c r="B369" i="169"/>
  <c r="C370" i="169"/>
  <c r="D369" i="169"/>
  <c r="B367" i="167"/>
  <c r="D367" i="167"/>
  <c r="C368" i="167"/>
  <c r="C365" i="160"/>
  <c r="B364" i="160"/>
  <c r="D364" i="160"/>
  <c r="C368" i="168"/>
  <c r="D367" i="168"/>
  <c r="B367" i="168"/>
  <c r="B367" i="163"/>
  <c r="D367" i="163"/>
  <c r="C368" i="163"/>
  <c r="C365" i="171"/>
  <c r="B364" i="171"/>
  <c r="D364" i="171"/>
  <c r="B371" i="176" l="1"/>
  <c r="D371" i="176"/>
  <c r="C372" i="176"/>
  <c r="D369" i="175"/>
  <c r="B369" i="175"/>
  <c r="C370" i="175"/>
  <c r="B370" i="173"/>
  <c r="D370" i="173"/>
  <c r="C371" i="173"/>
  <c r="D370" i="174"/>
  <c r="C371" i="174"/>
  <c r="B370" i="174"/>
  <c r="B366" i="172"/>
  <c r="C367" i="172"/>
  <c r="D366" i="172"/>
  <c r="D368" i="168"/>
  <c r="C369" i="168"/>
  <c r="B368" i="168"/>
  <c r="D365" i="166"/>
  <c r="C366" i="166"/>
  <c r="B365" i="166"/>
  <c r="D365" i="171"/>
  <c r="B365" i="171"/>
  <c r="C366" i="171"/>
  <c r="D365" i="161"/>
  <c r="C366" i="161"/>
  <c r="B365" i="161"/>
  <c r="B368" i="165"/>
  <c r="D368" i="165"/>
  <c r="C369" i="165"/>
  <c r="B365" i="160"/>
  <c r="D365" i="160"/>
  <c r="C366" i="160"/>
  <c r="B370" i="169"/>
  <c r="D370" i="169"/>
  <c r="C371" i="169"/>
  <c r="B368" i="163"/>
  <c r="D368" i="163"/>
  <c r="C369" i="163"/>
  <c r="C369" i="167"/>
  <c r="D368" i="167"/>
  <c r="B368" i="167"/>
  <c r="B368" i="164"/>
  <c r="D368" i="164"/>
  <c r="C369" i="164"/>
  <c r="B368" i="170"/>
  <c r="C369" i="170"/>
  <c r="D368" i="170"/>
  <c r="B366" i="162"/>
  <c r="D366" i="162"/>
  <c r="C367" i="162"/>
  <c r="B371" i="173" l="1"/>
  <c r="D371" i="173"/>
  <c r="C372" i="173"/>
  <c r="B370" i="175"/>
  <c r="D370" i="175"/>
  <c r="C371" i="175"/>
  <c r="C373" i="176"/>
  <c r="D372" i="176"/>
  <c r="B372" i="176"/>
  <c r="B371" i="174"/>
  <c r="C372" i="174"/>
  <c r="D371" i="174"/>
  <c r="B366" i="161"/>
  <c r="D366" i="161"/>
  <c r="C367" i="161"/>
  <c r="B369" i="167"/>
  <c r="D369" i="167"/>
  <c r="C370" i="167"/>
  <c r="D371" i="169"/>
  <c r="B371" i="169"/>
  <c r="C372" i="169"/>
  <c r="B366" i="160"/>
  <c r="D366" i="160"/>
  <c r="C367" i="160"/>
  <c r="D369" i="168"/>
  <c r="B369" i="168"/>
  <c r="C370" i="168"/>
  <c r="B366" i="171"/>
  <c r="D366" i="171"/>
  <c r="C367" i="171"/>
  <c r="D369" i="170"/>
  <c r="B369" i="170"/>
  <c r="C370" i="170"/>
  <c r="B366" i="166"/>
  <c r="D366" i="166"/>
  <c r="C367" i="166"/>
  <c r="B367" i="162"/>
  <c r="D367" i="162"/>
  <c r="C368" i="162"/>
  <c r="B369" i="165"/>
  <c r="D369" i="165"/>
  <c r="C370" i="165"/>
  <c r="B367" i="172"/>
  <c r="C368" i="172"/>
  <c r="D367" i="172"/>
  <c r="C370" i="163"/>
  <c r="B369" i="163"/>
  <c r="D369" i="163"/>
  <c r="B369" i="164"/>
  <c r="D369" i="164"/>
  <c r="C370" i="164"/>
  <c r="B371" i="175" l="1"/>
  <c r="D371" i="175"/>
  <c r="C372" i="175"/>
  <c r="B372" i="173"/>
  <c r="D372" i="173"/>
  <c r="C373" i="173"/>
  <c r="B372" i="174"/>
  <c r="D372" i="174"/>
  <c r="C373" i="174"/>
  <c r="B373" i="176"/>
  <c r="D373" i="176"/>
  <c r="C374" i="176"/>
  <c r="C368" i="160"/>
  <c r="B367" i="160"/>
  <c r="D367" i="160"/>
  <c r="C369" i="162"/>
  <c r="B368" i="162"/>
  <c r="D368" i="162"/>
  <c r="D368" i="172"/>
  <c r="C369" i="172"/>
  <c r="B368" i="172"/>
  <c r="B370" i="168"/>
  <c r="D370" i="168"/>
  <c r="C371" i="168"/>
  <c r="B372" i="169"/>
  <c r="D372" i="169"/>
  <c r="C373" i="169"/>
  <c r="C371" i="170"/>
  <c r="B370" i="170"/>
  <c r="D370" i="170"/>
  <c r="B370" i="164"/>
  <c r="D370" i="164"/>
  <c r="C371" i="164"/>
  <c r="B370" i="167"/>
  <c r="D370" i="167"/>
  <c r="C371" i="167"/>
  <c r="C371" i="165"/>
  <c r="D370" i="165"/>
  <c r="B370" i="165"/>
  <c r="B367" i="166"/>
  <c r="D367" i="166"/>
  <c r="C368" i="166"/>
  <c r="B367" i="161"/>
  <c r="D367" i="161"/>
  <c r="C368" i="161"/>
  <c r="B370" i="163"/>
  <c r="D370" i="163"/>
  <c r="C371" i="163"/>
  <c r="C368" i="171"/>
  <c r="D367" i="171"/>
  <c r="B367" i="171"/>
  <c r="B374" i="176" l="1"/>
  <c r="C375" i="176"/>
  <c r="D374" i="176"/>
  <c r="C374" i="174"/>
  <c r="D373" i="174"/>
  <c r="B373" i="174"/>
  <c r="C373" i="175"/>
  <c r="B372" i="175"/>
  <c r="D372" i="175"/>
  <c r="B373" i="173"/>
  <c r="C374" i="173"/>
  <c r="D373" i="173"/>
  <c r="C374" i="169"/>
  <c r="B373" i="169"/>
  <c r="D373" i="169"/>
  <c r="C369" i="166"/>
  <c r="B368" i="166"/>
  <c r="D368" i="166"/>
  <c r="B371" i="165"/>
  <c r="D371" i="165"/>
  <c r="C372" i="165"/>
  <c r="B371" i="170"/>
  <c r="D371" i="170"/>
  <c r="C372" i="170"/>
  <c r="D371" i="168"/>
  <c r="B371" i="168"/>
  <c r="C372" i="168"/>
  <c r="C372" i="167"/>
  <c r="D371" i="167"/>
  <c r="B371" i="167"/>
  <c r="C370" i="172"/>
  <c r="D369" i="172"/>
  <c r="B369" i="172"/>
  <c r="B368" i="171"/>
  <c r="D368" i="171"/>
  <c r="C369" i="171"/>
  <c r="B371" i="164"/>
  <c r="D371" i="164"/>
  <c r="C372" i="164"/>
  <c r="B371" i="163"/>
  <c r="D371" i="163"/>
  <c r="C372" i="163"/>
  <c r="B369" i="162"/>
  <c r="D369" i="162"/>
  <c r="C370" i="162"/>
  <c r="C369" i="161"/>
  <c r="B368" i="161"/>
  <c r="D368" i="161"/>
  <c r="B368" i="160"/>
  <c r="D368" i="160"/>
  <c r="C369" i="160"/>
  <c r="B374" i="173" l="1"/>
  <c r="D374" i="173"/>
  <c r="C375" i="173"/>
  <c r="C374" i="175"/>
  <c r="B373" i="175"/>
  <c r="D373" i="175"/>
  <c r="B374" i="174"/>
  <c r="D374" i="174"/>
  <c r="C375" i="174"/>
  <c r="C376" i="176"/>
  <c r="B375" i="176"/>
  <c r="D375" i="176"/>
  <c r="D372" i="167"/>
  <c r="C373" i="167"/>
  <c r="B372" i="167"/>
  <c r="C373" i="164"/>
  <c r="B372" i="164"/>
  <c r="D372" i="164"/>
  <c r="C373" i="163"/>
  <c r="B372" i="163"/>
  <c r="D372" i="163"/>
  <c r="B372" i="170"/>
  <c r="D372" i="170"/>
  <c r="C373" i="170"/>
  <c r="B372" i="168"/>
  <c r="C373" i="168"/>
  <c r="D372" i="168"/>
  <c r="B372" i="165"/>
  <c r="D372" i="165"/>
  <c r="C373" i="165"/>
  <c r="B369" i="171"/>
  <c r="C370" i="171"/>
  <c r="D369" i="171"/>
  <c r="C370" i="166"/>
  <c r="B369" i="166"/>
  <c r="D369" i="166"/>
  <c r="C371" i="172"/>
  <c r="B370" i="172"/>
  <c r="D370" i="172"/>
  <c r="B369" i="161"/>
  <c r="D369" i="161"/>
  <c r="C370" i="161"/>
  <c r="B369" i="160"/>
  <c r="D369" i="160"/>
  <c r="C370" i="160"/>
  <c r="B370" i="162"/>
  <c r="D370" i="162"/>
  <c r="C371" i="162"/>
  <c r="C375" i="169"/>
  <c r="B374" i="169"/>
  <c r="D374" i="169"/>
  <c r="D375" i="174" l="1"/>
  <c r="C376" i="174"/>
  <c r="B375" i="174"/>
  <c r="D376" i="176"/>
  <c r="C377" i="176"/>
  <c r="B376" i="176"/>
  <c r="C376" i="173"/>
  <c r="B375" i="173"/>
  <c r="D375" i="173"/>
  <c r="D374" i="175"/>
  <c r="C375" i="175"/>
  <c r="B374" i="175"/>
  <c r="B373" i="168"/>
  <c r="C374" i="168"/>
  <c r="D373" i="168"/>
  <c r="D373" i="163"/>
  <c r="C374" i="163"/>
  <c r="B373" i="163"/>
  <c r="D370" i="166"/>
  <c r="C371" i="166"/>
  <c r="B370" i="166"/>
  <c r="B370" i="161"/>
  <c r="D370" i="161"/>
  <c r="C371" i="161"/>
  <c r="C374" i="170"/>
  <c r="B373" i="170"/>
  <c r="D373" i="170"/>
  <c r="D371" i="172"/>
  <c r="B371" i="172"/>
  <c r="C372" i="172"/>
  <c r="D375" i="169"/>
  <c r="C376" i="169"/>
  <c r="B375" i="169"/>
  <c r="C371" i="171"/>
  <c r="B370" i="171"/>
  <c r="D370" i="171"/>
  <c r="B373" i="164"/>
  <c r="C374" i="164"/>
  <c r="D373" i="164"/>
  <c r="C374" i="165"/>
  <c r="B373" i="165"/>
  <c r="D373" i="165"/>
  <c r="B373" i="167"/>
  <c r="D373" i="167"/>
  <c r="C374" i="167"/>
  <c r="C372" i="162"/>
  <c r="B371" i="162"/>
  <c r="D371" i="162"/>
  <c r="C371" i="160"/>
  <c r="D370" i="160"/>
  <c r="B370" i="160"/>
  <c r="B375" i="175" l="1"/>
  <c r="D375" i="175"/>
  <c r="C376" i="175"/>
  <c r="C378" i="176"/>
  <c r="B377" i="176"/>
  <c r="D377" i="176"/>
  <c r="D376" i="173"/>
  <c r="C377" i="173"/>
  <c r="B376" i="173"/>
  <c r="B376" i="174"/>
  <c r="D376" i="174"/>
  <c r="C377" i="174"/>
  <c r="D374" i="165"/>
  <c r="C375" i="165"/>
  <c r="B374" i="165"/>
  <c r="D371" i="171"/>
  <c r="B371" i="171"/>
  <c r="C372" i="171"/>
  <c r="B374" i="163"/>
  <c r="D374" i="163"/>
  <c r="C375" i="163"/>
  <c r="C372" i="161"/>
  <c r="B371" i="161"/>
  <c r="D371" i="161"/>
  <c r="B374" i="164"/>
  <c r="D374" i="164"/>
  <c r="C375" i="164"/>
  <c r="B371" i="166"/>
  <c r="C372" i="166"/>
  <c r="D371" i="166"/>
  <c r="B371" i="160"/>
  <c r="D371" i="160"/>
  <c r="C372" i="160"/>
  <c r="B374" i="170"/>
  <c r="D374" i="170"/>
  <c r="C375" i="170"/>
  <c r="B376" i="169"/>
  <c r="D376" i="169"/>
  <c r="C377" i="169"/>
  <c r="D372" i="162"/>
  <c r="C373" i="162"/>
  <c r="B372" i="162"/>
  <c r="C373" i="172"/>
  <c r="B372" i="172"/>
  <c r="D372" i="172"/>
  <c r="C375" i="168"/>
  <c r="B374" i="168"/>
  <c r="D374" i="168"/>
  <c r="D374" i="167"/>
  <c r="B374" i="167"/>
  <c r="C375" i="167"/>
  <c r="B377" i="174" l="1"/>
  <c r="D377" i="174"/>
  <c r="C378" i="174"/>
  <c r="D377" i="173"/>
  <c r="C378" i="173"/>
  <c r="B377" i="173"/>
  <c r="B376" i="175"/>
  <c r="D376" i="175"/>
  <c r="C377" i="175"/>
  <c r="B378" i="176"/>
  <c r="C379" i="176"/>
  <c r="D378" i="176"/>
  <c r="D373" i="172"/>
  <c r="B373" i="172"/>
  <c r="C374" i="172"/>
  <c r="D377" i="169"/>
  <c r="C378" i="169"/>
  <c r="B377" i="169"/>
  <c r="D375" i="167"/>
  <c r="C376" i="167"/>
  <c r="B375" i="167"/>
  <c r="C376" i="164"/>
  <c r="D375" i="164"/>
  <c r="B375" i="164"/>
  <c r="B373" i="162"/>
  <c r="D373" i="162"/>
  <c r="C374" i="162"/>
  <c r="D372" i="161"/>
  <c r="C373" i="161"/>
  <c r="B372" i="161"/>
  <c r="B375" i="163"/>
  <c r="D375" i="163"/>
  <c r="C376" i="163"/>
  <c r="B375" i="170"/>
  <c r="D375" i="170"/>
  <c r="C376" i="170"/>
  <c r="B372" i="160"/>
  <c r="D372" i="160"/>
  <c r="C373" i="160"/>
  <c r="B375" i="168"/>
  <c r="C376" i="168"/>
  <c r="D375" i="168"/>
  <c r="B375" i="165"/>
  <c r="D375" i="165"/>
  <c r="C376" i="165"/>
  <c r="B372" i="171"/>
  <c r="D372" i="171"/>
  <c r="C373" i="171"/>
  <c r="D372" i="166"/>
  <c r="B372" i="166"/>
  <c r="C373" i="166"/>
  <c r="C379" i="174" l="1"/>
  <c r="B378" i="174"/>
  <c r="D378" i="174"/>
  <c r="D379" i="176"/>
  <c r="B379" i="176"/>
  <c r="C380" i="176"/>
  <c r="C378" i="175"/>
  <c r="B377" i="175"/>
  <c r="D377" i="175"/>
  <c r="D378" i="173"/>
  <c r="C379" i="173"/>
  <c r="B378" i="173"/>
  <c r="C374" i="160"/>
  <c r="B373" i="160"/>
  <c r="D373" i="160"/>
  <c r="B374" i="162"/>
  <c r="D374" i="162"/>
  <c r="C375" i="162"/>
  <c r="B373" i="166"/>
  <c r="D373" i="166"/>
  <c r="C374" i="166"/>
  <c r="D376" i="163"/>
  <c r="C377" i="163"/>
  <c r="B376" i="163"/>
  <c r="B378" i="169"/>
  <c r="D378" i="169"/>
  <c r="C379" i="169"/>
  <c r="C377" i="170"/>
  <c r="D376" i="170"/>
  <c r="B376" i="170"/>
  <c r="B376" i="168"/>
  <c r="D376" i="168"/>
  <c r="C377" i="168"/>
  <c r="D376" i="164"/>
  <c r="C377" i="164"/>
  <c r="B376" i="164"/>
  <c r="D376" i="167"/>
  <c r="B376" i="167"/>
  <c r="C377" i="167"/>
  <c r="C374" i="171"/>
  <c r="B373" i="171"/>
  <c r="D373" i="171"/>
  <c r="B374" i="172"/>
  <c r="C375" i="172"/>
  <c r="D374" i="172"/>
  <c r="B376" i="165"/>
  <c r="D376" i="165"/>
  <c r="C377" i="165"/>
  <c r="D373" i="161"/>
  <c r="B373" i="161"/>
  <c r="C374" i="161"/>
  <c r="D379" i="173" l="1"/>
  <c r="B379" i="173"/>
  <c r="C380" i="173"/>
  <c r="C379" i="175"/>
  <c r="B378" i="175"/>
  <c r="D378" i="175"/>
  <c r="B380" i="176"/>
  <c r="C381" i="176"/>
  <c r="D380" i="176"/>
  <c r="C380" i="174"/>
  <c r="B379" i="174"/>
  <c r="D379" i="174"/>
  <c r="B379" i="169"/>
  <c r="D379" i="169"/>
  <c r="C380" i="169"/>
  <c r="B377" i="170"/>
  <c r="D377" i="170"/>
  <c r="C378" i="170"/>
  <c r="B377" i="167"/>
  <c r="D377" i="167"/>
  <c r="C378" i="167"/>
  <c r="D374" i="166"/>
  <c r="B374" i="166"/>
  <c r="C375" i="166"/>
  <c r="D375" i="162"/>
  <c r="C376" i="162"/>
  <c r="B375" i="162"/>
  <c r="C378" i="168"/>
  <c r="B377" i="168"/>
  <c r="D377" i="168"/>
  <c r="B374" i="161"/>
  <c r="D374" i="161"/>
  <c r="C375" i="161"/>
  <c r="B377" i="164"/>
  <c r="D377" i="164"/>
  <c r="C378" i="164"/>
  <c r="D375" i="172"/>
  <c r="C376" i="172"/>
  <c r="B375" i="172"/>
  <c r="B377" i="163"/>
  <c r="D377" i="163"/>
  <c r="C378" i="163"/>
  <c r="D377" i="165"/>
  <c r="C378" i="165"/>
  <c r="B377" i="165"/>
  <c r="C375" i="171"/>
  <c r="B374" i="171"/>
  <c r="D374" i="171"/>
  <c r="D374" i="160"/>
  <c r="C375" i="160"/>
  <c r="B374" i="160"/>
  <c r="B380" i="174" l="1"/>
  <c r="D380" i="174"/>
  <c r="C381" i="174"/>
  <c r="B381" i="176"/>
  <c r="D381" i="176"/>
  <c r="C382" i="176"/>
  <c r="B379" i="175"/>
  <c r="D379" i="175"/>
  <c r="C380" i="175"/>
  <c r="C381" i="173"/>
  <c r="B380" i="173"/>
  <c r="D380" i="173"/>
  <c r="B378" i="168"/>
  <c r="D378" i="168"/>
  <c r="C379" i="168"/>
  <c r="B376" i="162"/>
  <c r="D376" i="162"/>
  <c r="C377" i="162"/>
  <c r="B378" i="165"/>
  <c r="D378" i="165"/>
  <c r="C379" i="165"/>
  <c r="C377" i="172"/>
  <c r="D376" i="172"/>
  <c r="B376" i="172"/>
  <c r="C376" i="166"/>
  <c r="D375" i="166"/>
  <c r="B375" i="166"/>
  <c r="D378" i="170"/>
  <c r="B378" i="170"/>
  <c r="C379" i="170"/>
  <c r="B375" i="161"/>
  <c r="D375" i="161"/>
  <c r="C376" i="161"/>
  <c r="B378" i="163"/>
  <c r="D378" i="163"/>
  <c r="C379" i="163"/>
  <c r="B375" i="160"/>
  <c r="D375" i="160"/>
  <c r="C376" i="160"/>
  <c r="C379" i="167"/>
  <c r="B378" i="167"/>
  <c r="D378" i="167"/>
  <c r="B378" i="164"/>
  <c r="D378" i="164"/>
  <c r="C379" i="164"/>
  <c r="C381" i="169"/>
  <c r="B380" i="169"/>
  <c r="D380" i="169"/>
  <c r="B375" i="171"/>
  <c r="D375" i="171"/>
  <c r="C376" i="171"/>
  <c r="B380" i="175" l="1"/>
  <c r="D380" i="175"/>
  <c r="C381" i="175"/>
  <c r="B381" i="174"/>
  <c r="D381" i="174"/>
  <c r="C382" i="174"/>
  <c r="B381" i="173"/>
  <c r="C382" i="173"/>
  <c r="D381" i="173"/>
  <c r="C383" i="176"/>
  <c r="B382" i="176"/>
  <c r="D382" i="176"/>
  <c r="B376" i="160"/>
  <c r="D376" i="160"/>
  <c r="C377" i="160"/>
  <c r="B377" i="172"/>
  <c r="D377" i="172"/>
  <c r="C378" i="172"/>
  <c r="B379" i="165"/>
  <c r="D379" i="165"/>
  <c r="C380" i="165"/>
  <c r="B377" i="162"/>
  <c r="D377" i="162"/>
  <c r="C378" i="162"/>
  <c r="D376" i="161"/>
  <c r="C377" i="161"/>
  <c r="B376" i="161"/>
  <c r="B379" i="167"/>
  <c r="D379" i="167"/>
  <c r="C380" i="167"/>
  <c r="B376" i="166"/>
  <c r="C377" i="166"/>
  <c r="D376" i="166"/>
  <c r="C380" i="163"/>
  <c r="B379" i="163"/>
  <c r="D379" i="163"/>
  <c r="B376" i="171"/>
  <c r="D376" i="171"/>
  <c r="C377" i="171"/>
  <c r="B379" i="168"/>
  <c r="D379" i="168"/>
  <c r="C380" i="168"/>
  <c r="C382" i="169"/>
  <c r="B381" i="169"/>
  <c r="D381" i="169"/>
  <c r="C380" i="170"/>
  <c r="B379" i="170"/>
  <c r="D379" i="170"/>
  <c r="D379" i="164"/>
  <c r="C380" i="164"/>
  <c r="B379" i="164"/>
  <c r="B383" i="176" l="1"/>
  <c r="D383" i="176"/>
  <c r="C384" i="176"/>
  <c r="B382" i="173"/>
  <c r="D382" i="173"/>
  <c r="C383" i="173"/>
  <c r="D382" i="174"/>
  <c r="C383" i="174"/>
  <c r="B382" i="174"/>
  <c r="D381" i="175"/>
  <c r="B381" i="175"/>
  <c r="C382" i="175"/>
  <c r="C378" i="161"/>
  <c r="B377" i="161"/>
  <c r="D377" i="161"/>
  <c r="C379" i="162"/>
  <c r="B378" i="162"/>
  <c r="D378" i="162"/>
  <c r="C381" i="165"/>
  <c r="B380" i="165"/>
  <c r="D380" i="165"/>
  <c r="B380" i="164"/>
  <c r="D380" i="164"/>
  <c r="C381" i="164"/>
  <c r="B377" i="166"/>
  <c r="C378" i="166"/>
  <c r="D377" i="166"/>
  <c r="B382" i="169"/>
  <c r="C383" i="169"/>
  <c r="D382" i="169"/>
  <c r="B380" i="163"/>
  <c r="D380" i="163"/>
  <c r="C381" i="163"/>
  <c r="B378" i="172"/>
  <c r="C379" i="172"/>
  <c r="D378" i="172"/>
  <c r="D377" i="160"/>
  <c r="C378" i="160"/>
  <c r="B377" i="160"/>
  <c r="D380" i="170"/>
  <c r="B380" i="170"/>
  <c r="C381" i="170"/>
  <c r="B380" i="167"/>
  <c r="C381" i="167"/>
  <c r="D380" i="167"/>
  <c r="C381" i="168"/>
  <c r="B380" i="168"/>
  <c r="D380" i="168"/>
  <c r="C378" i="171"/>
  <c r="B377" i="171"/>
  <c r="D377" i="171"/>
  <c r="C384" i="173" l="1"/>
  <c r="B383" i="173"/>
  <c r="D383" i="173"/>
  <c r="D384" i="176"/>
  <c r="C385" i="176"/>
  <c r="B384" i="176"/>
  <c r="D382" i="175"/>
  <c r="B382" i="175"/>
  <c r="C383" i="175"/>
  <c r="D383" i="174"/>
  <c r="C384" i="174"/>
  <c r="B383" i="174"/>
  <c r="C382" i="167"/>
  <c r="B381" i="167"/>
  <c r="D381" i="167"/>
  <c r="B381" i="170"/>
  <c r="C382" i="170"/>
  <c r="D381" i="170"/>
  <c r="B381" i="164"/>
  <c r="C382" i="164"/>
  <c r="D381" i="164"/>
  <c r="B378" i="160"/>
  <c r="D378" i="160"/>
  <c r="C379" i="160"/>
  <c r="C379" i="166"/>
  <c r="B378" i="166"/>
  <c r="D378" i="166"/>
  <c r="B381" i="165"/>
  <c r="D381" i="165"/>
  <c r="C382" i="165"/>
  <c r="B381" i="163"/>
  <c r="D381" i="163"/>
  <c r="C382" i="163"/>
  <c r="B379" i="162"/>
  <c r="D379" i="162"/>
  <c r="C380" i="162"/>
  <c r="B381" i="168"/>
  <c r="D381" i="168"/>
  <c r="C382" i="168"/>
  <c r="C380" i="172"/>
  <c r="B379" i="172"/>
  <c r="D379" i="172"/>
  <c r="B378" i="171"/>
  <c r="D378" i="171"/>
  <c r="C379" i="171"/>
  <c r="B383" i="169"/>
  <c r="D383" i="169"/>
  <c r="C384" i="169"/>
  <c r="D378" i="161"/>
  <c r="C379" i="161"/>
  <c r="B378" i="161"/>
  <c r="B384" i="174" l="1"/>
  <c r="D384" i="174"/>
  <c r="C385" i="174"/>
  <c r="C386" i="176"/>
  <c r="B385" i="176"/>
  <c r="D385" i="176"/>
  <c r="B383" i="175"/>
  <c r="D383" i="175"/>
  <c r="C384" i="175"/>
  <c r="B384" i="173"/>
  <c r="D384" i="173"/>
  <c r="C385" i="173"/>
  <c r="D380" i="172"/>
  <c r="C381" i="172"/>
  <c r="B380" i="172"/>
  <c r="B379" i="160"/>
  <c r="D379" i="160"/>
  <c r="C380" i="160"/>
  <c r="D382" i="168"/>
  <c r="C383" i="168"/>
  <c r="B382" i="168"/>
  <c r="C383" i="163"/>
  <c r="B382" i="163"/>
  <c r="D382" i="163"/>
  <c r="B382" i="170"/>
  <c r="D382" i="170"/>
  <c r="C383" i="170"/>
  <c r="C383" i="164"/>
  <c r="B382" i="164"/>
  <c r="D382" i="164"/>
  <c r="D379" i="166"/>
  <c r="C380" i="166"/>
  <c r="B379" i="166"/>
  <c r="B380" i="162"/>
  <c r="D380" i="162"/>
  <c r="C381" i="162"/>
  <c r="B379" i="161"/>
  <c r="C380" i="161"/>
  <c r="D379" i="161"/>
  <c r="D384" i="169"/>
  <c r="C385" i="169"/>
  <c r="B384" i="169"/>
  <c r="B382" i="165"/>
  <c r="D382" i="165"/>
  <c r="C383" i="165"/>
  <c r="D379" i="171"/>
  <c r="B379" i="171"/>
  <c r="C380" i="171"/>
  <c r="B382" i="167"/>
  <c r="C383" i="167"/>
  <c r="D382" i="167"/>
  <c r="B386" i="176" l="1"/>
  <c r="D386" i="176"/>
  <c r="C387" i="176"/>
  <c r="B385" i="173"/>
  <c r="D385" i="173"/>
  <c r="C386" i="173"/>
  <c r="D384" i="175"/>
  <c r="B384" i="175"/>
  <c r="C385" i="175"/>
  <c r="B385" i="174"/>
  <c r="D385" i="174"/>
  <c r="C386" i="174"/>
  <c r="D383" i="164"/>
  <c r="C384" i="164"/>
  <c r="B383" i="164"/>
  <c r="C384" i="168"/>
  <c r="B383" i="168"/>
  <c r="D383" i="168"/>
  <c r="B383" i="167"/>
  <c r="C384" i="167"/>
  <c r="D383" i="167"/>
  <c r="C381" i="160"/>
  <c r="B380" i="160"/>
  <c r="D380" i="160"/>
  <c r="D383" i="170"/>
  <c r="C384" i="170"/>
  <c r="B383" i="170"/>
  <c r="B385" i="169"/>
  <c r="D385" i="169"/>
  <c r="C386" i="169"/>
  <c r="D380" i="161"/>
  <c r="B380" i="161"/>
  <c r="C381" i="161"/>
  <c r="B380" i="171"/>
  <c r="D380" i="171"/>
  <c r="C381" i="171"/>
  <c r="B383" i="163"/>
  <c r="D383" i="163"/>
  <c r="C384" i="163"/>
  <c r="C382" i="162"/>
  <c r="D381" i="162"/>
  <c r="B381" i="162"/>
  <c r="B380" i="166"/>
  <c r="D380" i="166"/>
  <c r="C381" i="166"/>
  <c r="B381" i="172"/>
  <c r="D381" i="172"/>
  <c r="C382" i="172"/>
  <c r="C384" i="165"/>
  <c r="B383" i="165"/>
  <c r="D383" i="165"/>
  <c r="D386" i="174" l="1"/>
  <c r="B386" i="174"/>
  <c r="C387" i="174"/>
  <c r="B387" i="176"/>
  <c r="D387" i="176"/>
  <c r="C388" i="176"/>
  <c r="B386" i="173"/>
  <c r="D386" i="173"/>
  <c r="C387" i="173"/>
  <c r="D385" i="175"/>
  <c r="B385" i="175"/>
  <c r="C386" i="175"/>
  <c r="B384" i="163"/>
  <c r="D384" i="163"/>
  <c r="C385" i="163"/>
  <c r="B381" i="160"/>
  <c r="D381" i="160"/>
  <c r="C382" i="160"/>
  <c r="C385" i="167"/>
  <c r="B384" i="167"/>
  <c r="D384" i="167"/>
  <c r="B382" i="162"/>
  <c r="D382" i="162"/>
  <c r="C383" i="162"/>
  <c r="B384" i="165"/>
  <c r="D384" i="165"/>
  <c r="C385" i="165"/>
  <c r="B384" i="170"/>
  <c r="C385" i="170"/>
  <c r="D384" i="170"/>
  <c r="D381" i="171"/>
  <c r="B381" i="171"/>
  <c r="C382" i="171"/>
  <c r="D381" i="161"/>
  <c r="C382" i="161"/>
  <c r="B381" i="161"/>
  <c r="D382" i="172"/>
  <c r="C383" i="172"/>
  <c r="B382" i="172"/>
  <c r="D384" i="168"/>
  <c r="C385" i="168"/>
  <c r="B384" i="168"/>
  <c r="D386" i="169"/>
  <c r="C387" i="169"/>
  <c r="B386" i="169"/>
  <c r="B384" i="164"/>
  <c r="D384" i="164"/>
  <c r="C385" i="164"/>
  <c r="C382" i="166"/>
  <c r="B381" i="166"/>
  <c r="D381" i="166"/>
  <c r="D387" i="173" l="1"/>
  <c r="C388" i="173"/>
  <c r="B387" i="173"/>
  <c r="C389" i="176"/>
  <c r="D388" i="176"/>
  <c r="B388" i="176"/>
  <c r="B386" i="175"/>
  <c r="D386" i="175"/>
  <c r="C387" i="175"/>
  <c r="B387" i="174"/>
  <c r="C388" i="174"/>
  <c r="D387" i="174"/>
  <c r="C388" i="169"/>
  <c r="B387" i="169"/>
  <c r="D387" i="169"/>
  <c r="D385" i="168"/>
  <c r="C386" i="168"/>
  <c r="B385" i="168"/>
  <c r="B385" i="167"/>
  <c r="D385" i="167"/>
  <c r="C386" i="167"/>
  <c r="B382" i="160"/>
  <c r="D382" i="160"/>
  <c r="C383" i="160"/>
  <c r="B382" i="171"/>
  <c r="C383" i="171"/>
  <c r="D382" i="171"/>
  <c r="B385" i="165"/>
  <c r="D385" i="165"/>
  <c r="C386" i="165"/>
  <c r="C384" i="172"/>
  <c r="B383" i="172"/>
  <c r="D383" i="172"/>
  <c r="B382" i="161"/>
  <c r="D382" i="161"/>
  <c r="C383" i="161"/>
  <c r="B382" i="166"/>
  <c r="D382" i="166"/>
  <c r="C383" i="166"/>
  <c r="B385" i="164"/>
  <c r="D385" i="164"/>
  <c r="C386" i="164"/>
  <c r="C386" i="163"/>
  <c r="B385" i="163"/>
  <c r="D385" i="163"/>
  <c r="B383" i="162"/>
  <c r="D383" i="162"/>
  <c r="C384" i="162"/>
  <c r="D385" i="170"/>
  <c r="B385" i="170"/>
  <c r="C386" i="170"/>
  <c r="B389" i="176" l="1"/>
  <c r="C390" i="176"/>
  <c r="D389" i="176"/>
  <c r="D388" i="173"/>
  <c r="C389" i="173"/>
  <c r="B388" i="173"/>
  <c r="B388" i="174"/>
  <c r="D388" i="174"/>
  <c r="C389" i="174"/>
  <c r="B387" i="175"/>
  <c r="C388" i="175"/>
  <c r="D387" i="175"/>
  <c r="B383" i="161"/>
  <c r="D383" i="161"/>
  <c r="C384" i="161"/>
  <c r="B386" i="163"/>
  <c r="D386" i="163"/>
  <c r="C387" i="163"/>
  <c r="D383" i="171"/>
  <c r="B383" i="171"/>
  <c r="C384" i="171"/>
  <c r="B386" i="168"/>
  <c r="D386" i="168"/>
  <c r="C387" i="168"/>
  <c r="B386" i="164"/>
  <c r="D386" i="164"/>
  <c r="C387" i="164"/>
  <c r="B386" i="167"/>
  <c r="D386" i="167"/>
  <c r="C387" i="167"/>
  <c r="C387" i="170"/>
  <c r="B386" i="170"/>
  <c r="D386" i="170"/>
  <c r="C384" i="160"/>
  <c r="B383" i="160"/>
  <c r="D383" i="160"/>
  <c r="C385" i="162"/>
  <c r="B384" i="162"/>
  <c r="D384" i="162"/>
  <c r="D384" i="172"/>
  <c r="B384" i="172"/>
  <c r="C385" i="172"/>
  <c r="B383" i="166"/>
  <c r="D383" i="166"/>
  <c r="C384" i="166"/>
  <c r="C387" i="165"/>
  <c r="D386" i="165"/>
  <c r="B386" i="165"/>
  <c r="B388" i="169"/>
  <c r="D388" i="169"/>
  <c r="C389" i="169"/>
  <c r="C389" i="175" l="1"/>
  <c r="B388" i="175"/>
  <c r="D388" i="175"/>
  <c r="B390" i="176"/>
  <c r="C391" i="176"/>
  <c r="D390" i="176"/>
  <c r="C390" i="174"/>
  <c r="D389" i="174"/>
  <c r="B389" i="174"/>
  <c r="B389" i="173"/>
  <c r="D389" i="173"/>
  <c r="C390" i="173"/>
  <c r="D387" i="168"/>
  <c r="B387" i="168"/>
  <c r="C388" i="168"/>
  <c r="B385" i="172"/>
  <c r="D385" i="172"/>
  <c r="C386" i="172"/>
  <c r="B384" i="160"/>
  <c r="D384" i="160"/>
  <c r="C385" i="160"/>
  <c r="B387" i="163"/>
  <c r="D387" i="163"/>
  <c r="C388" i="163"/>
  <c r="B387" i="164"/>
  <c r="D387" i="164"/>
  <c r="C388" i="164"/>
  <c r="D384" i="171"/>
  <c r="C385" i="171"/>
  <c r="B384" i="171"/>
  <c r="B387" i="170"/>
  <c r="D387" i="170"/>
  <c r="C388" i="170"/>
  <c r="C385" i="161"/>
  <c r="B384" i="161"/>
  <c r="D384" i="161"/>
  <c r="B385" i="162"/>
  <c r="D385" i="162"/>
  <c r="C386" i="162"/>
  <c r="B387" i="165"/>
  <c r="D387" i="165"/>
  <c r="C388" i="165"/>
  <c r="C388" i="167"/>
  <c r="B387" i="167"/>
  <c r="D387" i="167"/>
  <c r="B389" i="169"/>
  <c r="D389" i="169"/>
  <c r="C390" i="169"/>
  <c r="C385" i="166"/>
  <c r="B384" i="166"/>
  <c r="D384" i="166"/>
  <c r="B390" i="174" l="1"/>
  <c r="D390" i="174"/>
  <c r="C391" i="174"/>
  <c r="C392" i="176"/>
  <c r="B391" i="176"/>
  <c r="D391" i="176"/>
  <c r="C391" i="173"/>
  <c r="D390" i="173"/>
  <c r="B390" i="173"/>
  <c r="D389" i="175"/>
  <c r="C390" i="175"/>
  <c r="B389" i="175"/>
  <c r="D388" i="167"/>
  <c r="C389" i="167"/>
  <c r="B388" i="167"/>
  <c r="C389" i="164"/>
  <c r="B388" i="164"/>
  <c r="D388" i="164"/>
  <c r="B386" i="162"/>
  <c r="D386" i="162"/>
  <c r="C387" i="162"/>
  <c r="B385" i="160"/>
  <c r="D385" i="160"/>
  <c r="C386" i="160"/>
  <c r="B386" i="172"/>
  <c r="D386" i="172"/>
  <c r="C387" i="172"/>
  <c r="C386" i="166"/>
  <c r="B385" i="166"/>
  <c r="D385" i="166"/>
  <c r="B388" i="170"/>
  <c r="D388" i="170"/>
  <c r="C389" i="170"/>
  <c r="C389" i="163"/>
  <c r="B388" i="163"/>
  <c r="D388" i="163"/>
  <c r="B388" i="168"/>
  <c r="C389" i="168"/>
  <c r="D388" i="168"/>
  <c r="B388" i="165"/>
  <c r="D388" i="165"/>
  <c r="C389" i="165"/>
  <c r="B390" i="169"/>
  <c r="D390" i="169"/>
  <c r="C391" i="169"/>
  <c r="B385" i="161"/>
  <c r="D385" i="161"/>
  <c r="C386" i="161"/>
  <c r="B385" i="171"/>
  <c r="D385" i="171"/>
  <c r="C386" i="171"/>
  <c r="D390" i="175" l="1"/>
  <c r="C391" i="175"/>
  <c r="B390" i="175"/>
  <c r="C392" i="173"/>
  <c r="B391" i="173"/>
  <c r="D391" i="173"/>
  <c r="D391" i="174"/>
  <c r="C392" i="174"/>
  <c r="B391" i="174"/>
  <c r="D392" i="176"/>
  <c r="C393" i="176"/>
  <c r="B392" i="176"/>
  <c r="C390" i="165"/>
  <c r="B389" i="165"/>
  <c r="D389" i="165"/>
  <c r="B389" i="168"/>
  <c r="D389" i="168"/>
  <c r="C390" i="168"/>
  <c r="C387" i="160"/>
  <c r="D386" i="160"/>
  <c r="B386" i="160"/>
  <c r="B386" i="171"/>
  <c r="D386" i="171"/>
  <c r="C387" i="171"/>
  <c r="C387" i="166"/>
  <c r="D386" i="166"/>
  <c r="B386" i="166"/>
  <c r="D389" i="163"/>
  <c r="C390" i="163"/>
  <c r="B389" i="163"/>
  <c r="B386" i="161"/>
  <c r="D386" i="161"/>
  <c r="C387" i="161"/>
  <c r="B389" i="164"/>
  <c r="C390" i="164"/>
  <c r="D389" i="164"/>
  <c r="D387" i="172"/>
  <c r="B387" i="172"/>
  <c r="C388" i="172"/>
  <c r="C388" i="162"/>
  <c r="B387" i="162"/>
  <c r="D387" i="162"/>
  <c r="C390" i="170"/>
  <c r="D389" i="170"/>
  <c r="B389" i="170"/>
  <c r="B389" i="167"/>
  <c r="D389" i="167"/>
  <c r="C390" i="167"/>
  <c r="D391" i="169"/>
  <c r="C392" i="169"/>
  <c r="B391" i="169"/>
  <c r="C394" i="176" l="1"/>
  <c r="B393" i="176"/>
  <c r="D393" i="176"/>
  <c r="B392" i="173"/>
  <c r="D392" i="173"/>
  <c r="C393" i="173"/>
  <c r="B391" i="175"/>
  <c r="C392" i="175"/>
  <c r="D391" i="175"/>
  <c r="B392" i="174"/>
  <c r="D392" i="174"/>
  <c r="C393" i="174"/>
  <c r="D387" i="166"/>
  <c r="C388" i="166"/>
  <c r="B387" i="166"/>
  <c r="C388" i="171"/>
  <c r="B387" i="171"/>
  <c r="D387" i="171"/>
  <c r="B390" i="164"/>
  <c r="D390" i="164"/>
  <c r="C391" i="164"/>
  <c r="C391" i="168"/>
  <c r="B390" i="168"/>
  <c r="D390" i="168"/>
  <c r="C388" i="161"/>
  <c r="B387" i="161"/>
  <c r="D387" i="161"/>
  <c r="B388" i="172"/>
  <c r="D388" i="172"/>
  <c r="C389" i="172"/>
  <c r="B392" i="169"/>
  <c r="D392" i="169"/>
  <c r="C393" i="169"/>
  <c r="B390" i="170"/>
  <c r="D390" i="170"/>
  <c r="C391" i="170"/>
  <c r="D388" i="162"/>
  <c r="C389" i="162"/>
  <c r="B388" i="162"/>
  <c r="B387" i="160"/>
  <c r="D387" i="160"/>
  <c r="C388" i="160"/>
  <c r="C391" i="167"/>
  <c r="B390" i="167"/>
  <c r="D390" i="167"/>
  <c r="B390" i="163"/>
  <c r="D390" i="163"/>
  <c r="C391" i="163"/>
  <c r="D390" i="165"/>
  <c r="C391" i="165"/>
  <c r="B390" i="165"/>
  <c r="C394" i="173" l="1"/>
  <c r="B393" i="173"/>
  <c r="D393" i="173"/>
  <c r="B393" i="174"/>
  <c r="D393" i="174"/>
  <c r="C394" i="174"/>
  <c r="B392" i="175"/>
  <c r="D392" i="175"/>
  <c r="C393" i="175"/>
  <c r="B394" i="176"/>
  <c r="C395" i="176"/>
  <c r="D394" i="176"/>
  <c r="D391" i="167"/>
  <c r="C392" i="167"/>
  <c r="B391" i="167"/>
  <c r="D388" i="161"/>
  <c r="C389" i="161"/>
  <c r="B388" i="161"/>
  <c r="B389" i="162"/>
  <c r="D389" i="162"/>
  <c r="C390" i="162"/>
  <c r="B391" i="170"/>
  <c r="D391" i="170"/>
  <c r="C392" i="170"/>
  <c r="B391" i="168"/>
  <c r="C392" i="168"/>
  <c r="D391" i="168"/>
  <c r="B391" i="165"/>
  <c r="D391" i="165"/>
  <c r="C392" i="165"/>
  <c r="B391" i="163"/>
  <c r="D391" i="163"/>
  <c r="C392" i="163"/>
  <c r="D388" i="171"/>
  <c r="C389" i="171"/>
  <c r="B388" i="171"/>
  <c r="B388" i="160"/>
  <c r="D388" i="160"/>
  <c r="C389" i="160"/>
  <c r="D393" i="169"/>
  <c r="B393" i="169"/>
  <c r="C394" i="169"/>
  <c r="B389" i="172"/>
  <c r="C390" i="172"/>
  <c r="D389" i="172"/>
  <c r="D388" i="166"/>
  <c r="B388" i="166"/>
  <c r="C389" i="166"/>
  <c r="C392" i="164"/>
  <c r="D391" i="164"/>
  <c r="B391" i="164"/>
  <c r="C394" i="175" l="1"/>
  <c r="D393" i="175"/>
  <c r="B393" i="175"/>
  <c r="C395" i="174"/>
  <c r="B394" i="174"/>
  <c r="D394" i="174"/>
  <c r="D395" i="176"/>
  <c r="B395" i="176"/>
  <c r="C396" i="176"/>
  <c r="D394" i="173"/>
  <c r="C395" i="173"/>
  <c r="B394" i="173"/>
  <c r="B392" i="168"/>
  <c r="D392" i="168"/>
  <c r="C393" i="168"/>
  <c r="C390" i="160"/>
  <c r="B389" i="160"/>
  <c r="D389" i="160"/>
  <c r="C393" i="170"/>
  <c r="D392" i="170"/>
  <c r="B392" i="170"/>
  <c r="B390" i="162"/>
  <c r="D390" i="162"/>
  <c r="C391" i="162"/>
  <c r="D392" i="163"/>
  <c r="C393" i="163"/>
  <c r="B392" i="163"/>
  <c r="D389" i="161"/>
  <c r="B389" i="161"/>
  <c r="C390" i="161"/>
  <c r="B389" i="166"/>
  <c r="D389" i="166"/>
  <c r="C390" i="166"/>
  <c r="C395" i="169"/>
  <c r="B394" i="169"/>
  <c r="D394" i="169"/>
  <c r="D389" i="171"/>
  <c r="B389" i="171"/>
  <c r="C390" i="171"/>
  <c r="D392" i="164"/>
  <c r="C393" i="164"/>
  <c r="B392" i="164"/>
  <c r="B390" i="172"/>
  <c r="D390" i="172"/>
  <c r="C391" i="172"/>
  <c r="B392" i="165"/>
  <c r="C393" i="165"/>
  <c r="D392" i="165"/>
  <c r="D392" i="167"/>
  <c r="B392" i="167"/>
  <c r="C393" i="167"/>
  <c r="D395" i="173" l="1"/>
  <c r="B395" i="173"/>
  <c r="C396" i="173"/>
  <c r="C396" i="174"/>
  <c r="D395" i="174"/>
  <c r="B395" i="174"/>
  <c r="B396" i="176"/>
  <c r="C397" i="176"/>
  <c r="D396" i="176"/>
  <c r="C395" i="175"/>
  <c r="B394" i="175"/>
  <c r="D394" i="175"/>
  <c r="B393" i="163"/>
  <c r="D393" i="163"/>
  <c r="C394" i="163"/>
  <c r="C391" i="171"/>
  <c r="B390" i="171"/>
  <c r="D390" i="171"/>
  <c r="D391" i="162"/>
  <c r="C392" i="162"/>
  <c r="B391" i="162"/>
  <c r="B393" i="170"/>
  <c r="D393" i="170"/>
  <c r="C394" i="170"/>
  <c r="B395" i="169"/>
  <c r="D395" i="169"/>
  <c r="C396" i="169"/>
  <c r="D390" i="160"/>
  <c r="C391" i="160"/>
  <c r="B390" i="160"/>
  <c r="C394" i="168"/>
  <c r="B393" i="168"/>
  <c r="D393" i="168"/>
  <c r="C391" i="166"/>
  <c r="B390" i="166"/>
  <c r="D390" i="166"/>
  <c r="B390" i="161"/>
  <c r="D390" i="161"/>
  <c r="C391" i="161"/>
  <c r="B393" i="164"/>
  <c r="D393" i="164"/>
  <c r="C394" i="164"/>
  <c r="D393" i="167"/>
  <c r="C394" i="167"/>
  <c r="B393" i="167"/>
  <c r="D393" i="165"/>
  <c r="C394" i="165"/>
  <c r="B393" i="165"/>
  <c r="C392" i="172"/>
  <c r="B391" i="172"/>
  <c r="D391" i="172"/>
  <c r="B395" i="175" l="1"/>
  <c r="C396" i="175"/>
  <c r="D395" i="175"/>
  <c r="B397" i="176"/>
  <c r="C398" i="176"/>
  <c r="D397" i="176"/>
  <c r="B396" i="174"/>
  <c r="D396" i="174"/>
  <c r="C397" i="174"/>
  <c r="B396" i="173"/>
  <c r="C397" i="173"/>
  <c r="D396" i="173"/>
  <c r="B394" i="167"/>
  <c r="D394" i="167"/>
  <c r="C395" i="167"/>
  <c r="D394" i="170"/>
  <c r="B394" i="170"/>
  <c r="C395" i="170"/>
  <c r="B394" i="164"/>
  <c r="D394" i="164"/>
  <c r="C395" i="164"/>
  <c r="B391" i="161"/>
  <c r="D391" i="161"/>
  <c r="C392" i="161"/>
  <c r="B392" i="162"/>
  <c r="D392" i="162"/>
  <c r="C393" i="162"/>
  <c r="B391" i="171"/>
  <c r="C392" i="171"/>
  <c r="D391" i="171"/>
  <c r="C392" i="166"/>
  <c r="B391" i="166"/>
  <c r="D391" i="166"/>
  <c r="B394" i="168"/>
  <c r="D394" i="168"/>
  <c r="C395" i="168"/>
  <c r="B394" i="163"/>
  <c r="D394" i="163"/>
  <c r="C395" i="163"/>
  <c r="C393" i="172"/>
  <c r="B392" i="172"/>
  <c r="D392" i="172"/>
  <c r="B394" i="165"/>
  <c r="D394" i="165"/>
  <c r="C395" i="165"/>
  <c r="B396" i="169"/>
  <c r="D396" i="169"/>
  <c r="C397" i="169"/>
  <c r="B391" i="160"/>
  <c r="D391" i="160"/>
  <c r="C392" i="160"/>
  <c r="D397" i="173" l="1"/>
  <c r="C398" i="173"/>
  <c r="B397" i="173"/>
  <c r="B397" i="174"/>
  <c r="D397" i="174"/>
  <c r="C398" i="174"/>
  <c r="B396" i="175"/>
  <c r="C397" i="175"/>
  <c r="D396" i="175"/>
  <c r="C399" i="176"/>
  <c r="B398" i="176"/>
  <c r="D398" i="176"/>
  <c r="B393" i="162"/>
  <c r="D393" i="162"/>
  <c r="C394" i="162"/>
  <c r="D393" i="172"/>
  <c r="C394" i="172"/>
  <c r="B393" i="172"/>
  <c r="D392" i="161"/>
  <c r="C393" i="161"/>
  <c r="B392" i="161"/>
  <c r="B395" i="168"/>
  <c r="D395" i="168"/>
  <c r="C396" i="168"/>
  <c r="C396" i="163"/>
  <c r="B395" i="163"/>
  <c r="D395" i="163"/>
  <c r="C396" i="170"/>
  <c r="B395" i="170"/>
  <c r="D395" i="170"/>
  <c r="D395" i="164"/>
  <c r="C396" i="164"/>
  <c r="B395" i="164"/>
  <c r="C398" i="169"/>
  <c r="B397" i="169"/>
  <c r="D397" i="169"/>
  <c r="B392" i="166"/>
  <c r="D392" i="166"/>
  <c r="C393" i="166"/>
  <c r="B395" i="167"/>
  <c r="D395" i="167"/>
  <c r="C396" i="167"/>
  <c r="B392" i="160"/>
  <c r="D392" i="160"/>
  <c r="C393" i="160"/>
  <c r="B395" i="165"/>
  <c r="D395" i="165"/>
  <c r="C396" i="165"/>
  <c r="B392" i="171"/>
  <c r="C393" i="171"/>
  <c r="D392" i="171"/>
  <c r="B399" i="176" l="1"/>
  <c r="D399" i="176"/>
  <c r="C400" i="176"/>
  <c r="D397" i="175"/>
  <c r="B397" i="175"/>
  <c r="C398" i="175"/>
  <c r="D398" i="174"/>
  <c r="C399" i="174"/>
  <c r="B398" i="174"/>
  <c r="B398" i="173"/>
  <c r="D398" i="173"/>
  <c r="C399" i="173"/>
  <c r="B396" i="167"/>
  <c r="D396" i="167"/>
  <c r="C397" i="167"/>
  <c r="B393" i="166"/>
  <c r="D393" i="166"/>
  <c r="C394" i="166"/>
  <c r="D396" i="170"/>
  <c r="B396" i="170"/>
  <c r="C397" i="170"/>
  <c r="B396" i="163"/>
  <c r="D396" i="163"/>
  <c r="C397" i="163"/>
  <c r="B394" i="172"/>
  <c r="D394" i="172"/>
  <c r="C395" i="172"/>
  <c r="C397" i="168"/>
  <c r="B396" i="168"/>
  <c r="D396" i="168"/>
  <c r="C394" i="171"/>
  <c r="D393" i="171"/>
  <c r="B393" i="171"/>
  <c r="B396" i="164"/>
  <c r="D396" i="164"/>
  <c r="C397" i="164"/>
  <c r="C397" i="165"/>
  <c r="B396" i="165"/>
  <c r="D396" i="165"/>
  <c r="C395" i="162"/>
  <c r="B394" i="162"/>
  <c r="D394" i="162"/>
  <c r="C394" i="161"/>
  <c r="B393" i="161"/>
  <c r="D393" i="161"/>
  <c r="C399" i="169"/>
  <c r="B398" i="169"/>
  <c r="D398" i="169"/>
  <c r="D393" i="160"/>
  <c r="C394" i="160"/>
  <c r="B393" i="160"/>
  <c r="D399" i="174" l="1"/>
  <c r="C400" i="174"/>
  <c r="B399" i="174"/>
  <c r="D400" i="176"/>
  <c r="B400" i="176"/>
  <c r="C401" i="176"/>
  <c r="B399" i="173"/>
  <c r="D399" i="173"/>
  <c r="C400" i="173"/>
  <c r="D398" i="175"/>
  <c r="B398" i="175"/>
  <c r="C399" i="175"/>
  <c r="D394" i="161"/>
  <c r="C395" i="161"/>
  <c r="B394" i="161"/>
  <c r="B397" i="164"/>
  <c r="C398" i="164"/>
  <c r="D397" i="164"/>
  <c r="B397" i="170"/>
  <c r="C398" i="170"/>
  <c r="D397" i="170"/>
  <c r="B397" i="165"/>
  <c r="D397" i="165"/>
  <c r="C398" i="165"/>
  <c r="C395" i="171"/>
  <c r="B394" i="171"/>
  <c r="D394" i="171"/>
  <c r="C398" i="167"/>
  <c r="B397" i="167"/>
  <c r="D397" i="167"/>
  <c r="D395" i="172"/>
  <c r="C396" i="172"/>
  <c r="B395" i="172"/>
  <c r="B397" i="163"/>
  <c r="D397" i="163"/>
  <c r="C398" i="163"/>
  <c r="C395" i="166"/>
  <c r="B394" i="166"/>
  <c r="D394" i="166"/>
  <c r="B399" i="169"/>
  <c r="D399" i="169"/>
  <c r="C400" i="169"/>
  <c r="B397" i="168"/>
  <c r="D397" i="168"/>
  <c r="C398" i="168"/>
  <c r="B395" i="162"/>
  <c r="D395" i="162"/>
  <c r="C396" i="162"/>
  <c r="B394" i="160"/>
  <c r="D394" i="160"/>
  <c r="C395" i="160"/>
  <c r="B399" i="175" l="1"/>
  <c r="D399" i="175"/>
  <c r="C400" i="175"/>
  <c r="C401" i="173"/>
  <c r="B400" i="173"/>
  <c r="D400" i="173"/>
  <c r="C402" i="176"/>
  <c r="B401" i="176"/>
  <c r="D401" i="176"/>
  <c r="B400" i="174"/>
  <c r="D400" i="174"/>
  <c r="C401" i="174"/>
  <c r="B398" i="167"/>
  <c r="C399" i="167"/>
  <c r="D398" i="167"/>
  <c r="C399" i="163"/>
  <c r="B398" i="163"/>
  <c r="D398" i="163"/>
  <c r="D400" i="169"/>
  <c r="C401" i="169"/>
  <c r="B400" i="169"/>
  <c r="B398" i="165"/>
  <c r="D398" i="165"/>
  <c r="C399" i="165"/>
  <c r="B398" i="170"/>
  <c r="D398" i="170"/>
  <c r="C399" i="170"/>
  <c r="C399" i="164"/>
  <c r="B398" i="164"/>
  <c r="D398" i="164"/>
  <c r="B395" i="160"/>
  <c r="D395" i="160"/>
  <c r="C396" i="160"/>
  <c r="D395" i="166"/>
  <c r="C396" i="166"/>
  <c r="B395" i="166"/>
  <c r="D396" i="172"/>
  <c r="C397" i="172"/>
  <c r="B396" i="172"/>
  <c r="B395" i="161"/>
  <c r="C396" i="161"/>
  <c r="D395" i="161"/>
  <c r="B395" i="171"/>
  <c r="D395" i="171"/>
  <c r="C396" i="171"/>
  <c r="B396" i="162"/>
  <c r="D396" i="162"/>
  <c r="C397" i="162"/>
  <c r="D398" i="168"/>
  <c r="C399" i="168"/>
  <c r="B398" i="168"/>
  <c r="B400" i="175" l="1"/>
  <c r="D400" i="175"/>
  <c r="C401" i="175"/>
  <c r="B402" i="176"/>
  <c r="D402" i="176"/>
  <c r="C403" i="176"/>
  <c r="B401" i="173"/>
  <c r="C402" i="173"/>
  <c r="D401" i="173"/>
  <c r="C402" i="174"/>
  <c r="B401" i="174"/>
  <c r="D401" i="174"/>
  <c r="D399" i="170"/>
  <c r="C400" i="170"/>
  <c r="B399" i="170"/>
  <c r="D396" i="161"/>
  <c r="B396" i="161"/>
  <c r="C397" i="161"/>
  <c r="C400" i="165"/>
  <c r="B399" i="165"/>
  <c r="D399" i="165"/>
  <c r="B401" i="169"/>
  <c r="D401" i="169"/>
  <c r="C402" i="169"/>
  <c r="D399" i="164"/>
  <c r="B399" i="164"/>
  <c r="C400" i="164"/>
  <c r="B399" i="163"/>
  <c r="D399" i="163"/>
  <c r="C400" i="163"/>
  <c r="C400" i="168"/>
  <c r="B399" i="168"/>
  <c r="D399" i="168"/>
  <c r="C397" i="160"/>
  <c r="B396" i="160"/>
  <c r="D396" i="160"/>
  <c r="B399" i="167"/>
  <c r="D399" i="167"/>
  <c r="C400" i="167"/>
  <c r="B397" i="172"/>
  <c r="C398" i="172"/>
  <c r="D397" i="172"/>
  <c r="B396" i="166"/>
  <c r="D396" i="166"/>
  <c r="C397" i="166"/>
  <c r="C398" i="162"/>
  <c r="D397" i="162"/>
  <c r="B397" i="162"/>
  <c r="B396" i="171"/>
  <c r="C397" i="171"/>
  <c r="D396" i="171"/>
  <c r="D402" i="174" l="1"/>
  <c r="C403" i="174"/>
  <c r="B402" i="174"/>
  <c r="B402" i="173"/>
  <c r="D402" i="173"/>
  <c r="C403" i="173"/>
  <c r="B403" i="176"/>
  <c r="D403" i="176"/>
  <c r="C404" i="176"/>
  <c r="D401" i="175"/>
  <c r="C402" i="175"/>
  <c r="B401" i="175"/>
  <c r="C399" i="172"/>
  <c r="B398" i="172"/>
  <c r="D398" i="172"/>
  <c r="B400" i="164"/>
  <c r="D400" i="164"/>
  <c r="C401" i="164"/>
  <c r="B400" i="165"/>
  <c r="D400" i="165"/>
  <c r="C401" i="165"/>
  <c r="B397" i="160"/>
  <c r="D397" i="160"/>
  <c r="C398" i="160"/>
  <c r="D397" i="161"/>
  <c r="C398" i="161"/>
  <c r="B397" i="161"/>
  <c r="D402" i="169"/>
  <c r="C403" i="169"/>
  <c r="B402" i="169"/>
  <c r="D397" i="171"/>
  <c r="B397" i="171"/>
  <c r="C398" i="171"/>
  <c r="C401" i="167"/>
  <c r="D400" i="167"/>
  <c r="B400" i="167"/>
  <c r="B398" i="162"/>
  <c r="D398" i="162"/>
  <c r="C399" i="162"/>
  <c r="B400" i="163"/>
  <c r="D400" i="163"/>
  <c r="C401" i="163"/>
  <c r="B400" i="170"/>
  <c r="C401" i="170"/>
  <c r="D400" i="170"/>
  <c r="D400" i="168"/>
  <c r="B400" i="168"/>
  <c r="C401" i="168"/>
  <c r="D397" i="166"/>
  <c r="B397" i="166"/>
  <c r="C398" i="166"/>
  <c r="B402" i="175" l="1"/>
  <c r="D402" i="175"/>
  <c r="C403" i="175"/>
  <c r="C404" i="173"/>
  <c r="D403" i="173"/>
  <c r="B403" i="173"/>
  <c r="B403" i="174"/>
  <c r="C404" i="174"/>
  <c r="D403" i="174"/>
  <c r="C405" i="176"/>
  <c r="D404" i="176"/>
  <c r="B404" i="176"/>
  <c r="D401" i="170"/>
  <c r="B401" i="170"/>
  <c r="C402" i="170"/>
  <c r="B398" i="161"/>
  <c r="D398" i="161"/>
  <c r="C399" i="161"/>
  <c r="B401" i="165"/>
  <c r="D401" i="165"/>
  <c r="C402" i="165"/>
  <c r="D398" i="166"/>
  <c r="B398" i="166"/>
  <c r="C399" i="166"/>
  <c r="B401" i="164"/>
  <c r="D401" i="164"/>
  <c r="C402" i="164"/>
  <c r="B398" i="171"/>
  <c r="D398" i="171"/>
  <c r="C399" i="171"/>
  <c r="B398" i="160"/>
  <c r="D398" i="160"/>
  <c r="C399" i="160"/>
  <c r="B399" i="162"/>
  <c r="D399" i="162"/>
  <c r="C400" i="162"/>
  <c r="B401" i="167"/>
  <c r="D401" i="167"/>
  <c r="C402" i="167"/>
  <c r="C402" i="163"/>
  <c r="B401" i="163"/>
  <c r="D401" i="163"/>
  <c r="D401" i="168"/>
  <c r="B401" i="168"/>
  <c r="C402" i="168"/>
  <c r="C404" i="169"/>
  <c r="B403" i="169"/>
  <c r="D403" i="169"/>
  <c r="C400" i="172"/>
  <c r="B399" i="172"/>
  <c r="D399" i="172"/>
  <c r="B405" i="176" l="1"/>
  <c r="D405" i="176"/>
  <c r="C406" i="176"/>
  <c r="B404" i="174"/>
  <c r="D404" i="174"/>
  <c r="C405" i="174"/>
  <c r="C404" i="175"/>
  <c r="B403" i="175"/>
  <c r="D403" i="175"/>
  <c r="D404" i="173"/>
  <c r="C405" i="173"/>
  <c r="B404" i="173"/>
  <c r="B402" i="164"/>
  <c r="D402" i="164"/>
  <c r="C403" i="164"/>
  <c r="B402" i="167"/>
  <c r="D402" i="167"/>
  <c r="C403" i="167"/>
  <c r="B402" i="163"/>
  <c r="D402" i="163"/>
  <c r="C403" i="163"/>
  <c r="C401" i="162"/>
  <c r="B400" i="162"/>
  <c r="D400" i="162"/>
  <c r="B399" i="161"/>
  <c r="D399" i="161"/>
  <c r="C400" i="161"/>
  <c r="C400" i="160"/>
  <c r="B399" i="160"/>
  <c r="D399" i="160"/>
  <c r="D399" i="166"/>
  <c r="B399" i="166"/>
  <c r="C400" i="166"/>
  <c r="C403" i="165"/>
  <c r="D402" i="165"/>
  <c r="B402" i="165"/>
  <c r="C403" i="170"/>
  <c r="B402" i="170"/>
  <c r="D402" i="170"/>
  <c r="D400" i="172"/>
  <c r="B400" i="172"/>
  <c r="C401" i="172"/>
  <c r="B404" i="169"/>
  <c r="D404" i="169"/>
  <c r="C405" i="169"/>
  <c r="B399" i="171"/>
  <c r="D399" i="171"/>
  <c r="C400" i="171"/>
  <c r="B402" i="168"/>
  <c r="D402" i="168"/>
  <c r="C403" i="168"/>
  <c r="B405" i="173" l="1"/>
  <c r="D405" i="173"/>
  <c r="C406" i="173"/>
  <c r="C405" i="175"/>
  <c r="D404" i="175"/>
  <c r="B404" i="175"/>
  <c r="B406" i="176"/>
  <c r="C407" i="176"/>
  <c r="D406" i="176"/>
  <c r="C406" i="174"/>
  <c r="D405" i="174"/>
  <c r="B405" i="174"/>
  <c r="B401" i="172"/>
  <c r="D401" i="172"/>
  <c r="C402" i="172"/>
  <c r="C404" i="167"/>
  <c r="D403" i="167"/>
  <c r="B403" i="167"/>
  <c r="C401" i="161"/>
  <c r="B400" i="161"/>
  <c r="D400" i="161"/>
  <c r="B400" i="166"/>
  <c r="D400" i="166"/>
  <c r="C401" i="166"/>
  <c r="B400" i="160"/>
  <c r="D400" i="160"/>
  <c r="C401" i="160"/>
  <c r="B403" i="163"/>
  <c r="D403" i="163"/>
  <c r="C404" i="163"/>
  <c r="B401" i="162"/>
  <c r="D401" i="162"/>
  <c r="C402" i="162"/>
  <c r="D403" i="168"/>
  <c r="C404" i="168"/>
  <c r="B403" i="168"/>
  <c r="B403" i="165"/>
  <c r="D403" i="165"/>
  <c r="C404" i="165"/>
  <c r="B403" i="164"/>
  <c r="C404" i="164"/>
  <c r="D403" i="164"/>
  <c r="C401" i="171"/>
  <c r="B400" i="171"/>
  <c r="D400" i="171"/>
  <c r="B403" i="170"/>
  <c r="D403" i="170"/>
  <c r="C404" i="170"/>
  <c r="C406" i="169"/>
  <c r="B405" i="169"/>
  <c r="D405" i="169"/>
  <c r="B406" i="174" l="1"/>
  <c r="D406" i="174"/>
  <c r="C407" i="174"/>
  <c r="B406" i="173"/>
  <c r="D406" i="173"/>
  <c r="C407" i="173"/>
  <c r="C408" i="176"/>
  <c r="B407" i="176"/>
  <c r="D407" i="176"/>
  <c r="D405" i="175"/>
  <c r="C406" i="175"/>
  <c r="B405" i="175"/>
  <c r="B404" i="165"/>
  <c r="D404" i="165"/>
  <c r="C405" i="165"/>
  <c r="C402" i="171"/>
  <c r="B401" i="171"/>
  <c r="D401" i="171"/>
  <c r="B401" i="161"/>
  <c r="D401" i="161"/>
  <c r="C402" i="161"/>
  <c r="B401" i="160"/>
  <c r="D401" i="160"/>
  <c r="C402" i="160"/>
  <c r="B401" i="166"/>
  <c r="C402" i="166"/>
  <c r="D401" i="166"/>
  <c r="B402" i="162"/>
  <c r="D402" i="162"/>
  <c r="C403" i="162"/>
  <c r="B404" i="170"/>
  <c r="D404" i="170"/>
  <c r="C405" i="170"/>
  <c r="D404" i="167"/>
  <c r="C405" i="167"/>
  <c r="B404" i="167"/>
  <c r="B402" i="172"/>
  <c r="D402" i="172"/>
  <c r="C403" i="172"/>
  <c r="C405" i="164"/>
  <c r="B404" i="164"/>
  <c r="D404" i="164"/>
  <c r="C405" i="163"/>
  <c r="B404" i="163"/>
  <c r="D404" i="163"/>
  <c r="B404" i="168"/>
  <c r="C405" i="168"/>
  <c r="D404" i="168"/>
  <c r="B406" i="169"/>
  <c r="D406" i="169"/>
  <c r="C407" i="169"/>
  <c r="B406" i="175" l="1"/>
  <c r="C407" i="175"/>
  <c r="D406" i="175"/>
  <c r="C408" i="173"/>
  <c r="B407" i="173"/>
  <c r="D407" i="173"/>
  <c r="D408" i="176"/>
  <c r="B408" i="176"/>
  <c r="C409" i="176"/>
  <c r="D407" i="174"/>
  <c r="C408" i="174"/>
  <c r="B407" i="174"/>
  <c r="C403" i="160"/>
  <c r="D402" i="160"/>
  <c r="B402" i="160"/>
  <c r="D402" i="166"/>
  <c r="C403" i="166"/>
  <c r="B402" i="166"/>
  <c r="D405" i="163"/>
  <c r="C406" i="163"/>
  <c r="B405" i="163"/>
  <c r="D403" i="172"/>
  <c r="B403" i="172"/>
  <c r="C404" i="172"/>
  <c r="D407" i="169"/>
  <c r="B407" i="169"/>
  <c r="C408" i="169"/>
  <c r="B402" i="161"/>
  <c r="D402" i="161"/>
  <c r="C403" i="161"/>
  <c r="B402" i="171"/>
  <c r="C403" i="171"/>
  <c r="D402" i="171"/>
  <c r="B405" i="167"/>
  <c r="C406" i="167"/>
  <c r="D405" i="167"/>
  <c r="C406" i="165"/>
  <c r="B405" i="165"/>
  <c r="D405" i="165"/>
  <c r="C404" i="162"/>
  <c r="B403" i="162"/>
  <c r="D403" i="162"/>
  <c r="B405" i="164"/>
  <c r="C406" i="164"/>
  <c r="D405" i="164"/>
  <c r="C406" i="170"/>
  <c r="B405" i="170"/>
  <c r="D405" i="170"/>
  <c r="B405" i="168"/>
  <c r="D405" i="168"/>
  <c r="C406" i="168"/>
  <c r="B408" i="174" l="1"/>
  <c r="D408" i="174"/>
  <c r="C409" i="174"/>
  <c r="B409" i="176"/>
  <c r="D409" i="176"/>
  <c r="C410" i="176"/>
  <c r="B408" i="173"/>
  <c r="C409" i="173"/>
  <c r="D408" i="173"/>
  <c r="B407" i="175"/>
  <c r="C408" i="175"/>
  <c r="D407" i="175"/>
  <c r="B406" i="164"/>
  <c r="D406" i="164"/>
  <c r="C407" i="164"/>
  <c r="B408" i="169"/>
  <c r="D408" i="169"/>
  <c r="C409" i="169"/>
  <c r="B404" i="172"/>
  <c r="C405" i="172"/>
  <c r="D404" i="172"/>
  <c r="B406" i="167"/>
  <c r="D406" i="167"/>
  <c r="C407" i="167"/>
  <c r="B406" i="163"/>
  <c r="D406" i="163"/>
  <c r="C407" i="163"/>
  <c r="B403" i="166"/>
  <c r="D403" i="166"/>
  <c r="C404" i="166"/>
  <c r="D403" i="171"/>
  <c r="B403" i="171"/>
  <c r="C404" i="171"/>
  <c r="B406" i="170"/>
  <c r="D406" i="170"/>
  <c r="C407" i="170"/>
  <c r="C404" i="161"/>
  <c r="B403" i="161"/>
  <c r="D403" i="161"/>
  <c r="D404" i="162"/>
  <c r="C405" i="162"/>
  <c r="B404" i="162"/>
  <c r="D406" i="165"/>
  <c r="C407" i="165"/>
  <c r="B406" i="165"/>
  <c r="C407" i="168"/>
  <c r="B406" i="168"/>
  <c r="D406" i="168"/>
  <c r="B403" i="160"/>
  <c r="D403" i="160"/>
  <c r="C404" i="160"/>
  <c r="D410" i="176" l="1"/>
  <c r="C411" i="176"/>
  <c r="B410" i="176"/>
  <c r="B409" i="174"/>
  <c r="D409" i="174"/>
  <c r="C410" i="174"/>
  <c r="B408" i="175"/>
  <c r="D408" i="175"/>
  <c r="C409" i="175"/>
  <c r="B409" i="173"/>
  <c r="D409" i="173"/>
  <c r="C410" i="173"/>
  <c r="B407" i="170"/>
  <c r="D407" i="170"/>
  <c r="C408" i="170"/>
  <c r="B407" i="165"/>
  <c r="D407" i="165"/>
  <c r="C408" i="165"/>
  <c r="B405" i="162"/>
  <c r="D405" i="162"/>
  <c r="C406" i="162"/>
  <c r="D409" i="169"/>
  <c r="C410" i="169"/>
  <c r="B409" i="169"/>
  <c r="C405" i="171"/>
  <c r="B404" i="171"/>
  <c r="D404" i="171"/>
  <c r="D407" i="167"/>
  <c r="C408" i="167"/>
  <c r="B407" i="167"/>
  <c r="D404" i="161"/>
  <c r="C405" i="161"/>
  <c r="B404" i="161"/>
  <c r="B404" i="160"/>
  <c r="D404" i="160"/>
  <c r="C405" i="160"/>
  <c r="C408" i="164"/>
  <c r="D407" i="164"/>
  <c r="B407" i="164"/>
  <c r="B407" i="163"/>
  <c r="D407" i="163"/>
  <c r="C408" i="163"/>
  <c r="B407" i="168"/>
  <c r="C408" i="168"/>
  <c r="D407" i="168"/>
  <c r="B404" i="166"/>
  <c r="D404" i="166"/>
  <c r="C405" i="166"/>
  <c r="D405" i="172"/>
  <c r="B405" i="172"/>
  <c r="C406" i="172"/>
  <c r="C411" i="173" l="1"/>
  <c r="B410" i="173"/>
  <c r="D410" i="173"/>
  <c r="C410" i="175"/>
  <c r="D409" i="175"/>
  <c r="B409" i="175"/>
  <c r="C411" i="174"/>
  <c r="B410" i="174"/>
  <c r="D410" i="174"/>
  <c r="D411" i="176"/>
  <c r="B411" i="176"/>
  <c r="C412" i="176"/>
  <c r="C406" i="160"/>
  <c r="B405" i="160"/>
  <c r="D405" i="160"/>
  <c r="D408" i="163"/>
  <c r="C409" i="163"/>
  <c r="B408" i="163"/>
  <c r="B408" i="165"/>
  <c r="D408" i="165"/>
  <c r="C409" i="165"/>
  <c r="B408" i="168"/>
  <c r="D408" i="168"/>
  <c r="C409" i="168"/>
  <c r="B410" i="169"/>
  <c r="D410" i="169"/>
  <c r="C411" i="169"/>
  <c r="B406" i="162"/>
  <c r="D406" i="162"/>
  <c r="C407" i="162"/>
  <c r="B406" i="172"/>
  <c r="C407" i="172"/>
  <c r="D406" i="172"/>
  <c r="B405" i="171"/>
  <c r="D405" i="171"/>
  <c r="C406" i="171"/>
  <c r="C406" i="166"/>
  <c r="D405" i="166"/>
  <c r="B405" i="166"/>
  <c r="C409" i="170"/>
  <c r="D408" i="170"/>
  <c r="B408" i="170"/>
  <c r="D408" i="164"/>
  <c r="C409" i="164"/>
  <c r="B408" i="164"/>
  <c r="D405" i="161"/>
  <c r="B405" i="161"/>
  <c r="C406" i="161"/>
  <c r="D408" i="167"/>
  <c r="C409" i="167"/>
  <c r="B408" i="167"/>
  <c r="B412" i="176" l="1"/>
  <c r="C413" i="176"/>
  <c r="D412" i="176"/>
  <c r="C412" i="174"/>
  <c r="B411" i="174"/>
  <c r="D411" i="174"/>
  <c r="C411" i="175"/>
  <c r="B410" i="175"/>
  <c r="D410" i="175"/>
  <c r="D411" i="173"/>
  <c r="B411" i="173"/>
  <c r="C412" i="173"/>
  <c r="B409" i="164"/>
  <c r="D409" i="164"/>
  <c r="C410" i="164"/>
  <c r="B411" i="169"/>
  <c r="D411" i="169"/>
  <c r="C412" i="169"/>
  <c r="B409" i="170"/>
  <c r="D409" i="170"/>
  <c r="C410" i="170"/>
  <c r="D409" i="165"/>
  <c r="C410" i="165"/>
  <c r="B409" i="165"/>
  <c r="C410" i="168"/>
  <c r="D409" i="168"/>
  <c r="B409" i="168"/>
  <c r="B406" i="171"/>
  <c r="D406" i="171"/>
  <c r="C407" i="171"/>
  <c r="B409" i="163"/>
  <c r="D409" i="163"/>
  <c r="C410" i="163"/>
  <c r="B406" i="161"/>
  <c r="D406" i="161"/>
  <c r="C407" i="161"/>
  <c r="D407" i="172"/>
  <c r="B407" i="172"/>
  <c r="C408" i="172"/>
  <c r="B409" i="167"/>
  <c r="D409" i="167"/>
  <c r="C410" i="167"/>
  <c r="D407" i="162"/>
  <c r="C408" i="162"/>
  <c r="B407" i="162"/>
  <c r="B406" i="166"/>
  <c r="D406" i="166"/>
  <c r="C407" i="166"/>
  <c r="D406" i="160"/>
  <c r="C407" i="160"/>
  <c r="B406" i="160"/>
  <c r="B412" i="173" l="1"/>
  <c r="D412" i="173"/>
  <c r="C413" i="173"/>
  <c r="C412" i="175"/>
  <c r="B411" i="175"/>
  <c r="D411" i="175"/>
  <c r="B412" i="174"/>
  <c r="D412" i="174"/>
  <c r="C413" i="174"/>
  <c r="D413" i="176"/>
  <c r="C414" i="176"/>
  <c r="B413" i="176"/>
  <c r="B408" i="162"/>
  <c r="D408" i="162"/>
  <c r="C409" i="162"/>
  <c r="B410" i="167"/>
  <c r="D410" i="167"/>
  <c r="C411" i="167"/>
  <c r="B410" i="168"/>
  <c r="D410" i="168"/>
  <c r="C411" i="168"/>
  <c r="B410" i="165"/>
  <c r="D410" i="165"/>
  <c r="C411" i="165"/>
  <c r="C413" i="169"/>
  <c r="D412" i="169"/>
  <c r="B412" i="169"/>
  <c r="B407" i="160"/>
  <c r="D407" i="160"/>
  <c r="C408" i="160"/>
  <c r="B410" i="163"/>
  <c r="D410" i="163"/>
  <c r="C411" i="163"/>
  <c r="B410" i="164"/>
  <c r="D410" i="164"/>
  <c r="C411" i="164"/>
  <c r="C409" i="172"/>
  <c r="D408" i="172"/>
  <c r="B408" i="172"/>
  <c r="B407" i="161"/>
  <c r="D407" i="161"/>
  <c r="C408" i="161"/>
  <c r="D407" i="166"/>
  <c r="B407" i="166"/>
  <c r="C408" i="166"/>
  <c r="B407" i="171"/>
  <c r="C408" i="171"/>
  <c r="D407" i="171"/>
  <c r="D410" i="170"/>
  <c r="B410" i="170"/>
  <c r="C411" i="170"/>
  <c r="C415" i="176" l="1"/>
  <c r="B414" i="176"/>
  <c r="D414" i="176"/>
  <c r="B413" i="173"/>
  <c r="D413" i="173"/>
  <c r="C414" i="173"/>
  <c r="B412" i="175"/>
  <c r="C413" i="175"/>
  <c r="D412" i="175"/>
  <c r="B413" i="174"/>
  <c r="D413" i="174"/>
  <c r="C414" i="174"/>
  <c r="D408" i="161"/>
  <c r="C409" i="161"/>
  <c r="B408" i="161"/>
  <c r="C414" i="169"/>
  <c r="B413" i="169"/>
  <c r="D413" i="169"/>
  <c r="D411" i="164"/>
  <c r="C412" i="164"/>
  <c r="B411" i="164"/>
  <c r="B411" i="165"/>
  <c r="D411" i="165"/>
  <c r="C412" i="165"/>
  <c r="B411" i="167"/>
  <c r="D411" i="167"/>
  <c r="C412" i="167"/>
  <c r="C412" i="163"/>
  <c r="B411" i="163"/>
  <c r="D411" i="163"/>
  <c r="B411" i="168"/>
  <c r="D411" i="168"/>
  <c r="C412" i="168"/>
  <c r="B409" i="162"/>
  <c r="D409" i="162"/>
  <c r="C410" i="162"/>
  <c r="B409" i="172"/>
  <c r="D409" i="172"/>
  <c r="C410" i="172"/>
  <c r="C412" i="170"/>
  <c r="B411" i="170"/>
  <c r="D411" i="170"/>
  <c r="B408" i="160"/>
  <c r="D408" i="160"/>
  <c r="C409" i="160"/>
  <c r="B408" i="171"/>
  <c r="D408" i="171"/>
  <c r="C409" i="171"/>
  <c r="C409" i="166"/>
  <c r="D408" i="166"/>
  <c r="B408" i="166"/>
  <c r="D414" i="173" l="1"/>
  <c r="C415" i="173"/>
  <c r="B414" i="173"/>
  <c r="D414" i="174"/>
  <c r="C415" i="174"/>
  <c r="B414" i="174"/>
  <c r="D413" i="175"/>
  <c r="B413" i="175"/>
  <c r="C414" i="175"/>
  <c r="B415" i="176"/>
  <c r="C416" i="176"/>
  <c r="D415" i="176"/>
  <c r="B412" i="163"/>
  <c r="D412" i="163"/>
  <c r="C413" i="163"/>
  <c r="B412" i="167"/>
  <c r="C413" i="167"/>
  <c r="D412" i="167"/>
  <c r="D412" i="170"/>
  <c r="B412" i="170"/>
  <c r="C413" i="170"/>
  <c r="C411" i="162"/>
  <c r="B410" i="162"/>
  <c r="D410" i="162"/>
  <c r="B410" i="172"/>
  <c r="C411" i="172"/>
  <c r="D410" i="172"/>
  <c r="B412" i="164"/>
  <c r="D412" i="164"/>
  <c r="C413" i="164"/>
  <c r="D409" i="166"/>
  <c r="B409" i="166"/>
  <c r="C410" i="166"/>
  <c r="B414" i="169"/>
  <c r="D414" i="169"/>
  <c r="C415" i="169"/>
  <c r="C413" i="165"/>
  <c r="B412" i="165"/>
  <c r="D412" i="165"/>
  <c r="C413" i="168"/>
  <c r="B412" i="168"/>
  <c r="D412" i="168"/>
  <c r="C410" i="171"/>
  <c r="B409" i="171"/>
  <c r="D409" i="171"/>
  <c r="C410" i="161"/>
  <c r="B409" i="161"/>
  <c r="D409" i="161"/>
  <c r="D409" i="160"/>
  <c r="C410" i="160"/>
  <c r="B409" i="160"/>
  <c r="D414" i="175" l="1"/>
  <c r="C415" i="175"/>
  <c r="B414" i="175"/>
  <c r="D415" i="174"/>
  <c r="C416" i="174"/>
  <c r="B415" i="174"/>
  <c r="D415" i="173"/>
  <c r="C416" i="173"/>
  <c r="B415" i="173"/>
  <c r="B416" i="176"/>
  <c r="D416" i="176"/>
  <c r="C417" i="176"/>
  <c r="B411" i="172"/>
  <c r="D411" i="172"/>
  <c r="C412" i="172"/>
  <c r="B415" i="169"/>
  <c r="D415" i="169"/>
  <c r="C416" i="169"/>
  <c r="B413" i="165"/>
  <c r="D413" i="165"/>
  <c r="C414" i="165"/>
  <c r="B413" i="170"/>
  <c r="C414" i="170"/>
  <c r="D413" i="170"/>
  <c r="B410" i="166"/>
  <c r="D410" i="166"/>
  <c r="C411" i="166"/>
  <c r="C414" i="167"/>
  <c r="B413" i="167"/>
  <c r="D413" i="167"/>
  <c r="B410" i="171"/>
  <c r="D410" i="171"/>
  <c r="C411" i="171"/>
  <c r="B413" i="168"/>
  <c r="D413" i="168"/>
  <c r="C414" i="168"/>
  <c r="B411" i="162"/>
  <c r="D411" i="162"/>
  <c r="C412" i="162"/>
  <c r="B413" i="163"/>
  <c r="D413" i="163"/>
  <c r="C414" i="163"/>
  <c r="B410" i="160"/>
  <c r="D410" i="160"/>
  <c r="C411" i="160"/>
  <c r="D410" i="161"/>
  <c r="C411" i="161"/>
  <c r="B410" i="161"/>
  <c r="C414" i="164"/>
  <c r="B413" i="164"/>
  <c r="D413" i="164"/>
  <c r="B417" i="176" l="1"/>
  <c r="C418" i="176"/>
  <c r="D417" i="176"/>
  <c r="B416" i="173"/>
  <c r="D416" i="173"/>
  <c r="C417" i="173"/>
  <c r="B416" i="174"/>
  <c r="D416" i="174"/>
  <c r="C417" i="174"/>
  <c r="B415" i="175"/>
  <c r="C416" i="175"/>
  <c r="D415" i="175"/>
  <c r="C415" i="167"/>
  <c r="B414" i="167"/>
  <c r="D414" i="167"/>
  <c r="B412" i="162"/>
  <c r="D412" i="162"/>
  <c r="C413" i="162"/>
  <c r="B414" i="165"/>
  <c r="D414" i="165"/>
  <c r="C415" i="165"/>
  <c r="D416" i="169"/>
  <c r="C417" i="169"/>
  <c r="B416" i="169"/>
  <c r="C415" i="164"/>
  <c r="B414" i="164"/>
  <c r="D414" i="164"/>
  <c r="D411" i="171"/>
  <c r="C412" i="171"/>
  <c r="B411" i="171"/>
  <c r="B411" i="166"/>
  <c r="D411" i="166"/>
  <c r="C412" i="166"/>
  <c r="B414" i="170"/>
  <c r="D414" i="170"/>
  <c r="C415" i="170"/>
  <c r="D412" i="172"/>
  <c r="C413" i="172"/>
  <c r="B412" i="172"/>
  <c r="C415" i="163"/>
  <c r="B414" i="163"/>
  <c r="D414" i="163"/>
  <c r="D414" i="168"/>
  <c r="C415" i="168"/>
  <c r="B414" i="168"/>
  <c r="B411" i="161"/>
  <c r="C412" i="161"/>
  <c r="D411" i="161"/>
  <c r="B411" i="160"/>
  <c r="D411" i="160"/>
  <c r="C412" i="160"/>
  <c r="B416" i="175" l="1"/>
  <c r="C417" i="175"/>
  <c r="D416" i="175"/>
  <c r="C418" i="173"/>
  <c r="B417" i="173"/>
  <c r="D417" i="173"/>
  <c r="B417" i="174"/>
  <c r="D417" i="174"/>
  <c r="C418" i="174"/>
  <c r="B418" i="176"/>
  <c r="D418" i="176"/>
  <c r="C419" i="176"/>
  <c r="C416" i="168"/>
  <c r="D415" i="168"/>
  <c r="B415" i="168"/>
  <c r="D415" i="164"/>
  <c r="C416" i="164"/>
  <c r="B415" i="164"/>
  <c r="B417" i="169"/>
  <c r="D417" i="169"/>
  <c r="C418" i="169"/>
  <c r="C416" i="165"/>
  <c r="B415" i="165"/>
  <c r="D415" i="165"/>
  <c r="C414" i="162"/>
  <c r="D413" i="162"/>
  <c r="B413" i="162"/>
  <c r="B412" i="166"/>
  <c r="D412" i="166"/>
  <c r="C413" i="166"/>
  <c r="B413" i="172"/>
  <c r="D413" i="172"/>
  <c r="C414" i="172"/>
  <c r="C413" i="160"/>
  <c r="B412" i="160"/>
  <c r="D412" i="160"/>
  <c r="B415" i="163"/>
  <c r="D415" i="163"/>
  <c r="C416" i="163"/>
  <c r="C416" i="170"/>
  <c r="D415" i="170"/>
  <c r="B415" i="170"/>
  <c r="D412" i="161"/>
  <c r="B412" i="161"/>
  <c r="C413" i="161"/>
  <c r="B412" i="171"/>
  <c r="D412" i="171"/>
  <c r="C413" i="171"/>
  <c r="B415" i="167"/>
  <c r="C416" i="167"/>
  <c r="D415" i="167"/>
  <c r="D419" i="176" l="1"/>
  <c r="B419" i="176"/>
  <c r="C420" i="176"/>
  <c r="D418" i="174"/>
  <c r="B418" i="174"/>
  <c r="C419" i="174"/>
  <c r="B418" i="173"/>
  <c r="C419" i="173"/>
  <c r="D418" i="173"/>
  <c r="B417" i="175"/>
  <c r="D417" i="175"/>
  <c r="C418" i="175"/>
  <c r="B416" i="165"/>
  <c r="D416" i="165"/>
  <c r="C417" i="165"/>
  <c r="B414" i="162"/>
  <c r="D414" i="162"/>
  <c r="C415" i="162"/>
  <c r="D418" i="169"/>
  <c r="B418" i="169"/>
  <c r="C419" i="169"/>
  <c r="B416" i="164"/>
  <c r="D416" i="164"/>
  <c r="C417" i="164"/>
  <c r="D413" i="171"/>
  <c r="B413" i="171"/>
  <c r="C414" i="171"/>
  <c r="D416" i="167"/>
  <c r="B416" i="167"/>
  <c r="C417" i="167"/>
  <c r="B416" i="163"/>
  <c r="D416" i="163"/>
  <c r="C417" i="163"/>
  <c r="B413" i="166"/>
  <c r="D413" i="166"/>
  <c r="C414" i="166"/>
  <c r="B416" i="170"/>
  <c r="C417" i="170"/>
  <c r="D416" i="170"/>
  <c r="B413" i="160"/>
  <c r="D413" i="160"/>
  <c r="C414" i="160"/>
  <c r="C415" i="172"/>
  <c r="D414" i="172"/>
  <c r="B414" i="172"/>
  <c r="D413" i="161"/>
  <c r="C414" i="161"/>
  <c r="B413" i="161"/>
  <c r="D416" i="168"/>
  <c r="B416" i="168"/>
  <c r="C417" i="168"/>
  <c r="B419" i="173" l="1"/>
  <c r="D419" i="173"/>
  <c r="C420" i="173"/>
  <c r="B418" i="175"/>
  <c r="C419" i="175"/>
  <c r="D418" i="175"/>
  <c r="B419" i="174"/>
  <c r="C420" i="174"/>
  <c r="D419" i="174"/>
  <c r="C421" i="176"/>
  <c r="B420" i="176"/>
  <c r="D420" i="176"/>
  <c r="B417" i="164"/>
  <c r="D417" i="164"/>
  <c r="C418" i="164"/>
  <c r="B414" i="160"/>
  <c r="D414" i="160"/>
  <c r="C415" i="160"/>
  <c r="C415" i="166"/>
  <c r="B414" i="166"/>
  <c r="D414" i="166"/>
  <c r="C416" i="172"/>
  <c r="B415" i="172"/>
  <c r="D415" i="172"/>
  <c r="B415" i="162"/>
  <c r="D415" i="162"/>
  <c r="C416" i="162"/>
  <c r="C415" i="171"/>
  <c r="D414" i="171"/>
  <c r="B414" i="171"/>
  <c r="C418" i="163"/>
  <c r="B417" i="163"/>
  <c r="D417" i="163"/>
  <c r="D417" i="168"/>
  <c r="B417" i="168"/>
  <c r="C418" i="168"/>
  <c r="B414" i="161"/>
  <c r="D414" i="161"/>
  <c r="C415" i="161"/>
  <c r="B417" i="165"/>
  <c r="D417" i="165"/>
  <c r="C418" i="165"/>
  <c r="D417" i="167"/>
  <c r="B417" i="167"/>
  <c r="C418" i="167"/>
  <c r="D417" i="170"/>
  <c r="B417" i="170"/>
  <c r="C418" i="170"/>
  <c r="C420" i="169"/>
  <c r="B419" i="169"/>
  <c r="D419" i="169"/>
  <c r="B421" i="176" l="1"/>
  <c r="C422" i="176"/>
  <c r="D421" i="176"/>
  <c r="B420" i="174"/>
  <c r="D420" i="174"/>
  <c r="C421" i="174"/>
  <c r="C421" i="173"/>
  <c r="D420" i="173"/>
  <c r="B420" i="173"/>
  <c r="D419" i="175"/>
  <c r="C420" i="175"/>
  <c r="B419" i="175"/>
  <c r="B415" i="161"/>
  <c r="D415" i="161"/>
  <c r="C416" i="161"/>
  <c r="B420" i="169"/>
  <c r="D420" i="169"/>
  <c r="C421" i="169"/>
  <c r="D415" i="171"/>
  <c r="C416" i="171"/>
  <c r="B415" i="171"/>
  <c r="C416" i="160"/>
  <c r="B415" i="160"/>
  <c r="D415" i="160"/>
  <c r="C417" i="162"/>
  <c r="B416" i="162"/>
  <c r="D416" i="162"/>
  <c r="B418" i="164"/>
  <c r="D418" i="164"/>
  <c r="C419" i="164"/>
  <c r="C419" i="165"/>
  <c r="D418" i="165"/>
  <c r="B418" i="165"/>
  <c r="B418" i="163"/>
  <c r="D418" i="163"/>
  <c r="C419" i="163"/>
  <c r="D416" i="172"/>
  <c r="B416" i="172"/>
  <c r="C417" i="172"/>
  <c r="B418" i="168"/>
  <c r="D418" i="168"/>
  <c r="C419" i="168"/>
  <c r="C416" i="166"/>
  <c r="B415" i="166"/>
  <c r="D415" i="166"/>
  <c r="C419" i="170"/>
  <c r="D418" i="170"/>
  <c r="B418" i="170"/>
  <c r="B418" i="167"/>
  <c r="D418" i="167"/>
  <c r="C419" i="167"/>
  <c r="C422" i="174" l="1"/>
  <c r="D421" i="174"/>
  <c r="B421" i="174"/>
  <c r="D420" i="175"/>
  <c r="C421" i="175"/>
  <c r="B420" i="175"/>
  <c r="B421" i="173"/>
  <c r="D421" i="173"/>
  <c r="C422" i="173"/>
  <c r="B422" i="176"/>
  <c r="D422" i="176"/>
  <c r="C423" i="176"/>
  <c r="B416" i="166"/>
  <c r="D416" i="166"/>
  <c r="C417" i="166"/>
  <c r="D419" i="168"/>
  <c r="C420" i="168"/>
  <c r="B419" i="168"/>
  <c r="B417" i="162"/>
  <c r="D417" i="162"/>
  <c r="C418" i="162"/>
  <c r="B419" i="163"/>
  <c r="D419" i="163"/>
  <c r="C420" i="163"/>
  <c r="B416" i="160"/>
  <c r="D416" i="160"/>
  <c r="C417" i="160"/>
  <c r="B421" i="169"/>
  <c r="C422" i="169"/>
  <c r="D421" i="169"/>
  <c r="B419" i="167"/>
  <c r="D419" i="167"/>
  <c r="C420" i="167"/>
  <c r="C417" i="161"/>
  <c r="B416" i="161"/>
  <c r="D416" i="161"/>
  <c r="D416" i="171"/>
  <c r="B416" i="171"/>
  <c r="C417" i="171"/>
  <c r="B419" i="165"/>
  <c r="D419" i="165"/>
  <c r="C420" i="165"/>
  <c r="B419" i="170"/>
  <c r="D419" i="170"/>
  <c r="C420" i="170"/>
  <c r="C420" i="164"/>
  <c r="B419" i="164"/>
  <c r="D419" i="164"/>
  <c r="B417" i="172"/>
  <c r="D417" i="172"/>
  <c r="C418" i="172"/>
  <c r="C424" i="176" l="1"/>
  <c r="D423" i="176"/>
  <c r="B423" i="176"/>
  <c r="B421" i="175"/>
  <c r="C422" i="175"/>
  <c r="D421" i="175"/>
  <c r="B422" i="173"/>
  <c r="D422" i="173"/>
  <c r="C423" i="173"/>
  <c r="B422" i="174"/>
  <c r="D422" i="174"/>
  <c r="C423" i="174"/>
  <c r="B420" i="165"/>
  <c r="D420" i="165"/>
  <c r="C421" i="165"/>
  <c r="B417" i="160"/>
  <c r="D417" i="160"/>
  <c r="C418" i="160"/>
  <c r="B417" i="171"/>
  <c r="C418" i="171"/>
  <c r="D417" i="171"/>
  <c r="C421" i="167"/>
  <c r="D420" i="167"/>
  <c r="B420" i="167"/>
  <c r="B420" i="168"/>
  <c r="C421" i="168"/>
  <c r="D420" i="168"/>
  <c r="C421" i="163"/>
  <c r="B420" i="163"/>
  <c r="D420" i="163"/>
  <c r="B417" i="166"/>
  <c r="C418" i="166"/>
  <c r="D417" i="166"/>
  <c r="D418" i="172"/>
  <c r="C419" i="172"/>
  <c r="B418" i="172"/>
  <c r="B417" i="161"/>
  <c r="D417" i="161"/>
  <c r="C418" i="161"/>
  <c r="C421" i="164"/>
  <c r="B420" i="164"/>
  <c r="D420" i="164"/>
  <c r="B418" i="162"/>
  <c r="D418" i="162"/>
  <c r="C419" i="162"/>
  <c r="B420" i="170"/>
  <c r="C421" i="170"/>
  <c r="D420" i="170"/>
  <c r="B422" i="169"/>
  <c r="D422" i="169"/>
  <c r="C423" i="169"/>
  <c r="C424" i="173" l="1"/>
  <c r="B423" i="173"/>
  <c r="D423" i="173"/>
  <c r="D423" i="174"/>
  <c r="C424" i="174"/>
  <c r="B423" i="174"/>
  <c r="C423" i="175"/>
  <c r="B422" i="175"/>
  <c r="D422" i="175"/>
  <c r="D424" i="176"/>
  <c r="B424" i="176"/>
  <c r="C425" i="176"/>
  <c r="D421" i="163"/>
  <c r="C422" i="163"/>
  <c r="B421" i="163"/>
  <c r="B418" i="171"/>
  <c r="D418" i="171"/>
  <c r="C419" i="171"/>
  <c r="D419" i="172"/>
  <c r="B419" i="172"/>
  <c r="C420" i="172"/>
  <c r="B421" i="167"/>
  <c r="D421" i="167"/>
  <c r="C422" i="167"/>
  <c r="B421" i="164"/>
  <c r="D421" i="164"/>
  <c r="C422" i="164"/>
  <c r="C422" i="165"/>
  <c r="B421" i="165"/>
  <c r="D421" i="165"/>
  <c r="B421" i="168"/>
  <c r="D421" i="168"/>
  <c r="C422" i="168"/>
  <c r="B418" i="161"/>
  <c r="D418" i="161"/>
  <c r="C419" i="161"/>
  <c r="D423" i="169"/>
  <c r="C424" i="169"/>
  <c r="B423" i="169"/>
  <c r="C419" i="160"/>
  <c r="B418" i="160"/>
  <c r="D418" i="160"/>
  <c r="D418" i="166"/>
  <c r="C419" i="166"/>
  <c r="B418" i="166"/>
  <c r="C422" i="170"/>
  <c r="B421" i="170"/>
  <c r="D421" i="170"/>
  <c r="C420" i="162"/>
  <c r="B419" i="162"/>
  <c r="D419" i="162"/>
  <c r="B425" i="176" l="1"/>
  <c r="C426" i="176"/>
  <c r="D425" i="176"/>
  <c r="B424" i="174"/>
  <c r="D424" i="174"/>
  <c r="C425" i="174"/>
  <c r="B423" i="175"/>
  <c r="C424" i="175"/>
  <c r="D423" i="175"/>
  <c r="B424" i="173"/>
  <c r="D424" i="173"/>
  <c r="C425" i="173"/>
  <c r="B422" i="167"/>
  <c r="D422" i="167"/>
  <c r="C423" i="167"/>
  <c r="B422" i="164"/>
  <c r="D422" i="164"/>
  <c r="C423" i="164"/>
  <c r="B419" i="160"/>
  <c r="D419" i="160"/>
  <c r="C420" i="160"/>
  <c r="B419" i="166"/>
  <c r="D419" i="166"/>
  <c r="C420" i="166"/>
  <c r="C420" i="161"/>
  <c r="B419" i="161"/>
  <c r="D419" i="161"/>
  <c r="B419" i="171"/>
  <c r="D419" i="171"/>
  <c r="C420" i="171"/>
  <c r="B420" i="172"/>
  <c r="D420" i="172"/>
  <c r="C421" i="172"/>
  <c r="D420" i="162"/>
  <c r="C421" i="162"/>
  <c r="B420" i="162"/>
  <c r="C423" i="168"/>
  <c r="B422" i="168"/>
  <c r="D422" i="168"/>
  <c r="D422" i="165"/>
  <c r="C423" i="165"/>
  <c r="B422" i="165"/>
  <c r="B424" i="169"/>
  <c r="D424" i="169"/>
  <c r="C425" i="169"/>
  <c r="B422" i="170"/>
  <c r="D422" i="170"/>
  <c r="C423" i="170"/>
  <c r="B422" i="163"/>
  <c r="D422" i="163"/>
  <c r="C423" i="163"/>
  <c r="B425" i="173" l="1"/>
  <c r="D425" i="173"/>
  <c r="C426" i="173"/>
  <c r="B424" i="175"/>
  <c r="D424" i="175"/>
  <c r="C425" i="175"/>
  <c r="B426" i="176"/>
  <c r="C427" i="176"/>
  <c r="D426" i="176"/>
  <c r="B425" i="174"/>
  <c r="D425" i="174"/>
  <c r="C426" i="174"/>
  <c r="D420" i="161"/>
  <c r="C421" i="161"/>
  <c r="B420" i="161"/>
  <c r="B423" i="168"/>
  <c r="C424" i="168"/>
  <c r="D423" i="168"/>
  <c r="C422" i="172"/>
  <c r="B421" i="172"/>
  <c r="D421" i="172"/>
  <c r="B423" i="163"/>
  <c r="D423" i="163"/>
  <c r="C424" i="163"/>
  <c r="C424" i="167"/>
  <c r="D423" i="167"/>
  <c r="B423" i="167"/>
  <c r="B423" i="165"/>
  <c r="D423" i="165"/>
  <c r="C424" i="165"/>
  <c r="B421" i="162"/>
  <c r="D421" i="162"/>
  <c r="C422" i="162"/>
  <c r="C424" i="164"/>
  <c r="D423" i="164"/>
  <c r="B423" i="164"/>
  <c r="B423" i="170"/>
  <c r="D423" i="170"/>
  <c r="C424" i="170"/>
  <c r="D420" i="171"/>
  <c r="C421" i="171"/>
  <c r="B420" i="171"/>
  <c r="B420" i="166"/>
  <c r="D420" i="166"/>
  <c r="C421" i="166"/>
  <c r="B420" i="160"/>
  <c r="D420" i="160"/>
  <c r="C421" i="160"/>
  <c r="D425" i="169"/>
  <c r="C426" i="169"/>
  <c r="B425" i="169"/>
  <c r="C426" i="175" l="1"/>
  <c r="D425" i="175"/>
  <c r="B425" i="175"/>
  <c r="C427" i="174"/>
  <c r="B426" i="174"/>
  <c r="D426" i="174"/>
  <c r="B426" i="173"/>
  <c r="D426" i="173"/>
  <c r="C427" i="173"/>
  <c r="D427" i="176"/>
  <c r="B427" i="176"/>
  <c r="C428" i="176"/>
  <c r="C425" i="170"/>
  <c r="B424" i="170"/>
  <c r="D424" i="170"/>
  <c r="D421" i="171"/>
  <c r="C422" i="171"/>
  <c r="B421" i="171"/>
  <c r="B422" i="172"/>
  <c r="D422" i="172"/>
  <c r="C423" i="172"/>
  <c r="B422" i="162"/>
  <c r="D422" i="162"/>
  <c r="C423" i="162"/>
  <c r="D424" i="168"/>
  <c r="C425" i="168"/>
  <c r="B424" i="168"/>
  <c r="D424" i="167"/>
  <c r="B424" i="167"/>
  <c r="C425" i="167"/>
  <c r="C427" i="169"/>
  <c r="B426" i="169"/>
  <c r="D426" i="169"/>
  <c r="C422" i="160"/>
  <c r="B421" i="160"/>
  <c r="D421" i="160"/>
  <c r="B424" i="165"/>
  <c r="C425" i="165"/>
  <c r="D424" i="165"/>
  <c r="D421" i="161"/>
  <c r="B421" i="161"/>
  <c r="C422" i="161"/>
  <c r="D424" i="163"/>
  <c r="C425" i="163"/>
  <c r="B424" i="163"/>
  <c r="D424" i="164"/>
  <c r="C425" i="164"/>
  <c r="B424" i="164"/>
  <c r="C422" i="166"/>
  <c r="D421" i="166"/>
  <c r="B421" i="166"/>
  <c r="C428" i="174" l="1"/>
  <c r="D427" i="174"/>
  <c r="B427" i="174"/>
  <c r="B428" i="176"/>
  <c r="D428" i="176"/>
  <c r="C429" i="176"/>
  <c r="D427" i="173"/>
  <c r="C428" i="173"/>
  <c r="B427" i="173"/>
  <c r="C427" i="175"/>
  <c r="B426" i="175"/>
  <c r="D426" i="175"/>
  <c r="C426" i="168"/>
  <c r="D425" i="168"/>
  <c r="B425" i="168"/>
  <c r="B423" i="172"/>
  <c r="C424" i="172"/>
  <c r="D423" i="172"/>
  <c r="B425" i="163"/>
  <c r="D425" i="163"/>
  <c r="C426" i="163"/>
  <c r="B422" i="171"/>
  <c r="D422" i="171"/>
  <c r="C423" i="171"/>
  <c r="B422" i="161"/>
  <c r="D422" i="161"/>
  <c r="C423" i="161"/>
  <c r="D423" i="162"/>
  <c r="C424" i="162"/>
  <c r="B423" i="162"/>
  <c r="D425" i="165"/>
  <c r="C426" i="165"/>
  <c r="B425" i="165"/>
  <c r="D422" i="160"/>
  <c r="C423" i="160"/>
  <c r="B422" i="160"/>
  <c r="B425" i="164"/>
  <c r="D425" i="164"/>
  <c r="C426" i="164"/>
  <c r="B427" i="169"/>
  <c r="D427" i="169"/>
  <c r="C428" i="169"/>
  <c r="B425" i="167"/>
  <c r="D425" i="167"/>
  <c r="C426" i="167"/>
  <c r="B422" i="166"/>
  <c r="D422" i="166"/>
  <c r="C423" i="166"/>
  <c r="D425" i="170"/>
  <c r="B425" i="170"/>
  <c r="C426" i="170"/>
  <c r="B428" i="173" l="1"/>
  <c r="D428" i="173"/>
  <c r="C429" i="173"/>
  <c r="C428" i="175"/>
  <c r="B427" i="175"/>
  <c r="D427" i="175"/>
  <c r="D429" i="176"/>
  <c r="B429" i="176"/>
  <c r="C430" i="176"/>
  <c r="B428" i="174"/>
  <c r="D428" i="174"/>
  <c r="C429" i="174"/>
  <c r="B423" i="161"/>
  <c r="D423" i="161"/>
  <c r="C424" i="161"/>
  <c r="D426" i="170"/>
  <c r="B426" i="170"/>
  <c r="C427" i="170"/>
  <c r="D426" i="164"/>
  <c r="B426" i="164"/>
  <c r="C427" i="164"/>
  <c r="B426" i="163"/>
  <c r="D426" i="163"/>
  <c r="C427" i="163"/>
  <c r="C425" i="172"/>
  <c r="B424" i="172"/>
  <c r="D424" i="172"/>
  <c r="B423" i="171"/>
  <c r="D423" i="171"/>
  <c r="C424" i="171"/>
  <c r="D423" i="166"/>
  <c r="B423" i="166"/>
  <c r="C424" i="166"/>
  <c r="B428" i="169"/>
  <c r="D428" i="169"/>
  <c r="C429" i="169"/>
  <c r="B423" i="160"/>
  <c r="D423" i="160"/>
  <c r="C424" i="160"/>
  <c r="B426" i="165"/>
  <c r="D426" i="165"/>
  <c r="C427" i="165"/>
  <c r="B426" i="167"/>
  <c r="D426" i="167"/>
  <c r="C427" i="167"/>
  <c r="B424" i="162"/>
  <c r="D424" i="162"/>
  <c r="C425" i="162"/>
  <c r="B426" i="168"/>
  <c r="D426" i="168"/>
  <c r="C427" i="168"/>
  <c r="B428" i="175" l="1"/>
  <c r="D428" i="175"/>
  <c r="C429" i="175"/>
  <c r="B429" i="173"/>
  <c r="D429" i="173"/>
  <c r="C430" i="173"/>
  <c r="B429" i="174"/>
  <c r="D429" i="174"/>
  <c r="C430" i="174"/>
  <c r="C431" i="176"/>
  <c r="B430" i="176"/>
  <c r="D430" i="176"/>
  <c r="B427" i="165"/>
  <c r="D427" i="165"/>
  <c r="C428" i="165"/>
  <c r="B424" i="160"/>
  <c r="D424" i="160"/>
  <c r="C425" i="160"/>
  <c r="D427" i="164"/>
  <c r="C428" i="164"/>
  <c r="B427" i="164"/>
  <c r="C426" i="172"/>
  <c r="D425" i="172"/>
  <c r="B425" i="172"/>
  <c r="C430" i="169"/>
  <c r="B429" i="169"/>
  <c r="D429" i="169"/>
  <c r="C428" i="163"/>
  <c r="B427" i="163"/>
  <c r="D427" i="163"/>
  <c r="C425" i="166"/>
  <c r="D424" i="166"/>
  <c r="B424" i="166"/>
  <c r="D424" i="161"/>
  <c r="C425" i="161"/>
  <c r="B424" i="161"/>
  <c r="B427" i="168"/>
  <c r="D427" i="168"/>
  <c r="C428" i="168"/>
  <c r="B427" i="170"/>
  <c r="D427" i="170"/>
  <c r="C428" i="170"/>
  <c r="C425" i="171"/>
  <c r="D424" i="171"/>
  <c r="B424" i="171"/>
  <c r="B425" i="162"/>
  <c r="D425" i="162"/>
  <c r="C426" i="162"/>
  <c r="B427" i="167"/>
  <c r="D427" i="167"/>
  <c r="C428" i="167"/>
  <c r="C432" i="176" l="1"/>
  <c r="B431" i="176"/>
  <c r="D431" i="176"/>
  <c r="D430" i="174"/>
  <c r="C431" i="174"/>
  <c r="B430" i="174"/>
  <c r="C431" i="173"/>
  <c r="B430" i="173"/>
  <c r="D430" i="173"/>
  <c r="D429" i="175"/>
  <c r="C430" i="175"/>
  <c r="B429" i="175"/>
  <c r="D428" i="170"/>
  <c r="B428" i="170"/>
  <c r="C429" i="170"/>
  <c r="B428" i="167"/>
  <c r="C429" i="167"/>
  <c r="D428" i="167"/>
  <c r="C426" i="171"/>
  <c r="D425" i="171"/>
  <c r="B425" i="171"/>
  <c r="C429" i="168"/>
  <c r="B428" i="168"/>
  <c r="D428" i="168"/>
  <c r="C431" i="169"/>
  <c r="D430" i="169"/>
  <c r="B430" i="169"/>
  <c r="B426" i="172"/>
  <c r="D426" i="172"/>
  <c r="C427" i="172"/>
  <c r="C426" i="161"/>
  <c r="B425" i="161"/>
  <c r="D425" i="161"/>
  <c r="D425" i="166"/>
  <c r="B425" i="166"/>
  <c r="C426" i="166"/>
  <c r="C429" i="165"/>
  <c r="B428" i="165"/>
  <c r="D428" i="165"/>
  <c r="C427" i="162"/>
  <c r="D426" i="162"/>
  <c r="B426" i="162"/>
  <c r="B428" i="163"/>
  <c r="D428" i="163"/>
  <c r="C429" i="163"/>
  <c r="B428" i="164"/>
  <c r="D428" i="164"/>
  <c r="C429" i="164"/>
  <c r="D425" i="160"/>
  <c r="C426" i="160"/>
  <c r="B425" i="160"/>
  <c r="D430" i="175" l="1"/>
  <c r="C431" i="175"/>
  <c r="B430" i="175"/>
  <c r="D431" i="173"/>
  <c r="C432" i="173"/>
  <c r="B431" i="173"/>
  <c r="D431" i="174"/>
  <c r="C432" i="174"/>
  <c r="B431" i="174"/>
  <c r="B432" i="176"/>
  <c r="C433" i="176"/>
  <c r="D432" i="176"/>
  <c r="B426" i="166"/>
  <c r="D426" i="166"/>
  <c r="C427" i="166"/>
  <c r="B429" i="168"/>
  <c r="D429" i="168"/>
  <c r="C430" i="168"/>
  <c r="C430" i="167"/>
  <c r="D429" i="167"/>
  <c r="B429" i="167"/>
  <c r="B427" i="162"/>
  <c r="D427" i="162"/>
  <c r="C428" i="162"/>
  <c r="B426" i="160"/>
  <c r="D426" i="160"/>
  <c r="C427" i="160"/>
  <c r="B429" i="164"/>
  <c r="D429" i="164"/>
  <c r="C430" i="164"/>
  <c r="D426" i="161"/>
  <c r="C427" i="161"/>
  <c r="B426" i="161"/>
  <c r="C430" i="170"/>
  <c r="D429" i="170"/>
  <c r="B429" i="170"/>
  <c r="B431" i="169"/>
  <c r="D431" i="169"/>
  <c r="C432" i="169"/>
  <c r="B429" i="165"/>
  <c r="D429" i="165"/>
  <c r="C430" i="165"/>
  <c r="D426" i="171"/>
  <c r="C427" i="171"/>
  <c r="B426" i="171"/>
  <c r="D427" i="172"/>
  <c r="B427" i="172"/>
  <c r="C428" i="172"/>
  <c r="B429" i="163"/>
  <c r="D429" i="163"/>
  <c r="C430" i="163"/>
  <c r="B432" i="174" l="1"/>
  <c r="D432" i="174"/>
  <c r="C433" i="174"/>
  <c r="B433" i="176"/>
  <c r="D433" i="176"/>
  <c r="C434" i="176"/>
  <c r="D431" i="175"/>
  <c r="B431" i="175"/>
  <c r="C432" i="175"/>
  <c r="B432" i="173"/>
  <c r="D432" i="173"/>
  <c r="C433" i="173"/>
  <c r="B427" i="160"/>
  <c r="D427" i="160"/>
  <c r="C428" i="160"/>
  <c r="B430" i="165"/>
  <c r="D430" i="165"/>
  <c r="C431" i="165"/>
  <c r="B428" i="162"/>
  <c r="D428" i="162"/>
  <c r="C429" i="162"/>
  <c r="D432" i="169"/>
  <c r="B432" i="169"/>
  <c r="C433" i="169"/>
  <c r="C431" i="167"/>
  <c r="B430" i="167"/>
  <c r="D430" i="167"/>
  <c r="C431" i="168"/>
  <c r="B430" i="168"/>
  <c r="D430" i="168"/>
  <c r="B427" i="161"/>
  <c r="C428" i="161"/>
  <c r="D427" i="161"/>
  <c r="B427" i="166"/>
  <c r="D427" i="166"/>
  <c r="C428" i="166"/>
  <c r="C428" i="171"/>
  <c r="B427" i="171"/>
  <c r="D427" i="171"/>
  <c r="C431" i="163"/>
  <c r="B430" i="163"/>
  <c r="D430" i="163"/>
  <c r="B430" i="170"/>
  <c r="D430" i="170"/>
  <c r="C431" i="170"/>
  <c r="C431" i="164"/>
  <c r="B430" i="164"/>
  <c r="D430" i="164"/>
  <c r="D428" i="172"/>
  <c r="C429" i="172"/>
  <c r="B428" i="172"/>
  <c r="B434" i="176" l="1"/>
  <c r="D434" i="176"/>
  <c r="C435" i="176"/>
  <c r="C434" i="174"/>
  <c r="B433" i="174"/>
  <c r="D433" i="174"/>
  <c r="B433" i="173"/>
  <c r="D433" i="173"/>
  <c r="C434" i="173"/>
  <c r="B432" i="175"/>
  <c r="D432" i="175"/>
  <c r="C433" i="175"/>
  <c r="C432" i="168"/>
  <c r="D431" i="168"/>
  <c r="B431" i="168"/>
  <c r="B431" i="163"/>
  <c r="D431" i="163"/>
  <c r="C432" i="163"/>
  <c r="C430" i="162"/>
  <c r="D429" i="162"/>
  <c r="B429" i="162"/>
  <c r="C432" i="165"/>
  <c r="B431" i="165"/>
  <c r="D431" i="165"/>
  <c r="B428" i="166"/>
  <c r="D428" i="166"/>
  <c r="C429" i="166"/>
  <c r="B429" i="172"/>
  <c r="C430" i="172"/>
  <c r="D429" i="172"/>
  <c r="C432" i="167"/>
  <c r="B431" i="167"/>
  <c r="D431" i="167"/>
  <c r="C429" i="160"/>
  <c r="B428" i="160"/>
  <c r="D428" i="160"/>
  <c r="D433" i="169"/>
  <c r="C434" i="169"/>
  <c r="B433" i="169"/>
  <c r="C429" i="171"/>
  <c r="B428" i="171"/>
  <c r="D428" i="171"/>
  <c r="D431" i="164"/>
  <c r="B431" i="164"/>
  <c r="C432" i="164"/>
  <c r="D428" i="161"/>
  <c r="B428" i="161"/>
  <c r="C429" i="161"/>
  <c r="B431" i="170"/>
  <c r="D431" i="170"/>
  <c r="C432" i="170"/>
  <c r="D434" i="173" l="1"/>
  <c r="C435" i="173"/>
  <c r="B434" i="173"/>
  <c r="B433" i="175"/>
  <c r="D433" i="175"/>
  <c r="C434" i="175"/>
  <c r="B435" i="176"/>
  <c r="C436" i="176"/>
  <c r="D435" i="176"/>
  <c r="D434" i="174"/>
  <c r="C435" i="174"/>
  <c r="B434" i="174"/>
  <c r="B429" i="166"/>
  <c r="D429" i="166"/>
  <c r="C430" i="166"/>
  <c r="D429" i="171"/>
  <c r="B429" i="171"/>
  <c r="C430" i="171"/>
  <c r="B432" i="163"/>
  <c r="D432" i="163"/>
  <c r="C433" i="163"/>
  <c r="B432" i="170"/>
  <c r="C433" i="170"/>
  <c r="D432" i="170"/>
  <c r="B432" i="165"/>
  <c r="D432" i="165"/>
  <c r="C433" i="165"/>
  <c r="B429" i="160"/>
  <c r="D429" i="160"/>
  <c r="C430" i="160"/>
  <c r="D429" i="161"/>
  <c r="C430" i="161"/>
  <c r="B429" i="161"/>
  <c r="D434" i="169"/>
  <c r="C435" i="169"/>
  <c r="B434" i="169"/>
  <c r="B430" i="162"/>
  <c r="D430" i="162"/>
  <c r="C431" i="162"/>
  <c r="D432" i="167"/>
  <c r="C433" i="167"/>
  <c r="B432" i="167"/>
  <c r="B432" i="164"/>
  <c r="D432" i="164"/>
  <c r="C433" i="164"/>
  <c r="B430" i="172"/>
  <c r="D430" i="172"/>
  <c r="C431" i="172"/>
  <c r="D432" i="168"/>
  <c r="B432" i="168"/>
  <c r="C433" i="168"/>
  <c r="B435" i="174" l="1"/>
  <c r="C436" i="174"/>
  <c r="D435" i="174"/>
  <c r="C437" i="176"/>
  <c r="B436" i="176"/>
  <c r="D436" i="176"/>
  <c r="D434" i="175"/>
  <c r="C435" i="175"/>
  <c r="B434" i="175"/>
  <c r="D435" i="173"/>
  <c r="C436" i="173"/>
  <c r="B435" i="173"/>
  <c r="B433" i="165"/>
  <c r="D433" i="165"/>
  <c r="C434" i="165"/>
  <c r="D433" i="167"/>
  <c r="B433" i="167"/>
  <c r="C434" i="167"/>
  <c r="B430" i="171"/>
  <c r="D430" i="171"/>
  <c r="C431" i="171"/>
  <c r="D433" i="170"/>
  <c r="C434" i="170"/>
  <c r="B433" i="170"/>
  <c r="C432" i="172"/>
  <c r="B431" i="172"/>
  <c r="D431" i="172"/>
  <c r="B431" i="162"/>
  <c r="D431" i="162"/>
  <c r="C432" i="162"/>
  <c r="C431" i="166"/>
  <c r="B430" i="166"/>
  <c r="D430" i="166"/>
  <c r="B435" i="169"/>
  <c r="D435" i="169"/>
  <c r="C436" i="169"/>
  <c r="B430" i="160"/>
  <c r="D430" i="160"/>
  <c r="C431" i="160"/>
  <c r="C434" i="163"/>
  <c r="B433" i="163"/>
  <c r="D433" i="163"/>
  <c r="D433" i="168"/>
  <c r="B433" i="168"/>
  <c r="C434" i="168"/>
  <c r="B430" i="161"/>
  <c r="D430" i="161"/>
  <c r="C431" i="161"/>
  <c r="B433" i="164"/>
  <c r="C434" i="164"/>
  <c r="D433" i="164"/>
  <c r="B436" i="173" l="1"/>
  <c r="D436" i="173"/>
  <c r="C437" i="173"/>
  <c r="B435" i="175"/>
  <c r="C436" i="175"/>
  <c r="D435" i="175"/>
  <c r="B437" i="176"/>
  <c r="D437" i="176"/>
  <c r="C438" i="176"/>
  <c r="B436" i="174"/>
  <c r="D436" i="174"/>
  <c r="C437" i="174"/>
  <c r="B436" i="169"/>
  <c r="D436" i="169"/>
  <c r="C437" i="169"/>
  <c r="D432" i="172"/>
  <c r="B432" i="172"/>
  <c r="C433" i="172"/>
  <c r="D434" i="167"/>
  <c r="B434" i="167"/>
  <c r="C435" i="167"/>
  <c r="C435" i="170"/>
  <c r="B434" i="170"/>
  <c r="D434" i="170"/>
  <c r="B434" i="163"/>
  <c r="D434" i="163"/>
  <c r="C435" i="163"/>
  <c r="C432" i="160"/>
  <c r="B431" i="160"/>
  <c r="D431" i="160"/>
  <c r="C432" i="166"/>
  <c r="B431" i="166"/>
  <c r="D431" i="166"/>
  <c r="C435" i="165"/>
  <c r="D434" i="165"/>
  <c r="B434" i="165"/>
  <c r="C432" i="171"/>
  <c r="B431" i="171"/>
  <c r="D431" i="171"/>
  <c r="B434" i="164"/>
  <c r="D434" i="164"/>
  <c r="C435" i="164"/>
  <c r="C433" i="162"/>
  <c r="B432" i="162"/>
  <c r="D432" i="162"/>
  <c r="B431" i="161"/>
  <c r="D431" i="161"/>
  <c r="C432" i="161"/>
  <c r="B434" i="168"/>
  <c r="D434" i="168"/>
  <c r="C435" i="168"/>
  <c r="C438" i="174" l="1"/>
  <c r="D437" i="174"/>
  <c r="B437" i="174"/>
  <c r="C437" i="175"/>
  <c r="B436" i="175"/>
  <c r="D436" i="175"/>
  <c r="C438" i="173"/>
  <c r="D437" i="173"/>
  <c r="B437" i="173"/>
  <c r="D438" i="176"/>
  <c r="C439" i="176"/>
  <c r="B438" i="176"/>
  <c r="B432" i="160"/>
  <c r="D432" i="160"/>
  <c r="C433" i="160"/>
  <c r="C436" i="167"/>
  <c r="B435" i="167"/>
  <c r="D435" i="167"/>
  <c r="B435" i="165"/>
  <c r="D435" i="165"/>
  <c r="C436" i="165"/>
  <c r="C434" i="172"/>
  <c r="B433" i="172"/>
  <c r="D433" i="172"/>
  <c r="B433" i="162"/>
  <c r="D433" i="162"/>
  <c r="C434" i="162"/>
  <c r="B432" i="171"/>
  <c r="D432" i="171"/>
  <c r="C433" i="171"/>
  <c r="B435" i="163"/>
  <c r="D435" i="163"/>
  <c r="C436" i="163"/>
  <c r="B435" i="170"/>
  <c r="C436" i="170"/>
  <c r="D435" i="170"/>
  <c r="B432" i="166"/>
  <c r="D432" i="166"/>
  <c r="C433" i="166"/>
  <c r="D437" i="169"/>
  <c r="C438" i="169"/>
  <c r="B437" i="169"/>
  <c r="D435" i="168"/>
  <c r="C436" i="168"/>
  <c r="B435" i="168"/>
  <c r="C433" i="161"/>
  <c r="B432" i="161"/>
  <c r="D432" i="161"/>
  <c r="C436" i="164"/>
  <c r="B435" i="164"/>
  <c r="D435" i="164"/>
  <c r="C440" i="176" l="1"/>
  <c r="D439" i="176"/>
  <c r="B439" i="176"/>
  <c r="B438" i="173"/>
  <c r="D438" i="173"/>
  <c r="C439" i="173"/>
  <c r="D437" i="175"/>
  <c r="C438" i="175"/>
  <c r="B437" i="175"/>
  <c r="B438" i="174"/>
  <c r="D438" i="174"/>
  <c r="C439" i="174"/>
  <c r="B434" i="162"/>
  <c r="D434" i="162"/>
  <c r="C435" i="162"/>
  <c r="B433" i="166"/>
  <c r="C434" i="166"/>
  <c r="D433" i="166"/>
  <c r="B436" i="168"/>
  <c r="C437" i="168"/>
  <c r="D436" i="168"/>
  <c r="B438" i="169"/>
  <c r="D438" i="169"/>
  <c r="C439" i="169"/>
  <c r="B434" i="172"/>
  <c r="D434" i="172"/>
  <c r="C435" i="172"/>
  <c r="B436" i="165"/>
  <c r="D436" i="165"/>
  <c r="C437" i="165"/>
  <c r="C437" i="164"/>
  <c r="B436" i="164"/>
  <c r="D436" i="164"/>
  <c r="B436" i="167"/>
  <c r="C437" i="167"/>
  <c r="D436" i="167"/>
  <c r="B433" i="160"/>
  <c r="D433" i="160"/>
  <c r="C434" i="160"/>
  <c r="B433" i="161"/>
  <c r="C434" i="161"/>
  <c r="D433" i="161"/>
  <c r="B433" i="171"/>
  <c r="D433" i="171"/>
  <c r="C434" i="171"/>
  <c r="B436" i="170"/>
  <c r="D436" i="170"/>
  <c r="C437" i="170"/>
  <c r="C437" i="163"/>
  <c r="B436" i="163"/>
  <c r="D436" i="163"/>
  <c r="B438" i="175" l="1"/>
  <c r="D438" i="175"/>
  <c r="C439" i="175"/>
  <c r="B439" i="173"/>
  <c r="D439" i="173"/>
  <c r="C440" i="173"/>
  <c r="D439" i="174"/>
  <c r="C440" i="174"/>
  <c r="B439" i="174"/>
  <c r="D440" i="176"/>
  <c r="C441" i="176"/>
  <c r="B440" i="176"/>
  <c r="B439" i="169"/>
  <c r="D439" i="169"/>
  <c r="C440" i="169"/>
  <c r="C435" i="160"/>
  <c r="D434" i="160"/>
  <c r="B434" i="160"/>
  <c r="D434" i="166"/>
  <c r="C435" i="166"/>
  <c r="B434" i="166"/>
  <c r="B437" i="167"/>
  <c r="D437" i="167"/>
  <c r="C438" i="167"/>
  <c r="D435" i="172"/>
  <c r="B435" i="172"/>
  <c r="C436" i="172"/>
  <c r="C438" i="170"/>
  <c r="D437" i="170"/>
  <c r="B437" i="170"/>
  <c r="B437" i="164"/>
  <c r="D437" i="164"/>
  <c r="C438" i="164"/>
  <c r="C436" i="162"/>
  <c r="B435" i="162"/>
  <c r="D435" i="162"/>
  <c r="B437" i="168"/>
  <c r="D437" i="168"/>
  <c r="C438" i="168"/>
  <c r="D437" i="163"/>
  <c r="C438" i="163"/>
  <c r="B437" i="163"/>
  <c r="C438" i="165"/>
  <c r="B437" i="165"/>
  <c r="D437" i="165"/>
  <c r="B434" i="161"/>
  <c r="D434" i="161"/>
  <c r="C435" i="161"/>
  <c r="C435" i="171"/>
  <c r="B434" i="171"/>
  <c r="D434" i="171"/>
  <c r="B441" i="176" l="1"/>
  <c r="D441" i="176"/>
  <c r="C442" i="176"/>
  <c r="B440" i="174"/>
  <c r="D440" i="174"/>
  <c r="C441" i="174"/>
  <c r="C441" i="173"/>
  <c r="B440" i="173"/>
  <c r="D440" i="173"/>
  <c r="B439" i="175"/>
  <c r="C440" i="175"/>
  <c r="D439" i="175"/>
  <c r="B438" i="167"/>
  <c r="D438" i="167"/>
  <c r="C439" i="167"/>
  <c r="D435" i="171"/>
  <c r="B435" i="171"/>
  <c r="C436" i="171"/>
  <c r="B438" i="164"/>
  <c r="D438" i="164"/>
  <c r="C439" i="164"/>
  <c r="B438" i="170"/>
  <c r="D438" i="170"/>
  <c r="C439" i="170"/>
  <c r="D436" i="162"/>
  <c r="C437" i="162"/>
  <c r="B436" i="162"/>
  <c r="C436" i="161"/>
  <c r="B435" i="161"/>
  <c r="D435" i="161"/>
  <c r="B435" i="160"/>
  <c r="D435" i="160"/>
  <c r="C436" i="160"/>
  <c r="D438" i="165"/>
  <c r="C439" i="165"/>
  <c r="B438" i="165"/>
  <c r="C441" i="169"/>
  <c r="B440" i="169"/>
  <c r="D440" i="169"/>
  <c r="C439" i="168"/>
  <c r="B438" i="168"/>
  <c r="D438" i="168"/>
  <c r="C437" i="172"/>
  <c r="D436" i="172"/>
  <c r="B436" i="172"/>
  <c r="B438" i="163"/>
  <c r="D438" i="163"/>
  <c r="C439" i="163"/>
  <c r="B435" i="166"/>
  <c r="D435" i="166"/>
  <c r="C436" i="166"/>
  <c r="B441" i="174" l="1"/>
  <c r="D441" i="174"/>
  <c r="C442" i="174"/>
  <c r="C443" i="176"/>
  <c r="D442" i="176"/>
  <c r="B442" i="176"/>
  <c r="B440" i="175"/>
  <c r="C441" i="175"/>
  <c r="D440" i="175"/>
  <c r="B441" i="173"/>
  <c r="C442" i="173"/>
  <c r="D441" i="173"/>
  <c r="D437" i="172"/>
  <c r="B437" i="172"/>
  <c r="C438" i="172"/>
  <c r="B437" i="162"/>
  <c r="D437" i="162"/>
  <c r="C438" i="162"/>
  <c r="B441" i="169"/>
  <c r="D441" i="169"/>
  <c r="C442" i="169"/>
  <c r="D436" i="171"/>
  <c r="B436" i="171"/>
  <c r="C437" i="171"/>
  <c r="D436" i="161"/>
  <c r="C437" i="161"/>
  <c r="B436" i="161"/>
  <c r="B439" i="170"/>
  <c r="D439" i="170"/>
  <c r="C440" i="170"/>
  <c r="C440" i="164"/>
  <c r="D439" i="164"/>
  <c r="B439" i="164"/>
  <c r="B436" i="166"/>
  <c r="D436" i="166"/>
  <c r="C437" i="166"/>
  <c r="B436" i="160"/>
  <c r="D436" i="160"/>
  <c r="C437" i="160"/>
  <c r="B439" i="163"/>
  <c r="D439" i="163"/>
  <c r="C440" i="163"/>
  <c r="C440" i="167"/>
  <c r="D439" i="167"/>
  <c r="B439" i="167"/>
  <c r="B439" i="168"/>
  <c r="C440" i="168"/>
  <c r="D439" i="168"/>
  <c r="B439" i="165"/>
  <c r="D439" i="165"/>
  <c r="C440" i="165"/>
  <c r="C443" i="174" l="1"/>
  <c r="B442" i="174"/>
  <c r="D442" i="174"/>
  <c r="B442" i="173"/>
  <c r="C443" i="173"/>
  <c r="D442" i="173"/>
  <c r="C442" i="175"/>
  <c r="B441" i="175"/>
  <c r="D441" i="175"/>
  <c r="D443" i="176"/>
  <c r="B443" i="176"/>
  <c r="C444" i="176"/>
  <c r="D440" i="163"/>
  <c r="C441" i="163"/>
  <c r="B440" i="163"/>
  <c r="D440" i="167"/>
  <c r="C441" i="167"/>
  <c r="B440" i="167"/>
  <c r="D442" i="169"/>
  <c r="C443" i="169"/>
  <c r="B442" i="169"/>
  <c r="B437" i="171"/>
  <c r="C438" i="171"/>
  <c r="D437" i="171"/>
  <c r="B438" i="162"/>
  <c r="D438" i="162"/>
  <c r="C439" i="162"/>
  <c r="C438" i="160"/>
  <c r="B437" i="160"/>
  <c r="D437" i="160"/>
  <c r="B440" i="165"/>
  <c r="D440" i="165"/>
  <c r="C441" i="165"/>
  <c r="D440" i="168"/>
  <c r="C441" i="168"/>
  <c r="B440" i="168"/>
  <c r="D440" i="164"/>
  <c r="C441" i="164"/>
  <c r="B440" i="164"/>
  <c r="B438" i="172"/>
  <c r="C439" i="172"/>
  <c r="D438" i="172"/>
  <c r="D437" i="161"/>
  <c r="B437" i="161"/>
  <c r="C438" i="161"/>
  <c r="C438" i="166"/>
  <c r="D437" i="166"/>
  <c r="B437" i="166"/>
  <c r="C441" i="170"/>
  <c r="B440" i="170"/>
  <c r="D440" i="170"/>
  <c r="B444" i="176" l="1"/>
  <c r="D444" i="176"/>
  <c r="C445" i="176"/>
  <c r="C443" i="175"/>
  <c r="B442" i="175"/>
  <c r="D442" i="175"/>
  <c r="C444" i="173"/>
  <c r="D443" i="173"/>
  <c r="B443" i="173"/>
  <c r="C444" i="174"/>
  <c r="B443" i="174"/>
  <c r="D443" i="174"/>
  <c r="D438" i="160"/>
  <c r="C439" i="160"/>
  <c r="B438" i="160"/>
  <c r="B441" i="164"/>
  <c r="D441" i="164"/>
  <c r="C442" i="164"/>
  <c r="D439" i="162"/>
  <c r="C440" i="162"/>
  <c r="B439" i="162"/>
  <c r="D439" i="172"/>
  <c r="B439" i="172"/>
  <c r="C440" i="172"/>
  <c r="B443" i="169"/>
  <c r="C444" i="169"/>
  <c r="D443" i="169"/>
  <c r="C442" i="168"/>
  <c r="D441" i="168"/>
  <c r="B441" i="168"/>
  <c r="D441" i="165"/>
  <c r="C442" i="165"/>
  <c r="B441" i="165"/>
  <c r="B441" i="167"/>
  <c r="D441" i="167"/>
  <c r="C442" i="167"/>
  <c r="B438" i="171"/>
  <c r="D438" i="171"/>
  <c r="C439" i="171"/>
  <c r="D441" i="170"/>
  <c r="C442" i="170"/>
  <c r="B441" i="170"/>
  <c r="B438" i="166"/>
  <c r="D438" i="166"/>
  <c r="C439" i="166"/>
  <c r="B441" i="163"/>
  <c r="D441" i="163"/>
  <c r="C442" i="163"/>
  <c r="B438" i="161"/>
  <c r="D438" i="161"/>
  <c r="C439" i="161"/>
  <c r="D443" i="175" l="1"/>
  <c r="C444" i="175"/>
  <c r="B443" i="175"/>
  <c r="B444" i="174"/>
  <c r="D444" i="174"/>
  <c r="C445" i="174"/>
  <c r="B445" i="176"/>
  <c r="C446" i="176"/>
  <c r="D445" i="176"/>
  <c r="B444" i="173"/>
  <c r="D444" i="173"/>
  <c r="C445" i="173"/>
  <c r="B442" i="168"/>
  <c r="D442" i="168"/>
  <c r="C443" i="168"/>
  <c r="D444" i="169"/>
  <c r="C445" i="169"/>
  <c r="B444" i="169"/>
  <c r="C441" i="172"/>
  <c r="B440" i="172"/>
  <c r="D440" i="172"/>
  <c r="B440" i="162"/>
  <c r="D440" i="162"/>
  <c r="C441" i="162"/>
  <c r="B442" i="167"/>
  <c r="C443" i="167"/>
  <c r="D442" i="167"/>
  <c r="B442" i="164"/>
  <c r="D442" i="164"/>
  <c r="C443" i="164"/>
  <c r="B442" i="170"/>
  <c r="D442" i="170"/>
  <c r="C443" i="170"/>
  <c r="B439" i="171"/>
  <c r="C440" i="171"/>
  <c r="D439" i="171"/>
  <c r="B439" i="161"/>
  <c r="D439" i="161"/>
  <c r="C440" i="161"/>
  <c r="B442" i="165"/>
  <c r="D442" i="165"/>
  <c r="C443" i="165"/>
  <c r="B442" i="163"/>
  <c r="D442" i="163"/>
  <c r="C443" i="163"/>
  <c r="B439" i="160"/>
  <c r="D439" i="160"/>
  <c r="C440" i="160"/>
  <c r="D439" i="166"/>
  <c r="C440" i="166"/>
  <c r="B439" i="166"/>
  <c r="B445" i="173" l="1"/>
  <c r="D445" i="173"/>
  <c r="C446" i="173"/>
  <c r="B445" i="174"/>
  <c r="D445" i="174"/>
  <c r="C446" i="174"/>
  <c r="D444" i="175"/>
  <c r="C445" i="175"/>
  <c r="B444" i="175"/>
  <c r="C447" i="176"/>
  <c r="B446" i="176"/>
  <c r="D446" i="176"/>
  <c r="B443" i="167"/>
  <c r="D443" i="167"/>
  <c r="C444" i="167"/>
  <c r="B441" i="162"/>
  <c r="D441" i="162"/>
  <c r="C442" i="162"/>
  <c r="B441" i="172"/>
  <c r="D441" i="172"/>
  <c r="C442" i="172"/>
  <c r="D440" i="161"/>
  <c r="C441" i="161"/>
  <c r="B440" i="161"/>
  <c r="C446" i="169"/>
  <c r="B445" i="169"/>
  <c r="D445" i="169"/>
  <c r="B443" i="165"/>
  <c r="D443" i="165"/>
  <c r="C444" i="165"/>
  <c r="C441" i="171"/>
  <c r="B440" i="171"/>
  <c r="D440" i="171"/>
  <c r="B440" i="160"/>
  <c r="D440" i="160"/>
  <c r="C441" i="160"/>
  <c r="C441" i="166"/>
  <c r="D440" i="166"/>
  <c r="B440" i="166"/>
  <c r="B443" i="168"/>
  <c r="D443" i="168"/>
  <c r="C444" i="168"/>
  <c r="D443" i="164"/>
  <c r="C444" i="164"/>
  <c r="B443" i="164"/>
  <c r="B443" i="170"/>
  <c r="D443" i="170"/>
  <c r="C444" i="170"/>
  <c r="C444" i="163"/>
  <c r="B443" i="163"/>
  <c r="D443" i="163"/>
  <c r="C447" i="173" l="1"/>
  <c r="B446" i="173"/>
  <c r="D446" i="173"/>
  <c r="B447" i="176"/>
  <c r="D447" i="176"/>
  <c r="C448" i="176"/>
  <c r="D445" i="175"/>
  <c r="C446" i="175"/>
  <c r="B445" i="175"/>
  <c r="D446" i="174"/>
  <c r="C447" i="174"/>
  <c r="B446" i="174"/>
  <c r="B442" i="172"/>
  <c r="C443" i="172"/>
  <c r="D442" i="172"/>
  <c r="C442" i="161"/>
  <c r="B441" i="161"/>
  <c r="D441" i="161"/>
  <c r="B446" i="169"/>
  <c r="C447" i="169"/>
  <c r="D446" i="169"/>
  <c r="C443" i="162"/>
  <c r="B442" i="162"/>
  <c r="D442" i="162"/>
  <c r="D441" i="160"/>
  <c r="C442" i="160"/>
  <c r="B441" i="160"/>
  <c r="D444" i="170"/>
  <c r="B444" i="170"/>
  <c r="C445" i="170"/>
  <c r="C445" i="168"/>
  <c r="B444" i="168"/>
  <c r="D444" i="168"/>
  <c r="C442" i="171"/>
  <c r="B441" i="171"/>
  <c r="D441" i="171"/>
  <c r="B444" i="167"/>
  <c r="D444" i="167"/>
  <c r="C445" i="167"/>
  <c r="B444" i="164"/>
  <c r="D444" i="164"/>
  <c r="C445" i="164"/>
  <c r="D441" i="166"/>
  <c r="B441" i="166"/>
  <c r="C442" i="166"/>
  <c r="B444" i="163"/>
  <c r="D444" i="163"/>
  <c r="C445" i="163"/>
  <c r="C445" i="165"/>
  <c r="B444" i="165"/>
  <c r="D444" i="165"/>
  <c r="D447" i="174" l="1"/>
  <c r="C448" i="174"/>
  <c r="B447" i="174"/>
  <c r="D446" i="175"/>
  <c r="B446" i="175"/>
  <c r="C447" i="175"/>
  <c r="B448" i="176"/>
  <c r="D448" i="176"/>
  <c r="C449" i="176"/>
  <c r="D447" i="173"/>
  <c r="C448" i="173"/>
  <c r="B447" i="173"/>
  <c r="B445" i="164"/>
  <c r="D445" i="164"/>
  <c r="C446" i="164"/>
  <c r="B442" i="160"/>
  <c r="D442" i="160"/>
  <c r="C443" i="160"/>
  <c r="C446" i="167"/>
  <c r="B445" i="167"/>
  <c r="D445" i="167"/>
  <c r="B442" i="161"/>
  <c r="D442" i="161"/>
  <c r="C443" i="161"/>
  <c r="C448" i="169"/>
  <c r="B447" i="169"/>
  <c r="D447" i="169"/>
  <c r="B442" i="171"/>
  <c r="C443" i="171"/>
  <c r="D442" i="171"/>
  <c r="B445" i="165"/>
  <c r="D445" i="165"/>
  <c r="C446" i="165"/>
  <c r="B445" i="168"/>
  <c r="D445" i="168"/>
  <c r="C446" i="168"/>
  <c r="B445" i="163"/>
  <c r="D445" i="163"/>
  <c r="C446" i="163"/>
  <c r="C446" i="170"/>
  <c r="D445" i="170"/>
  <c r="B445" i="170"/>
  <c r="B443" i="172"/>
  <c r="D443" i="172"/>
  <c r="C444" i="172"/>
  <c r="B443" i="162"/>
  <c r="D443" i="162"/>
  <c r="C444" i="162"/>
  <c r="B442" i="166"/>
  <c r="D442" i="166"/>
  <c r="C443" i="166"/>
  <c r="D449" i="176" l="1"/>
  <c r="C450" i="176"/>
  <c r="B449" i="176"/>
  <c r="C448" i="175"/>
  <c r="B447" i="175"/>
  <c r="D447" i="175"/>
  <c r="B448" i="174"/>
  <c r="D448" i="174"/>
  <c r="C449" i="174"/>
  <c r="B448" i="173"/>
  <c r="C449" i="173"/>
  <c r="D448" i="173"/>
  <c r="B446" i="170"/>
  <c r="D446" i="170"/>
  <c r="C447" i="170"/>
  <c r="B443" i="161"/>
  <c r="D443" i="161"/>
  <c r="C444" i="161"/>
  <c r="C447" i="167"/>
  <c r="B446" i="167"/>
  <c r="D446" i="167"/>
  <c r="B443" i="160"/>
  <c r="D443" i="160"/>
  <c r="C444" i="160"/>
  <c r="B448" i="169"/>
  <c r="D448" i="169"/>
  <c r="C449" i="169"/>
  <c r="B446" i="165"/>
  <c r="D446" i="165"/>
  <c r="C447" i="165"/>
  <c r="C447" i="168"/>
  <c r="D446" i="168"/>
  <c r="B446" i="168"/>
  <c r="C447" i="164"/>
  <c r="B446" i="164"/>
  <c r="D446" i="164"/>
  <c r="C447" i="163"/>
  <c r="B446" i="163"/>
  <c r="D446" i="163"/>
  <c r="B444" i="162"/>
  <c r="D444" i="162"/>
  <c r="C445" i="162"/>
  <c r="B443" i="166"/>
  <c r="D443" i="166"/>
  <c r="C444" i="166"/>
  <c r="D444" i="172"/>
  <c r="C445" i="172"/>
  <c r="B444" i="172"/>
  <c r="D443" i="171"/>
  <c r="C444" i="171"/>
  <c r="B443" i="171"/>
  <c r="B449" i="174" l="1"/>
  <c r="D449" i="174"/>
  <c r="C450" i="174"/>
  <c r="B450" i="176"/>
  <c r="D450" i="176"/>
  <c r="C451" i="176"/>
  <c r="B449" i="173"/>
  <c r="D449" i="173"/>
  <c r="C450" i="173"/>
  <c r="B448" i="175"/>
  <c r="C449" i="175"/>
  <c r="D448" i="175"/>
  <c r="D449" i="169"/>
  <c r="B449" i="169"/>
  <c r="C450" i="169"/>
  <c r="C445" i="160"/>
  <c r="B444" i="160"/>
  <c r="D444" i="160"/>
  <c r="B447" i="163"/>
  <c r="D447" i="163"/>
  <c r="C448" i="163"/>
  <c r="B447" i="167"/>
  <c r="C448" i="167"/>
  <c r="D447" i="167"/>
  <c r="D444" i="171"/>
  <c r="C445" i="171"/>
  <c r="B444" i="171"/>
  <c r="D444" i="161"/>
  <c r="B444" i="161"/>
  <c r="C445" i="161"/>
  <c r="C446" i="162"/>
  <c r="D445" i="162"/>
  <c r="B445" i="162"/>
  <c r="C448" i="168"/>
  <c r="B447" i="168"/>
  <c r="D447" i="168"/>
  <c r="D447" i="170"/>
  <c r="C448" i="170"/>
  <c r="B447" i="170"/>
  <c r="D447" i="164"/>
  <c r="B447" i="164"/>
  <c r="C448" i="164"/>
  <c r="B445" i="172"/>
  <c r="D445" i="172"/>
  <c r="C446" i="172"/>
  <c r="C448" i="165"/>
  <c r="B447" i="165"/>
  <c r="D447" i="165"/>
  <c r="B444" i="166"/>
  <c r="D444" i="166"/>
  <c r="C445" i="166"/>
  <c r="D450" i="173" l="1"/>
  <c r="C451" i="173"/>
  <c r="B450" i="173"/>
  <c r="D450" i="174"/>
  <c r="B450" i="174"/>
  <c r="C451" i="174"/>
  <c r="B451" i="176"/>
  <c r="C452" i="176"/>
  <c r="D451" i="176"/>
  <c r="B449" i="175"/>
  <c r="D449" i="175"/>
  <c r="C450" i="175"/>
  <c r="B448" i="164"/>
  <c r="C449" i="164"/>
  <c r="D448" i="164"/>
  <c r="B445" i="171"/>
  <c r="D445" i="171"/>
  <c r="C446" i="171"/>
  <c r="B448" i="167"/>
  <c r="D448" i="167"/>
  <c r="C449" i="167"/>
  <c r="B445" i="160"/>
  <c r="D445" i="160"/>
  <c r="C446" i="160"/>
  <c r="B448" i="170"/>
  <c r="D448" i="170"/>
  <c r="C449" i="170"/>
  <c r="B445" i="166"/>
  <c r="C446" i="166"/>
  <c r="D445" i="166"/>
  <c r="B446" i="162"/>
  <c r="D446" i="162"/>
  <c r="C447" i="162"/>
  <c r="C451" i="169"/>
  <c r="B450" i="169"/>
  <c r="D450" i="169"/>
  <c r="B448" i="163"/>
  <c r="D448" i="163"/>
  <c r="C449" i="163"/>
  <c r="B448" i="165"/>
  <c r="D448" i="165"/>
  <c r="C449" i="165"/>
  <c r="D445" i="161"/>
  <c r="C446" i="161"/>
  <c r="B445" i="161"/>
  <c r="D448" i="168"/>
  <c r="B448" i="168"/>
  <c r="C449" i="168"/>
  <c r="D446" i="172"/>
  <c r="B446" i="172"/>
  <c r="C447" i="172"/>
  <c r="C451" i="175" l="1"/>
  <c r="D450" i="175"/>
  <c r="B450" i="175"/>
  <c r="B451" i="174"/>
  <c r="C452" i="174"/>
  <c r="D451" i="174"/>
  <c r="D451" i="173"/>
  <c r="C452" i="173"/>
  <c r="B451" i="173"/>
  <c r="C453" i="176"/>
  <c r="B452" i="176"/>
  <c r="D452" i="176"/>
  <c r="B446" i="160"/>
  <c r="D446" i="160"/>
  <c r="C447" i="160"/>
  <c r="B446" i="161"/>
  <c r="D446" i="161"/>
  <c r="C447" i="161"/>
  <c r="B446" i="171"/>
  <c r="D446" i="171"/>
  <c r="C447" i="171"/>
  <c r="B447" i="162"/>
  <c r="D447" i="162"/>
  <c r="C448" i="162"/>
  <c r="C448" i="172"/>
  <c r="B447" i="172"/>
  <c r="D447" i="172"/>
  <c r="D449" i="170"/>
  <c r="C450" i="170"/>
  <c r="B449" i="170"/>
  <c r="C450" i="163"/>
  <c r="B449" i="163"/>
  <c r="D449" i="163"/>
  <c r="D449" i="168"/>
  <c r="B449" i="168"/>
  <c r="C450" i="168"/>
  <c r="B449" i="164"/>
  <c r="D449" i="164"/>
  <c r="C450" i="164"/>
  <c r="B449" i="165"/>
  <c r="D449" i="165"/>
  <c r="C450" i="165"/>
  <c r="D449" i="167"/>
  <c r="B449" i="167"/>
  <c r="C450" i="167"/>
  <c r="B451" i="169"/>
  <c r="D451" i="169"/>
  <c r="C452" i="169"/>
  <c r="C447" i="166"/>
  <c r="B446" i="166"/>
  <c r="D446" i="166"/>
  <c r="B453" i="176" l="1"/>
  <c r="C454" i="176"/>
  <c r="D453" i="176"/>
  <c r="B452" i="173"/>
  <c r="D452" i="173"/>
  <c r="C453" i="173"/>
  <c r="B452" i="174"/>
  <c r="D452" i="174"/>
  <c r="C453" i="174"/>
  <c r="D451" i="175"/>
  <c r="C452" i="175"/>
  <c r="B451" i="175"/>
  <c r="C451" i="165"/>
  <c r="D450" i="165"/>
  <c r="B450" i="165"/>
  <c r="C449" i="162"/>
  <c r="B448" i="162"/>
  <c r="D448" i="162"/>
  <c r="D448" i="172"/>
  <c r="C449" i="172"/>
  <c r="B448" i="172"/>
  <c r="C448" i="171"/>
  <c r="B447" i="171"/>
  <c r="D447" i="171"/>
  <c r="B447" i="161"/>
  <c r="D447" i="161"/>
  <c r="C448" i="161"/>
  <c r="C448" i="166"/>
  <c r="B447" i="166"/>
  <c r="D447" i="166"/>
  <c r="B450" i="164"/>
  <c r="D450" i="164"/>
  <c r="C451" i="164"/>
  <c r="B452" i="169"/>
  <c r="C453" i="169"/>
  <c r="D452" i="169"/>
  <c r="B450" i="163"/>
  <c r="D450" i="163"/>
  <c r="C451" i="163"/>
  <c r="C448" i="160"/>
  <c r="B447" i="160"/>
  <c r="D447" i="160"/>
  <c r="B450" i="168"/>
  <c r="C451" i="168"/>
  <c r="D450" i="168"/>
  <c r="C451" i="167"/>
  <c r="B450" i="167"/>
  <c r="D450" i="167"/>
  <c r="C451" i="170"/>
  <c r="B450" i="170"/>
  <c r="D450" i="170"/>
  <c r="C454" i="174" l="1"/>
  <c r="D453" i="174"/>
  <c r="B453" i="174"/>
  <c r="B452" i="175"/>
  <c r="D452" i="175"/>
  <c r="C453" i="175"/>
  <c r="D453" i="173"/>
  <c r="C454" i="173"/>
  <c r="B453" i="173"/>
  <c r="B454" i="176"/>
  <c r="D454" i="176"/>
  <c r="C455" i="176"/>
  <c r="C449" i="161"/>
  <c r="B448" i="161"/>
  <c r="D448" i="161"/>
  <c r="B448" i="166"/>
  <c r="D448" i="166"/>
  <c r="C449" i="166"/>
  <c r="B449" i="172"/>
  <c r="D449" i="172"/>
  <c r="C450" i="172"/>
  <c r="B448" i="160"/>
  <c r="D448" i="160"/>
  <c r="C449" i="160"/>
  <c r="B448" i="171"/>
  <c r="D448" i="171"/>
  <c r="C449" i="171"/>
  <c r="C454" i="169"/>
  <c r="B453" i="169"/>
  <c r="D453" i="169"/>
  <c r="B451" i="163"/>
  <c r="D451" i="163"/>
  <c r="C452" i="163"/>
  <c r="B449" i="162"/>
  <c r="D449" i="162"/>
  <c r="C450" i="162"/>
  <c r="D451" i="168"/>
  <c r="C452" i="168"/>
  <c r="B451" i="168"/>
  <c r="B451" i="170"/>
  <c r="C452" i="170"/>
  <c r="D451" i="170"/>
  <c r="B451" i="167"/>
  <c r="D451" i="167"/>
  <c r="C452" i="167"/>
  <c r="C452" i="164"/>
  <c r="B451" i="164"/>
  <c r="D451" i="164"/>
  <c r="B451" i="165"/>
  <c r="D451" i="165"/>
  <c r="C452" i="165"/>
  <c r="B453" i="175" l="1"/>
  <c r="D453" i="175"/>
  <c r="C454" i="175"/>
  <c r="C456" i="176"/>
  <c r="D455" i="176"/>
  <c r="B455" i="176"/>
  <c r="B454" i="173"/>
  <c r="D454" i="173"/>
  <c r="C455" i="173"/>
  <c r="B454" i="174"/>
  <c r="D454" i="174"/>
  <c r="C455" i="174"/>
  <c r="B449" i="171"/>
  <c r="D449" i="171"/>
  <c r="C450" i="171"/>
  <c r="B450" i="172"/>
  <c r="D450" i="172"/>
  <c r="C451" i="172"/>
  <c r="B449" i="166"/>
  <c r="C450" i="166"/>
  <c r="D449" i="166"/>
  <c r="D454" i="169"/>
  <c r="C455" i="169"/>
  <c r="B454" i="169"/>
  <c r="C453" i="163"/>
  <c r="B452" i="163"/>
  <c r="D452" i="163"/>
  <c r="B450" i="162"/>
  <c r="D450" i="162"/>
  <c r="C451" i="162"/>
  <c r="B452" i="165"/>
  <c r="D452" i="165"/>
  <c r="C453" i="165"/>
  <c r="B452" i="170"/>
  <c r="D452" i="170"/>
  <c r="C453" i="170"/>
  <c r="B449" i="160"/>
  <c r="D449" i="160"/>
  <c r="C450" i="160"/>
  <c r="B452" i="168"/>
  <c r="D452" i="168"/>
  <c r="C453" i="168"/>
  <c r="C453" i="164"/>
  <c r="B452" i="164"/>
  <c r="D452" i="164"/>
  <c r="B452" i="167"/>
  <c r="D452" i="167"/>
  <c r="C453" i="167"/>
  <c r="B449" i="161"/>
  <c r="C450" i="161"/>
  <c r="D449" i="161"/>
  <c r="D455" i="174" l="1"/>
  <c r="C456" i="174"/>
  <c r="B455" i="174"/>
  <c r="B455" i="173"/>
  <c r="D455" i="173"/>
  <c r="C456" i="173"/>
  <c r="D456" i="176"/>
  <c r="B456" i="176"/>
  <c r="C457" i="176"/>
  <c r="B454" i="175"/>
  <c r="D454" i="175"/>
  <c r="C455" i="175"/>
  <c r="B453" i="164"/>
  <c r="D453" i="164"/>
  <c r="C454" i="164"/>
  <c r="D453" i="163"/>
  <c r="C454" i="163"/>
  <c r="B453" i="163"/>
  <c r="D450" i="166"/>
  <c r="C451" i="166"/>
  <c r="B450" i="166"/>
  <c r="D451" i="172"/>
  <c r="B451" i="172"/>
  <c r="C452" i="172"/>
  <c r="C454" i="165"/>
  <c r="B453" i="165"/>
  <c r="D453" i="165"/>
  <c r="B450" i="161"/>
  <c r="D450" i="161"/>
  <c r="C451" i="161"/>
  <c r="B455" i="169"/>
  <c r="C456" i="169"/>
  <c r="D455" i="169"/>
  <c r="B453" i="167"/>
  <c r="C454" i="167"/>
  <c r="D453" i="167"/>
  <c r="C451" i="171"/>
  <c r="B450" i="171"/>
  <c r="D450" i="171"/>
  <c r="B453" i="168"/>
  <c r="D453" i="168"/>
  <c r="C454" i="168"/>
  <c r="C451" i="160"/>
  <c r="D450" i="160"/>
  <c r="B450" i="160"/>
  <c r="C454" i="170"/>
  <c r="D453" i="170"/>
  <c r="B453" i="170"/>
  <c r="C452" i="162"/>
  <c r="B451" i="162"/>
  <c r="D451" i="162"/>
  <c r="C457" i="173" l="1"/>
  <c r="B456" i="173"/>
  <c r="D456" i="173"/>
  <c r="D455" i="175"/>
  <c r="C456" i="175"/>
  <c r="B455" i="175"/>
  <c r="D457" i="176"/>
  <c r="B457" i="176"/>
  <c r="C458" i="176"/>
  <c r="B456" i="174"/>
  <c r="D456" i="174"/>
  <c r="C457" i="174"/>
  <c r="C455" i="168"/>
  <c r="B454" i="168"/>
  <c r="D454" i="168"/>
  <c r="B451" i="160"/>
  <c r="D451" i="160"/>
  <c r="C452" i="160"/>
  <c r="D452" i="172"/>
  <c r="C453" i="172"/>
  <c r="B452" i="172"/>
  <c r="B451" i="166"/>
  <c r="D451" i="166"/>
  <c r="C452" i="166"/>
  <c r="D454" i="165"/>
  <c r="C455" i="165"/>
  <c r="B454" i="165"/>
  <c r="B454" i="163"/>
  <c r="D454" i="163"/>
  <c r="C455" i="163"/>
  <c r="D451" i="171"/>
  <c r="B451" i="171"/>
  <c r="C452" i="171"/>
  <c r="B454" i="167"/>
  <c r="C455" i="167"/>
  <c r="D454" i="167"/>
  <c r="B454" i="164"/>
  <c r="D454" i="164"/>
  <c r="C455" i="164"/>
  <c r="D452" i="162"/>
  <c r="C453" i="162"/>
  <c r="B452" i="162"/>
  <c r="B456" i="169"/>
  <c r="D456" i="169"/>
  <c r="C457" i="169"/>
  <c r="B454" i="170"/>
  <c r="D454" i="170"/>
  <c r="C455" i="170"/>
  <c r="C452" i="161"/>
  <c r="B451" i="161"/>
  <c r="D451" i="161"/>
  <c r="B457" i="174" l="1"/>
  <c r="D457" i="174"/>
  <c r="C458" i="174"/>
  <c r="D458" i="176"/>
  <c r="C459" i="176"/>
  <c r="B458" i="176"/>
  <c r="B456" i="175"/>
  <c r="C457" i="175"/>
  <c r="D456" i="175"/>
  <c r="B457" i="173"/>
  <c r="C458" i="173"/>
  <c r="D457" i="173"/>
  <c r="B453" i="162"/>
  <c r="D453" i="162"/>
  <c r="C454" i="162"/>
  <c r="B453" i="172"/>
  <c r="C454" i="172"/>
  <c r="D453" i="172"/>
  <c r="B455" i="165"/>
  <c r="D455" i="165"/>
  <c r="C456" i="165"/>
  <c r="B452" i="160"/>
  <c r="D452" i="160"/>
  <c r="C453" i="160"/>
  <c r="B452" i="166"/>
  <c r="D452" i="166"/>
  <c r="C453" i="166"/>
  <c r="D452" i="171"/>
  <c r="B452" i="171"/>
  <c r="C453" i="171"/>
  <c r="C456" i="167"/>
  <c r="B455" i="167"/>
  <c r="D455" i="167"/>
  <c r="D452" i="161"/>
  <c r="C453" i="161"/>
  <c r="B452" i="161"/>
  <c r="B455" i="170"/>
  <c r="D455" i="170"/>
  <c r="C456" i="170"/>
  <c r="C456" i="164"/>
  <c r="D455" i="164"/>
  <c r="B455" i="164"/>
  <c r="B455" i="163"/>
  <c r="D455" i="163"/>
  <c r="C456" i="163"/>
  <c r="C458" i="169"/>
  <c r="B457" i="169"/>
  <c r="D457" i="169"/>
  <c r="B455" i="168"/>
  <c r="C456" i="168"/>
  <c r="D455" i="168"/>
  <c r="D458" i="173" l="1"/>
  <c r="C459" i="173"/>
  <c r="B458" i="173"/>
  <c r="B457" i="175"/>
  <c r="D457" i="175"/>
  <c r="C458" i="175"/>
  <c r="D459" i="176"/>
  <c r="C460" i="176"/>
  <c r="B459" i="176"/>
  <c r="C459" i="174"/>
  <c r="B458" i="174"/>
  <c r="D458" i="174"/>
  <c r="C454" i="160"/>
  <c r="B453" i="160"/>
  <c r="D453" i="160"/>
  <c r="C454" i="166"/>
  <c r="D453" i="166"/>
  <c r="B453" i="166"/>
  <c r="D456" i="168"/>
  <c r="C457" i="168"/>
  <c r="B456" i="168"/>
  <c r="D456" i="164"/>
  <c r="C457" i="164"/>
  <c r="B456" i="164"/>
  <c r="B454" i="172"/>
  <c r="D454" i="172"/>
  <c r="C455" i="172"/>
  <c r="B456" i="165"/>
  <c r="C457" i="165"/>
  <c r="D456" i="165"/>
  <c r="C457" i="170"/>
  <c r="B456" i="170"/>
  <c r="D456" i="170"/>
  <c r="D456" i="167"/>
  <c r="C457" i="167"/>
  <c r="B456" i="167"/>
  <c r="B454" i="162"/>
  <c r="D454" i="162"/>
  <c r="C455" i="162"/>
  <c r="B453" i="161"/>
  <c r="D453" i="161"/>
  <c r="C454" i="161"/>
  <c r="B458" i="169"/>
  <c r="D458" i="169"/>
  <c r="C459" i="169"/>
  <c r="B453" i="171"/>
  <c r="C454" i="171"/>
  <c r="D453" i="171"/>
  <c r="D456" i="163"/>
  <c r="C457" i="163"/>
  <c r="B456" i="163"/>
  <c r="B458" i="175" l="1"/>
  <c r="C459" i="175"/>
  <c r="D458" i="175"/>
  <c r="B460" i="176"/>
  <c r="C461" i="176"/>
  <c r="D460" i="176"/>
  <c r="C460" i="173"/>
  <c r="B459" i="173"/>
  <c r="D459" i="173"/>
  <c r="C460" i="174"/>
  <c r="D459" i="174"/>
  <c r="B459" i="174"/>
  <c r="B457" i="164"/>
  <c r="D457" i="164"/>
  <c r="C458" i="164"/>
  <c r="C458" i="167"/>
  <c r="B457" i="167"/>
  <c r="D457" i="167"/>
  <c r="D455" i="162"/>
  <c r="C456" i="162"/>
  <c r="B455" i="162"/>
  <c r="B454" i="166"/>
  <c r="D454" i="166"/>
  <c r="C455" i="166"/>
  <c r="B454" i="161"/>
  <c r="D454" i="161"/>
  <c r="C455" i="161"/>
  <c r="B457" i="163"/>
  <c r="D457" i="163"/>
  <c r="C458" i="163"/>
  <c r="D457" i="170"/>
  <c r="C458" i="170"/>
  <c r="B457" i="170"/>
  <c r="C456" i="172"/>
  <c r="B455" i="172"/>
  <c r="D455" i="172"/>
  <c r="C458" i="168"/>
  <c r="B457" i="168"/>
  <c r="D457" i="168"/>
  <c r="D454" i="171"/>
  <c r="B454" i="171"/>
  <c r="C455" i="171"/>
  <c r="B459" i="169"/>
  <c r="D459" i="169"/>
  <c r="C460" i="169"/>
  <c r="D457" i="165"/>
  <c r="C458" i="165"/>
  <c r="B457" i="165"/>
  <c r="D454" i="160"/>
  <c r="C455" i="160"/>
  <c r="B454" i="160"/>
  <c r="B460" i="174" l="1"/>
  <c r="D460" i="174"/>
  <c r="C461" i="174"/>
  <c r="B460" i="173"/>
  <c r="D460" i="173"/>
  <c r="C461" i="173"/>
  <c r="B459" i="175"/>
  <c r="D459" i="175"/>
  <c r="C460" i="175"/>
  <c r="C462" i="176"/>
  <c r="B461" i="176"/>
  <c r="D461" i="176"/>
  <c r="B455" i="161"/>
  <c r="D455" i="161"/>
  <c r="C456" i="161"/>
  <c r="B455" i="171"/>
  <c r="C456" i="171"/>
  <c r="D455" i="171"/>
  <c r="D455" i="166"/>
  <c r="B455" i="166"/>
  <c r="C456" i="166"/>
  <c r="B455" i="160"/>
  <c r="D455" i="160"/>
  <c r="C456" i="160"/>
  <c r="B456" i="162"/>
  <c r="D456" i="162"/>
  <c r="C457" i="162"/>
  <c r="C459" i="167"/>
  <c r="D458" i="167"/>
  <c r="B458" i="167"/>
  <c r="B458" i="168"/>
  <c r="D458" i="168"/>
  <c r="C459" i="168"/>
  <c r="C457" i="172"/>
  <c r="B456" i="172"/>
  <c r="D456" i="172"/>
  <c r="C459" i="164"/>
  <c r="B458" i="164"/>
  <c r="D458" i="164"/>
  <c r="B458" i="170"/>
  <c r="D458" i="170"/>
  <c r="C459" i="170"/>
  <c r="B458" i="165"/>
  <c r="D458" i="165"/>
  <c r="C459" i="165"/>
  <c r="B458" i="163"/>
  <c r="D458" i="163"/>
  <c r="C459" i="163"/>
  <c r="C461" i="169"/>
  <c r="B460" i="169"/>
  <c r="D460" i="169"/>
  <c r="C463" i="176" l="1"/>
  <c r="B462" i="176"/>
  <c r="D462" i="176"/>
  <c r="B461" i="173"/>
  <c r="D461" i="173"/>
  <c r="C462" i="173"/>
  <c r="B461" i="174"/>
  <c r="D461" i="174"/>
  <c r="C462" i="174"/>
  <c r="C461" i="175"/>
  <c r="B460" i="175"/>
  <c r="D460" i="175"/>
  <c r="B457" i="162"/>
  <c r="D457" i="162"/>
  <c r="C458" i="162"/>
  <c r="B459" i="170"/>
  <c r="D459" i="170"/>
  <c r="C460" i="170"/>
  <c r="C457" i="166"/>
  <c r="D456" i="166"/>
  <c r="B456" i="166"/>
  <c r="B459" i="167"/>
  <c r="D459" i="167"/>
  <c r="C460" i="167"/>
  <c r="D457" i="172"/>
  <c r="C458" i="172"/>
  <c r="B457" i="172"/>
  <c r="B459" i="168"/>
  <c r="D459" i="168"/>
  <c r="C460" i="168"/>
  <c r="B456" i="171"/>
  <c r="D456" i="171"/>
  <c r="C457" i="171"/>
  <c r="D459" i="164"/>
  <c r="B459" i="164"/>
  <c r="C460" i="164"/>
  <c r="D456" i="161"/>
  <c r="C457" i="161"/>
  <c r="B456" i="161"/>
  <c r="C462" i="169"/>
  <c r="B461" i="169"/>
  <c r="D461" i="169"/>
  <c r="C460" i="163"/>
  <c r="B459" i="163"/>
  <c r="D459" i="163"/>
  <c r="B456" i="160"/>
  <c r="D456" i="160"/>
  <c r="C457" i="160"/>
  <c r="B459" i="165"/>
  <c r="D459" i="165"/>
  <c r="C460" i="165"/>
  <c r="D462" i="174" l="1"/>
  <c r="C463" i="174"/>
  <c r="B462" i="174"/>
  <c r="C463" i="173"/>
  <c r="B462" i="173"/>
  <c r="D462" i="173"/>
  <c r="B461" i="175"/>
  <c r="C462" i="175"/>
  <c r="D461" i="175"/>
  <c r="B463" i="176"/>
  <c r="D463" i="176"/>
  <c r="C464" i="176"/>
  <c r="B460" i="163"/>
  <c r="D460" i="163"/>
  <c r="C461" i="163"/>
  <c r="C461" i="167"/>
  <c r="B460" i="167"/>
  <c r="D460" i="167"/>
  <c r="B462" i="169"/>
  <c r="D462" i="169"/>
  <c r="C463" i="169"/>
  <c r="D457" i="166"/>
  <c r="B457" i="166"/>
  <c r="C458" i="166"/>
  <c r="B460" i="164"/>
  <c r="D460" i="164"/>
  <c r="C461" i="164"/>
  <c r="D460" i="170"/>
  <c r="B460" i="170"/>
  <c r="C461" i="170"/>
  <c r="B458" i="172"/>
  <c r="D458" i="172"/>
  <c r="C459" i="172"/>
  <c r="C461" i="165"/>
  <c r="B460" i="165"/>
  <c r="D460" i="165"/>
  <c r="C458" i="171"/>
  <c r="B457" i="171"/>
  <c r="D457" i="171"/>
  <c r="C459" i="162"/>
  <c r="B458" i="162"/>
  <c r="D458" i="162"/>
  <c r="C461" i="168"/>
  <c r="D460" i="168"/>
  <c r="B460" i="168"/>
  <c r="B457" i="161"/>
  <c r="D457" i="161"/>
  <c r="C458" i="161"/>
  <c r="D457" i="160"/>
  <c r="C458" i="160"/>
  <c r="B457" i="160"/>
  <c r="B462" i="175" l="1"/>
  <c r="D462" i="175"/>
  <c r="C463" i="175"/>
  <c r="D463" i="174"/>
  <c r="C464" i="174"/>
  <c r="B463" i="174"/>
  <c r="B464" i="176"/>
  <c r="C465" i="176"/>
  <c r="D464" i="176"/>
  <c r="D463" i="173"/>
  <c r="C464" i="173"/>
  <c r="B463" i="173"/>
  <c r="B459" i="162"/>
  <c r="D459" i="162"/>
  <c r="C460" i="162"/>
  <c r="D461" i="168"/>
  <c r="C462" i="168"/>
  <c r="B461" i="168"/>
  <c r="B458" i="171"/>
  <c r="C459" i="171"/>
  <c r="D458" i="171"/>
  <c r="B461" i="164"/>
  <c r="D461" i="164"/>
  <c r="C462" i="164"/>
  <c r="B463" i="169"/>
  <c r="D463" i="169"/>
  <c r="C464" i="169"/>
  <c r="B458" i="166"/>
  <c r="D458" i="166"/>
  <c r="C459" i="166"/>
  <c r="D458" i="161"/>
  <c r="C459" i="161"/>
  <c r="B458" i="161"/>
  <c r="C462" i="167"/>
  <c r="D461" i="167"/>
  <c r="B461" i="167"/>
  <c r="B458" i="160"/>
  <c r="D458" i="160"/>
  <c r="C459" i="160"/>
  <c r="C460" i="172"/>
  <c r="B459" i="172"/>
  <c r="D459" i="172"/>
  <c r="B461" i="163"/>
  <c r="D461" i="163"/>
  <c r="C462" i="163"/>
  <c r="C462" i="170"/>
  <c r="D461" i="170"/>
  <c r="B461" i="170"/>
  <c r="B461" i="165"/>
  <c r="D461" i="165"/>
  <c r="C462" i="165"/>
  <c r="C466" i="176" l="1"/>
  <c r="B465" i="176"/>
  <c r="D465" i="176"/>
  <c r="B464" i="173"/>
  <c r="D464" i="173"/>
  <c r="C465" i="173"/>
  <c r="B464" i="174"/>
  <c r="D464" i="174"/>
  <c r="C465" i="174"/>
  <c r="C464" i="175"/>
  <c r="D463" i="175"/>
  <c r="B463" i="175"/>
  <c r="D464" i="169"/>
  <c r="C465" i="169"/>
  <c r="B464" i="169"/>
  <c r="B459" i="160"/>
  <c r="D459" i="160"/>
  <c r="C460" i="160"/>
  <c r="C463" i="164"/>
  <c r="D462" i="164"/>
  <c r="B462" i="164"/>
  <c r="D460" i="172"/>
  <c r="C461" i="172"/>
  <c r="B460" i="172"/>
  <c r="B462" i="168"/>
  <c r="D462" i="168"/>
  <c r="C463" i="168"/>
  <c r="D462" i="167"/>
  <c r="B462" i="167"/>
  <c r="C463" i="167"/>
  <c r="B460" i="162"/>
  <c r="D460" i="162"/>
  <c r="C461" i="162"/>
  <c r="B459" i="161"/>
  <c r="D459" i="161"/>
  <c r="C460" i="161"/>
  <c r="B462" i="170"/>
  <c r="D462" i="170"/>
  <c r="C463" i="170"/>
  <c r="C460" i="166"/>
  <c r="B459" i="166"/>
  <c r="D459" i="166"/>
  <c r="D459" i="171"/>
  <c r="B459" i="171"/>
  <c r="C460" i="171"/>
  <c r="B462" i="165"/>
  <c r="D462" i="165"/>
  <c r="C463" i="165"/>
  <c r="C463" i="163"/>
  <c r="B462" i="163"/>
  <c r="D462" i="163"/>
  <c r="C466" i="174" l="1"/>
  <c r="B465" i="174"/>
  <c r="D465" i="174"/>
  <c r="B465" i="173"/>
  <c r="D465" i="173"/>
  <c r="C466" i="173"/>
  <c r="D464" i="175"/>
  <c r="C465" i="175"/>
  <c r="B464" i="175"/>
  <c r="B466" i="176"/>
  <c r="D466" i="176"/>
  <c r="C467" i="176"/>
  <c r="B460" i="166"/>
  <c r="D460" i="166"/>
  <c r="C461" i="166"/>
  <c r="D463" i="164"/>
  <c r="C464" i="164"/>
  <c r="B463" i="164"/>
  <c r="C461" i="160"/>
  <c r="B460" i="160"/>
  <c r="D460" i="160"/>
  <c r="D463" i="170"/>
  <c r="C464" i="170"/>
  <c r="B463" i="170"/>
  <c r="C462" i="162"/>
  <c r="D461" i="162"/>
  <c r="B461" i="162"/>
  <c r="B463" i="168"/>
  <c r="C464" i="168"/>
  <c r="D463" i="168"/>
  <c r="B461" i="172"/>
  <c r="C462" i="172"/>
  <c r="D461" i="172"/>
  <c r="D463" i="167"/>
  <c r="C464" i="167"/>
  <c r="B463" i="167"/>
  <c r="D465" i="169"/>
  <c r="B465" i="169"/>
  <c r="C466" i="169"/>
  <c r="D460" i="161"/>
  <c r="B460" i="161"/>
  <c r="C461" i="161"/>
  <c r="B463" i="163"/>
  <c r="D463" i="163"/>
  <c r="C464" i="163"/>
  <c r="C464" i="165"/>
  <c r="B463" i="165"/>
  <c r="D463" i="165"/>
  <c r="C461" i="171"/>
  <c r="B460" i="171"/>
  <c r="D460" i="171"/>
  <c r="D466" i="173" l="1"/>
  <c r="C467" i="173"/>
  <c r="B466" i="173"/>
  <c r="B467" i="176"/>
  <c r="D467" i="176"/>
  <c r="C468" i="176"/>
  <c r="B465" i="175"/>
  <c r="D465" i="175"/>
  <c r="C466" i="175"/>
  <c r="D466" i="174"/>
  <c r="C467" i="174"/>
  <c r="B466" i="174"/>
  <c r="B461" i="160"/>
  <c r="D461" i="160"/>
  <c r="C462" i="160"/>
  <c r="D466" i="169"/>
  <c r="B466" i="169"/>
  <c r="C467" i="169"/>
  <c r="B461" i="171"/>
  <c r="D461" i="171"/>
  <c r="C462" i="171"/>
  <c r="B464" i="164"/>
  <c r="D464" i="164"/>
  <c r="C465" i="164"/>
  <c r="B464" i="170"/>
  <c r="D464" i="170"/>
  <c r="C465" i="170"/>
  <c r="B461" i="166"/>
  <c r="D461" i="166"/>
  <c r="C462" i="166"/>
  <c r="B462" i="162"/>
  <c r="D462" i="162"/>
  <c r="C463" i="162"/>
  <c r="B464" i="165"/>
  <c r="D464" i="165"/>
  <c r="C465" i="165"/>
  <c r="B461" i="161"/>
  <c r="D461" i="161"/>
  <c r="C462" i="161"/>
  <c r="C465" i="167"/>
  <c r="D464" i="167"/>
  <c r="B464" i="167"/>
  <c r="B462" i="172"/>
  <c r="D462" i="172"/>
  <c r="C463" i="172"/>
  <c r="B464" i="163"/>
  <c r="D464" i="163"/>
  <c r="C465" i="163"/>
  <c r="D464" i="168"/>
  <c r="C465" i="168"/>
  <c r="B464" i="168"/>
  <c r="D466" i="175" l="1"/>
  <c r="C467" i="175"/>
  <c r="B466" i="175"/>
  <c r="C469" i="176"/>
  <c r="D468" i="176"/>
  <c r="B468" i="176"/>
  <c r="B467" i="174"/>
  <c r="C468" i="174"/>
  <c r="D467" i="174"/>
  <c r="D467" i="173"/>
  <c r="C468" i="173"/>
  <c r="B467" i="173"/>
  <c r="B462" i="161"/>
  <c r="D462" i="161"/>
  <c r="C463" i="161"/>
  <c r="D465" i="170"/>
  <c r="C466" i="170"/>
  <c r="B465" i="170"/>
  <c r="B465" i="164"/>
  <c r="D465" i="164"/>
  <c r="C466" i="164"/>
  <c r="C468" i="169"/>
  <c r="B467" i="169"/>
  <c r="D467" i="169"/>
  <c r="B465" i="165"/>
  <c r="D465" i="165"/>
  <c r="C466" i="165"/>
  <c r="C466" i="163"/>
  <c r="B465" i="163"/>
  <c r="D465" i="163"/>
  <c r="B462" i="171"/>
  <c r="D462" i="171"/>
  <c r="C463" i="171"/>
  <c r="B462" i="160"/>
  <c r="D462" i="160"/>
  <c r="C463" i="160"/>
  <c r="B463" i="162"/>
  <c r="D463" i="162"/>
  <c r="C464" i="162"/>
  <c r="C463" i="166"/>
  <c r="B462" i="166"/>
  <c r="D462" i="166"/>
  <c r="D465" i="167"/>
  <c r="C466" i="167"/>
  <c r="B465" i="167"/>
  <c r="D465" i="168"/>
  <c r="B465" i="168"/>
  <c r="C466" i="168"/>
  <c r="C464" i="172"/>
  <c r="B463" i="172"/>
  <c r="D463" i="172"/>
  <c r="C469" i="173" l="1"/>
  <c r="B468" i="173"/>
  <c r="D468" i="173"/>
  <c r="B468" i="174"/>
  <c r="D468" i="174"/>
  <c r="C469" i="174"/>
  <c r="B469" i="176"/>
  <c r="D469" i="176"/>
  <c r="C470" i="176"/>
  <c r="D467" i="175"/>
  <c r="C468" i="175"/>
  <c r="B467" i="175"/>
  <c r="C467" i="165"/>
  <c r="D466" i="165"/>
  <c r="B466" i="165"/>
  <c r="C465" i="162"/>
  <c r="B464" i="162"/>
  <c r="D464" i="162"/>
  <c r="C464" i="160"/>
  <c r="B463" i="160"/>
  <c r="D463" i="160"/>
  <c r="D464" i="172"/>
  <c r="B464" i="172"/>
  <c r="C465" i="172"/>
  <c r="C464" i="171"/>
  <c r="D463" i="171"/>
  <c r="B463" i="171"/>
  <c r="C467" i="170"/>
  <c r="B466" i="170"/>
  <c r="D466" i="170"/>
  <c r="B466" i="163"/>
  <c r="D466" i="163"/>
  <c r="C467" i="163"/>
  <c r="C464" i="166"/>
  <c r="B463" i="166"/>
  <c r="D463" i="166"/>
  <c r="B468" i="169"/>
  <c r="D468" i="169"/>
  <c r="C469" i="169"/>
  <c r="B463" i="161"/>
  <c r="D463" i="161"/>
  <c r="C464" i="161"/>
  <c r="B466" i="164"/>
  <c r="D466" i="164"/>
  <c r="C467" i="164"/>
  <c r="B466" i="168"/>
  <c r="D466" i="168"/>
  <c r="C467" i="168"/>
  <c r="B466" i="167"/>
  <c r="D466" i="167"/>
  <c r="C467" i="167"/>
  <c r="B470" i="176" l="1"/>
  <c r="C471" i="176"/>
  <c r="D470" i="176"/>
  <c r="C470" i="174"/>
  <c r="D469" i="174"/>
  <c r="B469" i="174"/>
  <c r="D468" i="175"/>
  <c r="B468" i="175"/>
  <c r="C469" i="175"/>
  <c r="B469" i="173"/>
  <c r="D469" i="173"/>
  <c r="C470" i="173"/>
  <c r="B464" i="171"/>
  <c r="D464" i="171"/>
  <c r="C465" i="171"/>
  <c r="B464" i="160"/>
  <c r="D464" i="160"/>
  <c r="C465" i="160"/>
  <c r="D469" i="169"/>
  <c r="B469" i="169"/>
  <c r="C470" i="169"/>
  <c r="D465" i="172"/>
  <c r="C466" i="172"/>
  <c r="B465" i="172"/>
  <c r="D467" i="170"/>
  <c r="C468" i="170"/>
  <c r="B467" i="170"/>
  <c r="B465" i="162"/>
  <c r="D465" i="162"/>
  <c r="C466" i="162"/>
  <c r="C468" i="167"/>
  <c r="B467" i="167"/>
  <c r="D467" i="167"/>
  <c r="B464" i="166"/>
  <c r="D464" i="166"/>
  <c r="C465" i="166"/>
  <c r="C465" i="161"/>
  <c r="B464" i="161"/>
  <c r="D464" i="161"/>
  <c r="B467" i="163"/>
  <c r="D467" i="163"/>
  <c r="C468" i="163"/>
  <c r="B467" i="168"/>
  <c r="D467" i="168"/>
  <c r="C468" i="168"/>
  <c r="C468" i="164"/>
  <c r="B467" i="164"/>
  <c r="D467" i="164"/>
  <c r="B467" i="165"/>
  <c r="D467" i="165"/>
  <c r="C468" i="165"/>
  <c r="B470" i="173" l="1"/>
  <c r="D470" i="173"/>
  <c r="C471" i="173"/>
  <c r="B469" i="175"/>
  <c r="C470" i="175"/>
  <c r="D469" i="175"/>
  <c r="B470" i="174"/>
  <c r="D470" i="174"/>
  <c r="C471" i="174"/>
  <c r="C472" i="176"/>
  <c r="B471" i="176"/>
  <c r="D471" i="176"/>
  <c r="B465" i="161"/>
  <c r="D465" i="161"/>
  <c r="C466" i="161"/>
  <c r="C471" i="169"/>
  <c r="B470" i="169"/>
  <c r="D470" i="169"/>
  <c r="B465" i="160"/>
  <c r="D465" i="160"/>
  <c r="C466" i="160"/>
  <c r="C469" i="163"/>
  <c r="B468" i="163"/>
  <c r="D468" i="163"/>
  <c r="D468" i="167"/>
  <c r="C469" i="167"/>
  <c r="B468" i="167"/>
  <c r="B465" i="171"/>
  <c r="D465" i="171"/>
  <c r="C466" i="171"/>
  <c r="B468" i="170"/>
  <c r="D468" i="170"/>
  <c r="C469" i="170"/>
  <c r="B466" i="172"/>
  <c r="D466" i="172"/>
  <c r="C467" i="172"/>
  <c r="B468" i="165"/>
  <c r="D468" i="165"/>
  <c r="C469" i="165"/>
  <c r="C469" i="164"/>
  <c r="B468" i="164"/>
  <c r="D468" i="164"/>
  <c r="B466" i="162"/>
  <c r="D466" i="162"/>
  <c r="C467" i="162"/>
  <c r="B465" i="166"/>
  <c r="C466" i="166"/>
  <c r="D465" i="166"/>
  <c r="B468" i="168"/>
  <c r="C469" i="168"/>
  <c r="D468" i="168"/>
  <c r="D472" i="176" l="1"/>
  <c r="B472" i="176"/>
  <c r="C473" i="176"/>
  <c r="D471" i="174"/>
  <c r="C472" i="174"/>
  <c r="B471" i="174"/>
  <c r="B471" i="173"/>
  <c r="D471" i="173"/>
  <c r="C472" i="173"/>
  <c r="B470" i="175"/>
  <c r="D470" i="175"/>
  <c r="C471" i="175"/>
  <c r="D469" i="167"/>
  <c r="C470" i="167"/>
  <c r="B469" i="167"/>
  <c r="D467" i="172"/>
  <c r="C468" i="172"/>
  <c r="B467" i="172"/>
  <c r="B469" i="164"/>
  <c r="D469" i="164"/>
  <c r="C470" i="164"/>
  <c r="D469" i="163"/>
  <c r="C470" i="163"/>
  <c r="B469" i="163"/>
  <c r="B471" i="169"/>
  <c r="D471" i="169"/>
  <c r="C472" i="169"/>
  <c r="B469" i="168"/>
  <c r="D469" i="168"/>
  <c r="C470" i="168"/>
  <c r="D469" i="170"/>
  <c r="C470" i="170"/>
  <c r="B469" i="170"/>
  <c r="B466" i="161"/>
  <c r="D466" i="161"/>
  <c r="C467" i="161"/>
  <c r="C467" i="171"/>
  <c r="B466" i="171"/>
  <c r="D466" i="171"/>
  <c r="C470" i="165"/>
  <c r="B469" i="165"/>
  <c r="D469" i="165"/>
  <c r="C467" i="160"/>
  <c r="D466" i="160"/>
  <c r="B466" i="160"/>
  <c r="D466" i="166"/>
  <c r="C467" i="166"/>
  <c r="B466" i="166"/>
  <c r="C468" i="162"/>
  <c r="B467" i="162"/>
  <c r="D467" i="162"/>
  <c r="D471" i="175" l="1"/>
  <c r="C472" i="175"/>
  <c r="B471" i="175"/>
  <c r="B472" i="174"/>
  <c r="D472" i="174"/>
  <c r="C473" i="174"/>
  <c r="C473" i="173"/>
  <c r="D472" i="173"/>
  <c r="B472" i="173"/>
  <c r="B473" i="176"/>
  <c r="D473" i="176"/>
  <c r="C474" i="176"/>
  <c r="B467" i="161"/>
  <c r="D467" i="161"/>
  <c r="C468" i="161"/>
  <c r="B472" i="169"/>
  <c r="C473" i="169"/>
  <c r="D472" i="169"/>
  <c r="D470" i="165"/>
  <c r="C471" i="165"/>
  <c r="B470" i="165"/>
  <c r="B468" i="172"/>
  <c r="D468" i="172"/>
  <c r="C469" i="172"/>
  <c r="B470" i="170"/>
  <c r="D470" i="170"/>
  <c r="C471" i="170"/>
  <c r="B470" i="163"/>
  <c r="D470" i="163"/>
  <c r="C471" i="163"/>
  <c r="D467" i="171"/>
  <c r="B467" i="171"/>
  <c r="C468" i="171"/>
  <c r="C471" i="168"/>
  <c r="B470" i="168"/>
  <c r="D470" i="168"/>
  <c r="C471" i="167"/>
  <c r="B470" i="167"/>
  <c r="D470" i="167"/>
  <c r="B467" i="160"/>
  <c r="D467" i="160"/>
  <c r="C468" i="160"/>
  <c r="B470" i="164"/>
  <c r="D470" i="164"/>
  <c r="C471" i="164"/>
  <c r="D468" i="162"/>
  <c r="C469" i="162"/>
  <c r="B468" i="162"/>
  <c r="B467" i="166"/>
  <c r="D467" i="166"/>
  <c r="C468" i="166"/>
  <c r="B473" i="174" l="1"/>
  <c r="D473" i="174"/>
  <c r="C474" i="174"/>
  <c r="D474" i="176"/>
  <c r="C475" i="176"/>
  <c r="B474" i="176"/>
  <c r="B472" i="175"/>
  <c r="C473" i="175"/>
  <c r="D472" i="175"/>
  <c r="B473" i="173"/>
  <c r="C474" i="173"/>
  <c r="D473" i="173"/>
  <c r="B468" i="160"/>
  <c r="D468" i="160"/>
  <c r="C469" i="160"/>
  <c r="D469" i="172"/>
  <c r="B469" i="172"/>
  <c r="C470" i="172"/>
  <c r="B471" i="170"/>
  <c r="D471" i="170"/>
  <c r="C472" i="170"/>
  <c r="B468" i="166"/>
  <c r="C469" i="166"/>
  <c r="D468" i="166"/>
  <c r="D468" i="171"/>
  <c r="C469" i="171"/>
  <c r="B468" i="171"/>
  <c r="D471" i="167"/>
  <c r="C472" i="167"/>
  <c r="B471" i="167"/>
  <c r="B473" i="169"/>
  <c r="D473" i="169"/>
  <c r="C474" i="169"/>
  <c r="B468" i="161"/>
  <c r="D468" i="161"/>
  <c r="C469" i="161"/>
  <c r="B471" i="165"/>
  <c r="D471" i="165"/>
  <c r="C472" i="165"/>
  <c r="B469" i="162"/>
  <c r="D469" i="162"/>
  <c r="C470" i="162"/>
  <c r="B471" i="163"/>
  <c r="D471" i="163"/>
  <c r="C472" i="163"/>
  <c r="B471" i="168"/>
  <c r="C472" i="168"/>
  <c r="D471" i="168"/>
  <c r="C472" i="164"/>
  <c r="B471" i="164"/>
  <c r="D471" i="164"/>
  <c r="B474" i="173" l="1"/>
  <c r="D474" i="173"/>
  <c r="C475" i="173"/>
  <c r="B473" i="175"/>
  <c r="D473" i="175"/>
  <c r="C474" i="175"/>
  <c r="C475" i="174"/>
  <c r="B474" i="174"/>
  <c r="D474" i="174"/>
  <c r="D475" i="176"/>
  <c r="B475" i="176"/>
  <c r="C476" i="176"/>
  <c r="B469" i="171"/>
  <c r="D469" i="171"/>
  <c r="C470" i="171"/>
  <c r="C470" i="161"/>
  <c r="B469" i="161"/>
  <c r="D469" i="161"/>
  <c r="B470" i="172"/>
  <c r="C471" i="172"/>
  <c r="D470" i="172"/>
  <c r="C473" i="170"/>
  <c r="B472" i="170"/>
  <c r="D472" i="170"/>
  <c r="D474" i="169"/>
  <c r="C475" i="169"/>
  <c r="B474" i="169"/>
  <c r="B470" i="162"/>
  <c r="D470" i="162"/>
  <c r="C471" i="162"/>
  <c r="B472" i="165"/>
  <c r="D472" i="165"/>
  <c r="C473" i="165"/>
  <c r="C470" i="160"/>
  <c r="B469" i="160"/>
  <c r="D469" i="160"/>
  <c r="C470" i="166"/>
  <c r="D469" i="166"/>
  <c r="B469" i="166"/>
  <c r="D472" i="164"/>
  <c r="C473" i="164"/>
  <c r="B472" i="164"/>
  <c r="C473" i="168"/>
  <c r="D472" i="168"/>
  <c r="B472" i="168"/>
  <c r="D472" i="163"/>
  <c r="C473" i="163"/>
  <c r="B472" i="163"/>
  <c r="B472" i="167"/>
  <c r="D472" i="167"/>
  <c r="C473" i="167"/>
  <c r="B476" i="176" l="1"/>
  <c r="C477" i="176"/>
  <c r="D476" i="176"/>
  <c r="B474" i="175"/>
  <c r="C475" i="175"/>
  <c r="D474" i="175"/>
  <c r="C476" i="173"/>
  <c r="B475" i="173"/>
  <c r="D475" i="173"/>
  <c r="C476" i="174"/>
  <c r="B475" i="174"/>
  <c r="D475" i="174"/>
  <c r="B470" i="166"/>
  <c r="D470" i="166"/>
  <c r="C471" i="166"/>
  <c r="B473" i="167"/>
  <c r="D473" i="167"/>
  <c r="C474" i="167"/>
  <c r="C474" i="168"/>
  <c r="D473" i="168"/>
  <c r="B473" i="168"/>
  <c r="B473" i="164"/>
  <c r="D473" i="164"/>
  <c r="C474" i="164"/>
  <c r="D473" i="165"/>
  <c r="C474" i="165"/>
  <c r="B473" i="165"/>
  <c r="B470" i="161"/>
  <c r="D470" i="161"/>
  <c r="C471" i="161"/>
  <c r="B475" i="169"/>
  <c r="D475" i="169"/>
  <c r="C476" i="169"/>
  <c r="B471" i="172"/>
  <c r="D471" i="172"/>
  <c r="C472" i="172"/>
  <c r="D470" i="171"/>
  <c r="B470" i="171"/>
  <c r="C471" i="171"/>
  <c r="B473" i="163"/>
  <c r="D473" i="163"/>
  <c r="C474" i="163"/>
  <c r="D471" i="162"/>
  <c r="C472" i="162"/>
  <c r="B471" i="162"/>
  <c r="D473" i="170"/>
  <c r="C474" i="170"/>
  <c r="B473" i="170"/>
  <c r="D470" i="160"/>
  <c r="C471" i="160"/>
  <c r="B470" i="160"/>
  <c r="B476" i="174" l="1"/>
  <c r="D476" i="174"/>
  <c r="C477" i="174"/>
  <c r="B476" i="173"/>
  <c r="D476" i="173"/>
  <c r="C477" i="173"/>
  <c r="D477" i="176"/>
  <c r="C478" i="176"/>
  <c r="B477" i="176"/>
  <c r="B475" i="175"/>
  <c r="D475" i="175"/>
  <c r="C476" i="175"/>
  <c r="B472" i="162"/>
  <c r="D472" i="162"/>
  <c r="C473" i="162"/>
  <c r="B474" i="163"/>
  <c r="D474" i="163"/>
  <c r="C475" i="163"/>
  <c r="B474" i="164"/>
  <c r="D474" i="164"/>
  <c r="C475" i="164"/>
  <c r="B474" i="165"/>
  <c r="D474" i="165"/>
  <c r="C475" i="165"/>
  <c r="C475" i="167"/>
  <c r="D474" i="167"/>
  <c r="B474" i="167"/>
  <c r="B471" i="171"/>
  <c r="C472" i="171"/>
  <c r="D471" i="171"/>
  <c r="B474" i="168"/>
  <c r="D474" i="168"/>
  <c r="C475" i="168"/>
  <c r="C473" i="172"/>
  <c r="B472" i="172"/>
  <c r="D472" i="172"/>
  <c r="B471" i="160"/>
  <c r="D471" i="160"/>
  <c r="C472" i="160"/>
  <c r="D471" i="166"/>
  <c r="C472" i="166"/>
  <c r="B471" i="166"/>
  <c r="B474" i="170"/>
  <c r="C475" i="170"/>
  <c r="D474" i="170"/>
  <c r="B471" i="161"/>
  <c r="D471" i="161"/>
  <c r="C472" i="161"/>
  <c r="D476" i="169"/>
  <c r="C477" i="169"/>
  <c r="B476" i="169"/>
  <c r="C477" i="175" l="1"/>
  <c r="B476" i="175"/>
  <c r="D476" i="175"/>
  <c r="C479" i="176"/>
  <c r="D478" i="176"/>
  <c r="B478" i="176"/>
  <c r="B477" i="174"/>
  <c r="D477" i="174"/>
  <c r="C478" i="174"/>
  <c r="B477" i="173"/>
  <c r="D477" i="173"/>
  <c r="C478" i="173"/>
  <c r="B475" i="170"/>
  <c r="D475" i="170"/>
  <c r="C476" i="170"/>
  <c r="B475" i="167"/>
  <c r="C476" i="167"/>
  <c r="D475" i="167"/>
  <c r="C478" i="169"/>
  <c r="B477" i="169"/>
  <c r="D477" i="169"/>
  <c r="D475" i="164"/>
  <c r="C476" i="164"/>
  <c r="B475" i="164"/>
  <c r="C473" i="166"/>
  <c r="D472" i="166"/>
  <c r="B472" i="166"/>
  <c r="B475" i="165"/>
  <c r="D475" i="165"/>
  <c r="C476" i="165"/>
  <c r="B473" i="172"/>
  <c r="D473" i="172"/>
  <c r="C474" i="172"/>
  <c r="B475" i="168"/>
  <c r="D475" i="168"/>
  <c r="C476" i="168"/>
  <c r="C473" i="161"/>
  <c r="B472" i="161"/>
  <c r="D472" i="161"/>
  <c r="B473" i="162"/>
  <c r="D473" i="162"/>
  <c r="C474" i="162"/>
  <c r="B472" i="160"/>
  <c r="D472" i="160"/>
  <c r="C473" i="160"/>
  <c r="C476" i="163"/>
  <c r="B475" i="163"/>
  <c r="D475" i="163"/>
  <c r="B472" i="171"/>
  <c r="C473" i="171"/>
  <c r="D472" i="171"/>
  <c r="D478" i="174" l="1"/>
  <c r="C479" i="174"/>
  <c r="B478" i="174"/>
  <c r="C479" i="173"/>
  <c r="D478" i="173"/>
  <c r="B478" i="173"/>
  <c r="B479" i="176"/>
  <c r="D479" i="176"/>
  <c r="C480" i="176"/>
  <c r="B477" i="175"/>
  <c r="C478" i="175"/>
  <c r="D477" i="175"/>
  <c r="C475" i="162"/>
  <c r="B474" i="162"/>
  <c r="D474" i="162"/>
  <c r="B476" i="164"/>
  <c r="D476" i="164"/>
  <c r="C477" i="164"/>
  <c r="B478" i="169"/>
  <c r="D478" i="169"/>
  <c r="C479" i="169"/>
  <c r="C475" i="172"/>
  <c r="D474" i="172"/>
  <c r="B474" i="172"/>
  <c r="B473" i="161"/>
  <c r="D473" i="161"/>
  <c r="C474" i="161"/>
  <c r="C477" i="168"/>
  <c r="B476" i="168"/>
  <c r="D476" i="168"/>
  <c r="C474" i="171"/>
  <c r="D473" i="171"/>
  <c r="B473" i="171"/>
  <c r="B476" i="167"/>
  <c r="D476" i="167"/>
  <c r="C477" i="167"/>
  <c r="D476" i="170"/>
  <c r="C477" i="170"/>
  <c r="B476" i="170"/>
  <c r="B476" i="163"/>
  <c r="D476" i="163"/>
  <c r="C477" i="163"/>
  <c r="C477" i="165"/>
  <c r="B476" i="165"/>
  <c r="D476" i="165"/>
  <c r="D473" i="166"/>
  <c r="C474" i="166"/>
  <c r="B473" i="166"/>
  <c r="D473" i="160"/>
  <c r="C474" i="160"/>
  <c r="B473" i="160"/>
  <c r="B478" i="175" l="1"/>
  <c r="D478" i="175"/>
  <c r="C479" i="175"/>
  <c r="D479" i="173"/>
  <c r="C480" i="173"/>
  <c r="B479" i="173"/>
  <c r="D479" i="174"/>
  <c r="C480" i="174"/>
  <c r="B479" i="174"/>
  <c r="B480" i="176"/>
  <c r="D480" i="176"/>
  <c r="C481" i="176"/>
  <c r="C478" i="167"/>
  <c r="B477" i="167"/>
  <c r="D477" i="167"/>
  <c r="D477" i="168"/>
  <c r="C478" i="168"/>
  <c r="B477" i="168"/>
  <c r="B477" i="165"/>
  <c r="D477" i="165"/>
  <c r="C478" i="165"/>
  <c r="B474" i="161"/>
  <c r="D474" i="161"/>
  <c r="C475" i="161"/>
  <c r="C478" i="170"/>
  <c r="D477" i="170"/>
  <c r="B477" i="170"/>
  <c r="B475" i="172"/>
  <c r="C476" i="172"/>
  <c r="D475" i="172"/>
  <c r="B479" i="169"/>
  <c r="C480" i="169"/>
  <c r="D479" i="169"/>
  <c r="B477" i="164"/>
  <c r="D477" i="164"/>
  <c r="C478" i="164"/>
  <c r="B474" i="166"/>
  <c r="D474" i="166"/>
  <c r="C475" i="166"/>
  <c r="B474" i="171"/>
  <c r="C475" i="171"/>
  <c r="D474" i="171"/>
  <c r="B477" i="163"/>
  <c r="D477" i="163"/>
  <c r="C478" i="163"/>
  <c r="B474" i="160"/>
  <c r="D474" i="160"/>
  <c r="C475" i="160"/>
  <c r="B475" i="162"/>
  <c r="D475" i="162"/>
  <c r="C476" i="162"/>
  <c r="C482" i="176" l="1"/>
  <c r="B481" i="176"/>
  <c r="D481" i="176"/>
  <c r="B480" i="174"/>
  <c r="D480" i="174"/>
  <c r="C481" i="174"/>
  <c r="C480" i="175"/>
  <c r="D479" i="175"/>
  <c r="B479" i="175"/>
  <c r="B480" i="173"/>
  <c r="D480" i="173"/>
  <c r="C481" i="173"/>
  <c r="D475" i="171"/>
  <c r="B475" i="171"/>
  <c r="C476" i="171"/>
  <c r="B478" i="165"/>
  <c r="D478" i="165"/>
  <c r="C479" i="165"/>
  <c r="B475" i="160"/>
  <c r="D475" i="160"/>
  <c r="C476" i="160"/>
  <c r="C476" i="161"/>
  <c r="B475" i="161"/>
  <c r="D475" i="161"/>
  <c r="B475" i="166"/>
  <c r="D475" i="166"/>
  <c r="C476" i="166"/>
  <c r="C479" i="164"/>
  <c r="B478" i="164"/>
  <c r="D478" i="164"/>
  <c r="B478" i="168"/>
  <c r="D478" i="168"/>
  <c r="C479" i="168"/>
  <c r="C481" i="169"/>
  <c r="B480" i="169"/>
  <c r="D480" i="169"/>
  <c r="B478" i="170"/>
  <c r="C479" i="170"/>
  <c r="D478" i="170"/>
  <c r="B476" i="162"/>
  <c r="D476" i="162"/>
  <c r="C477" i="162"/>
  <c r="C479" i="163"/>
  <c r="B478" i="163"/>
  <c r="D478" i="163"/>
  <c r="D476" i="172"/>
  <c r="B476" i="172"/>
  <c r="C477" i="172"/>
  <c r="D478" i="167"/>
  <c r="B478" i="167"/>
  <c r="C479" i="167"/>
  <c r="B481" i="174" l="1"/>
  <c r="D481" i="174"/>
  <c r="C482" i="174"/>
  <c r="D480" i="175"/>
  <c r="C481" i="175"/>
  <c r="B480" i="175"/>
  <c r="B481" i="173"/>
  <c r="D481" i="173"/>
  <c r="C482" i="173"/>
  <c r="D482" i="176"/>
  <c r="B482" i="176"/>
  <c r="C483" i="176"/>
  <c r="B479" i="163"/>
  <c r="D479" i="163"/>
  <c r="C480" i="163"/>
  <c r="B479" i="170"/>
  <c r="D479" i="170"/>
  <c r="C480" i="170"/>
  <c r="B476" i="166"/>
  <c r="D476" i="166"/>
  <c r="C477" i="166"/>
  <c r="C480" i="165"/>
  <c r="B479" i="165"/>
  <c r="D479" i="165"/>
  <c r="B479" i="168"/>
  <c r="D479" i="168"/>
  <c r="C480" i="168"/>
  <c r="C477" i="160"/>
  <c r="B476" i="160"/>
  <c r="D476" i="160"/>
  <c r="C480" i="164"/>
  <c r="B479" i="164"/>
  <c r="D479" i="164"/>
  <c r="B476" i="161"/>
  <c r="D476" i="161"/>
  <c r="C477" i="161"/>
  <c r="C478" i="172"/>
  <c r="B477" i="172"/>
  <c r="D477" i="172"/>
  <c r="C477" i="171"/>
  <c r="B476" i="171"/>
  <c r="D476" i="171"/>
  <c r="B479" i="167"/>
  <c r="D479" i="167"/>
  <c r="C480" i="167"/>
  <c r="C478" i="162"/>
  <c r="D477" i="162"/>
  <c r="B477" i="162"/>
  <c r="D481" i="169"/>
  <c r="C482" i="169"/>
  <c r="B481" i="169"/>
  <c r="D482" i="174" l="1"/>
  <c r="B482" i="174"/>
  <c r="C483" i="174"/>
  <c r="D482" i="173"/>
  <c r="C483" i="173"/>
  <c r="B482" i="173"/>
  <c r="B481" i="175"/>
  <c r="D481" i="175"/>
  <c r="C482" i="175"/>
  <c r="C484" i="176"/>
  <c r="D483" i="176"/>
  <c r="B483" i="176"/>
  <c r="B477" i="171"/>
  <c r="D477" i="171"/>
  <c r="C478" i="171"/>
  <c r="B477" i="161"/>
  <c r="D477" i="161"/>
  <c r="C478" i="161"/>
  <c r="B480" i="170"/>
  <c r="C481" i="170"/>
  <c r="D480" i="170"/>
  <c r="B480" i="165"/>
  <c r="D480" i="165"/>
  <c r="C481" i="165"/>
  <c r="B477" i="166"/>
  <c r="D477" i="166"/>
  <c r="C478" i="166"/>
  <c r="B482" i="169"/>
  <c r="D482" i="169"/>
  <c r="C483" i="169"/>
  <c r="B478" i="172"/>
  <c r="D478" i="172"/>
  <c r="C479" i="172"/>
  <c r="B480" i="164"/>
  <c r="D480" i="164"/>
  <c r="C481" i="164"/>
  <c r="B480" i="163"/>
  <c r="D480" i="163"/>
  <c r="C481" i="163"/>
  <c r="B478" i="162"/>
  <c r="D478" i="162"/>
  <c r="C479" i="162"/>
  <c r="B477" i="160"/>
  <c r="D477" i="160"/>
  <c r="C478" i="160"/>
  <c r="D480" i="168"/>
  <c r="B480" i="168"/>
  <c r="C481" i="168"/>
  <c r="D480" i="167"/>
  <c r="C481" i="167"/>
  <c r="B480" i="167"/>
  <c r="D482" i="175" l="1"/>
  <c r="B482" i="175"/>
  <c r="C483" i="175"/>
  <c r="D483" i="173"/>
  <c r="C484" i="173"/>
  <c r="B483" i="173"/>
  <c r="B483" i="174"/>
  <c r="C484" i="174"/>
  <c r="D483" i="174"/>
  <c r="D484" i="176"/>
  <c r="B484" i="176"/>
  <c r="C485" i="176"/>
  <c r="B479" i="162"/>
  <c r="D479" i="162"/>
  <c r="C480" i="162"/>
  <c r="C479" i="166"/>
  <c r="B478" i="166"/>
  <c r="D478" i="166"/>
  <c r="C479" i="161"/>
  <c r="B478" i="161"/>
  <c r="D478" i="161"/>
  <c r="C482" i="163"/>
  <c r="B481" i="163"/>
  <c r="D481" i="163"/>
  <c r="D481" i="170"/>
  <c r="B481" i="170"/>
  <c r="C482" i="170"/>
  <c r="B478" i="171"/>
  <c r="D478" i="171"/>
  <c r="C479" i="171"/>
  <c r="B481" i="164"/>
  <c r="D481" i="164"/>
  <c r="C482" i="164"/>
  <c r="D481" i="167"/>
  <c r="B481" i="167"/>
  <c r="C482" i="167"/>
  <c r="D479" i="172"/>
  <c r="C480" i="172"/>
  <c r="B479" i="172"/>
  <c r="D481" i="168"/>
  <c r="C482" i="168"/>
  <c r="B481" i="168"/>
  <c r="B483" i="169"/>
  <c r="D483" i="169"/>
  <c r="C484" i="169"/>
  <c r="B481" i="165"/>
  <c r="D481" i="165"/>
  <c r="C482" i="165"/>
  <c r="B478" i="160"/>
  <c r="D478" i="160"/>
  <c r="C479" i="160"/>
  <c r="B484" i="174" l="1"/>
  <c r="D484" i="174"/>
  <c r="C485" i="174"/>
  <c r="B485" i="176"/>
  <c r="D485" i="176"/>
  <c r="C486" i="176"/>
  <c r="B484" i="173"/>
  <c r="D484" i="173"/>
  <c r="C485" i="173"/>
  <c r="D483" i="175"/>
  <c r="C484" i="175"/>
  <c r="B483" i="175"/>
  <c r="C483" i="170"/>
  <c r="D482" i="170"/>
  <c r="B482" i="170"/>
  <c r="C481" i="172"/>
  <c r="D480" i="172"/>
  <c r="B480" i="172"/>
  <c r="D479" i="161"/>
  <c r="C480" i="161"/>
  <c r="B479" i="161"/>
  <c r="B482" i="168"/>
  <c r="D482" i="168"/>
  <c r="C483" i="168"/>
  <c r="B482" i="167"/>
  <c r="D482" i="167"/>
  <c r="C483" i="167"/>
  <c r="B482" i="163"/>
  <c r="D482" i="163"/>
  <c r="C483" i="163"/>
  <c r="C480" i="166"/>
  <c r="B479" i="166"/>
  <c r="D479" i="166"/>
  <c r="C480" i="160"/>
  <c r="B479" i="160"/>
  <c r="D479" i="160"/>
  <c r="C481" i="162"/>
  <c r="B480" i="162"/>
  <c r="D480" i="162"/>
  <c r="C483" i="165"/>
  <c r="D482" i="165"/>
  <c r="B482" i="165"/>
  <c r="C480" i="171"/>
  <c r="B479" i="171"/>
  <c r="D479" i="171"/>
  <c r="B482" i="164"/>
  <c r="D482" i="164"/>
  <c r="C483" i="164"/>
  <c r="C485" i="169"/>
  <c r="B484" i="169"/>
  <c r="D484" i="169"/>
  <c r="B485" i="173" l="1"/>
  <c r="D485" i="173"/>
  <c r="C486" i="173"/>
  <c r="D484" i="175"/>
  <c r="C485" i="175"/>
  <c r="B484" i="175"/>
  <c r="B486" i="176"/>
  <c r="D486" i="176"/>
  <c r="C487" i="176"/>
  <c r="C486" i="174"/>
  <c r="D485" i="174"/>
  <c r="B485" i="174"/>
  <c r="B481" i="162"/>
  <c r="D481" i="162"/>
  <c r="C482" i="162"/>
  <c r="B480" i="171"/>
  <c r="D480" i="171"/>
  <c r="C481" i="171"/>
  <c r="B483" i="168"/>
  <c r="D483" i="168"/>
  <c r="C484" i="168"/>
  <c r="D481" i="172"/>
  <c r="B481" i="172"/>
  <c r="C482" i="172"/>
  <c r="C484" i="164"/>
  <c r="B483" i="164"/>
  <c r="D483" i="164"/>
  <c r="B483" i="165"/>
  <c r="D483" i="165"/>
  <c r="C484" i="165"/>
  <c r="B485" i="169"/>
  <c r="D485" i="169"/>
  <c r="C486" i="169"/>
  <c r="B483" i="163"/>
  <c r="D483" i="163"/>
  <c r="C484" i="163"/>
  <c r="B483" i="167"/>
  <c r="D483" i="167"/>
  <c r="C484" i="167"/>
  <c r="B480" i="161"/>
  <c r="D480" i="161"/>
  <c r="C481" i="161"/>
  <c r="B480" i="160"/>
  <c r="D480" i="160"/>
  <c r="C481" i="160"/>
  <c r="B480" i="166"/>
  <c r="D480" i="166"/>
  <c r="C481" i="166"/>
  <c r="B483" i="170"/>
  <c r="D483" i="170"/>
  <c r="C484" i="170"/>
  <c r="B486" i="174" l="1"/>
  <c r="D486" i="174"/>
  <c r="C487" i="174"/>
  <c r="B486" i="173"/>
  <c r="D486" i="173"/>
  <c r="C487" i="173"/>
  <c r="C488" i="176"/>
  <c r="B487" i="176"/>
  <c r="D487" i="176"/>
  <c r="B485" i="175"/>
  <c r="D485" i="175"/>
  <c r="C486" i="175"/>
  <c r="C485" i="164"/>
  <c r="B484" i="164"/>
  <c r="D484" i="164"/>
  <c r="C485" i="163"/>
  <c r="B484" i="163"/>
  <c r="D484" i="163"/>
  <c r="D482" i="172"/>
  <c r="B482" i="172"/>
  <c r="C483" i="172"/>
  <c r="C485" i="170"/>
  <c r="B484" i="170"/>
  <c r="D484" i="170"/>
  <c r="B481" i="171"/>
  <c r="D481" i="171"/>
  <c r="C482" i="171"/>
  <c r="C485" i="167"/>
  <c r="B484" i="167"/>
  <c r="D484" i="167"/>
  <c r="B484" i="168"/>
  <c r="D484" i="168"/>
  <c r="C485" i="168"/>
  <c r="C482" i="166"/>
  <c r="B481" i="166"/>
  <c r="D481" i="166"/>
  <c r="B482" i="162"/>
  <c r="D482" i="162"/>
  <c r="C483" i="162"/>
  <c r="D486" i="169"/>
  <c r="B486" i="169"/>
  <c r="C487" i="169"/>
  <c r="B484" i="165"/>
  <c r="D484" i="165"/>
  <c r="C485" i="165"/>
  <c r="B481" i="161"/>
  <c r="D481" i="161"/>
  <c r="C482" i="161"/>
  <c r="B481" i="160"/>
  <c r="D481" i="160"/>
  <c r="C482" i="160"/>
  <c r="B486" i="175" l="1"/>
  <c r="D486" i="175"/>
  <c r="C487" i="175"/>
  <c r="C489" i="176"/>
  <c r="B488" i="176"/>
  <c r="D488" i="176"/>
  <c r="B487" i="173"/>
  <c r="D487" i="173"/>
  <c r="C488" i="173"/>
  <c r="D487" i="174"/>
  <c r="C488" i="174"/>
  <c r="B487" i="174"/>
  <c r="C484" i="162"/>
  <c r="B483" i="162"/>
  <c r="D483" i="162"/>
  <c r="B485" i="167"/>
  <c r="D485" i="167"/>
  <c r="C486" i="167"/>
  <c r="D482" i="161"/>
  <c r="C483" i="161"/>
  <c r="B482" i="161"/>
  <c r="D485" i="163"/>
  <c r="C486" i="163"/>
  <c r="B485" i="163"/>
  <c r="C483" i="171"/>
  <c r="B482" i="171"/>
  <c r="D482" i="171"/>
  <c r="B483" i="172"/>
  <c r="C484" i="172"/>
  <c r="D483" i="172"/>
  <c r="D482" i="166"/>
  <c r="C483" i="166"/>
  <c r="B482" i="166"/>
  <c r="B485" i="168"/>
  <c r="C486" i="168"/>
  <c r="D485" i="168"/>
  <c r="C488" i="169"/>
  <c r="B487" i="169"/>
  <c r="D487" i="169"/>
  <c r="B485" i="170"/>
  <c r="D485" i="170"/>
  <c r="C486" i="170"/>
  <c r="C483" i="160"/>
  <c r="D482" i="160"/>
  <c r="B482" i="160"/>
  <c r="C486" i="165"/>
  <c r="B485" i="165"/>
  <c r="D485" i="165"/>
  <c r="B485" i="164"/>
  <c r="D485" i="164"/>
  <c r="C486" i="164"/>
  <c r="B488" i="174" l="1"/>
  <c r="D488" i="174"/>
  <c r="C489" i="174"/>
  <c r="C489" i="173"/>
  <c r="B488" i="173"/>
  <c r="D488" i="173"/>
  <c r="D487" i="175"/>
  <c r="C488" i="175"/>
  <c r="B487" i="175"/>
  <c r="B489" i="176"/>
  <c r="D489" i="176"/>
  <c r="C490" i="176"/>
  <c r="D483" i="171"/>
  <c r="B483" i="171"/>
  <c r="C484" i="171"/>
  <c r="B483" i="160"/>
  <c r="D483" i="160"/>
  <c r="C484" i="160"/>
  <c r="B483" i="161"/>
  <c r="D483" i="161"/>
  <c r="C484" i="161"/>
  <c r="B486" i="167"/>
  <c r="D486" i="167"/>
  <c r="C487" i="167"/>
  <c r="B488" i="169"/>
  <c r="D488" i="169"/>
  <c r="C489" i="169"/>
  <c r="C487" i="168"/>
  <c r="B486" i="168"/>
  <c r="D486" i="168"/>
  <c r="B486" i="163"/>
  <c r="D486" i="163"/>
  <c r="C487" i="163"/>
  <c r="B486" i="164"/>
  <c r="D486" i="164"/>
  <c r="C487" i="164"/>
  <c r="B486" i="170"/>
  <c r="D486" i="170"/>
  <c r="C487" i="170"/>
  <c r="B483" i="166"/>
  <c r="D483" i="166"/>
  <c r="C484" i="166"/>
  <c r="D486" i="165"/>
  <c r="C487" i="165"/>
  <c r="B486" i="165"/>
  <c r="D484" i="172"/>
  <c r="B484" i="172"/>
  <c r="C485" i="172"/>
  <c r="D484" i="162"/>
  <c r="C485" i="162"/>
  <c r="B484" i="162"/>
  <c r="C491" i="176" l="1"/>
  <c r="D490" i="176"/>
  <c r="B490" i="176"/>
  <c r="B489" i="174"/>
  <c r="D489" i="174"/>
  <c r="C490" i="174"/>
  <c r="B488" i="175"/>
  <c r="C489" i="175"/>
  <c r="D488" i="175"/>
  <c r="B489" i="173"/>
  <c r="C490" i="173"/>
  <c r="D489" i="173"/>
  <c r="B487" i="170"/>
  <c r="D487" i="170"/>
  <c r="C488" i="170"/>
  <c r="B487" i="165"/>
  <c r="D487" i="165"/>
  <c r="C488" i="165"/>
  <c r="B484" i="160"/>
  <c r="D484" i="160"/>
  <c r="C485" i="160"/>
  <c r="B487" i="168"/>
  <c r="C488" i="168"/>
  <c r="D487" i="168"/>
  <c r="B487" i="163"/>
  <c r="D487" i="163"/>
  <c r="C488" i="163"/>
  <c r="B484" i="166"/>
  <c r="C485" i="166"/>
  <c r="D484" i="166"/>
  <c r="B484" i="161"/>
  <c r="D484" i="161"/>
  <c r="C485" i="161"/>
  <c r="D484" i="171"/>
  <c r="B484" i="171"/>
  <c r="C485" i="171"/>
  <c r="B489" i="169"/>
  <c r="C490" i="169"/>
  <c r="D489" i="169"/>
  <c r="B487" i="167"/>
  <c r="C488" i="167"/>
  <c r="D487" i="167"/>
  <c r="C488" i="164"/>
  <c r="B487" i="164"/>
  <c r="D487" i="164"/>
  <c r="B485" i="172"/>
  <c r="C486" i="172"/>
  <c r="D485" i="172"/>
  <c r="B485" i="162"/>
  <c r="D485" i="162"/>
  <c r="C486" i="162"/>
  <c r="B489" i="175" l="1"/>
  <c r="D489" i="175"/>
  <c r="C490" i="175"/>
  <c r="B490" i="173"/>
  <c r="D490" i="173"/>
  <c r="C491" i="173"/>
  <c r="C491" i="174"/>
  <c r="B490" i="174"/>
  <c r="D490" i="174"/>
  <c r="D491" i="176"/>
  <c r="C492" i="176"/>
  <c r="B491" i="176"/>
  <c r="D488" i="164"/>
  <c r="C489" i="164"/>
  <c r="B488" i="164"/>
  <c r="D488" i="167"/>
  <c r="B488" i="167"/>
  <c r="C489" i="167"/>
  <c r="C486" i="160"/>
  <c r="B485" i="160"/>
  <c r="D485" i="160"/>
  <c r="B488" i="165"/>
  <c r="C489" i="165"/>
  <c r="D488" i="165"/>
  <c r="D488" i="163"/>
  <c r="C489" i="163"/>
  <c r="B488" i="163"/>
  <c r="B490" i="169"/>
  <c r="D490" i="169"/>
  <c r="C491" i="169"/>
  <c r="B486" i="162"/>
  <c r="D486" i="162"/>
  <c r="C487" i="162"/>
  <c r="C486" i="161"/>
  <c r="B485" i="161"/>
  <c r="D485" i="161"/>
  <c r="B488" i="168"/>
  <c r="D488" i="168"/>
  <c r="C489" i="168"/>
  <c r="C489" i="170"/>
  <c r="D488" i="170"/>
  <c r="B488" i="170"/>
  <c r="B485" i="171"/>
  <c r="C486" i="171"/>
  <c r="D485" i="171"/>
  <c r="B486" i="172"/>
  <c r="D486" i="172"/>
  <c r="C487" i="172"/>
  <c r="C486" i="166"/>
  <c r="D485" i="166"/>
  <c r="B485" i="166"/>
  <c r="C492" i="174" l="1"/>
  <c r="D491" i="174"/>
  <c r="B491" i="174"/>
  <c r="B492" i="176"/>
  <c r="D492" i="176"/>
  <c r="C493" i="176"/>
  <c r="C492" i="173"/>
  <c r="B491" i="173"/>
  <c r="D491" i="173"/>
  <c r="B490" i="175"/>
  <c r="C491" i="175"/>
  <c r="D490" i="175"/>
  <c r="C490" i="168"/>
  <c r="B489" i="168"/>
  <c r="D489" i="168"/>
  <c r="B489" i="170"/>
  <c r="D489" i="170"/>
  <c r="C490" i="170"/>
  <c r="D489" i="165"/>
  <c r="C490" i="165"/>
  <c r="B489" i="165"/>
  <c r="B489" i="167"/>
  <c r="D489" i="167"/>
  <c r="C490" i="167"/>
  <c r="B486" i="161"/>
  <c r="D486" i="161"/>
  <c r="C487" i="161"/>
  <c r="D487" i="162"/>
  <c r="C488" i="162"/>
  <c r="B487" i="162"/>
  <c r="B489" i="163"/>
  <c r="D489" i="163"/>
  <c r="C490" i="163"/>
  <c r="D486" i="171"/>
  <c r="B486" i="171"/>
  <c r="C487" i="171"/>
  <c r="D486" i="160"/>
  <c r="C487" i="160"/>
  <c r="B486" i="160"/>
  <c r="B491" i="169"/>
  <c r="D491" i="169"/>
  <c r="C492" i="169"/>
  <c r="B489" i="164"/>
  <c r="D489" i="164"/>
  <c r="C490" i="164"/>
  <c r="B486" i="166"/>
  <c r="D486" i="166"/>
  <c r="C487" i="166"/>
  <c r="C488" i="172"/>
  <c r="B487" i="172"/>
  <c r="D487" i="172"/>
  <c r="B491" i="175" l="1"/>
  <c r="C492" i="175"/>
  <c r="D491" i="175"/>
  <c r="B492" i="173"/>
  <c r="D492" i="173"/>
  <c r="C493" i="173"/>
  <c r="B493" i="176"/>
  <c r="C494" i="176"/>
  <c r="D493" i="176"/>
  <c r="B492" i="174"/>
  <c r="D492" i="174"/>
  <c r="C493" i="174"/>
  <c r="B487" i="161"/>
  <c r="D487" i="161"/>
  <c r="C488" i="161"/>
  <c r="D490" i="167"/>
  <c r="B490" i="167"/>
  <c r="C491" i="167"/>
  <c r="B490" i="165"/>
  <c r="D490" i="165"/>
  <c r="C491" i="165"/>
  <c r="B492" i="169"/>
  <c r="D492" i="169"/>
  <c r="C493" i="169"/>
  <c r="B487" i="171"/>
  <c r="C488" i="171"/>
  <c r="D487" i="171"/>
  <c r="B490" i="170"/>
  <c r="D490" i="170"/>
  <c r="C491" i="170"/>
  <c r="B490" i="163"/>
  <c r="D490" i="163"/>
  <c r="C491" i="163"/>
  <c r="B487" i="160"/>
  <c r="D487" i="160"/>
  <c r="C488" i="160"/>
  <c r="B487" i="166"/>
  <c r="D487" i="166"/>
  <c r="C488" i="166"/>
  <c r="B488" i="172"/>
  <c r="D488" i="172"/>
  <c r="C489" i="172"/>
  <c r="B490" i="164"/>
  <c r="D490" i="164"/>
  <c r="C491" i="164"/>
  <c r="B488" i="162"/>
  <c r="D488" i="162"/>
  <c r="C489" i="162"/>
  <c r="B490" i="168"/>
  <c r="D490" i="168"/>
  <c r="C491" i="168"/>
  <c r="B493" i="173" l="1"/>
  <c r="D493" i="173"/>
  <c r="C494" i="173"/>
  <c r="C493" i="175"/>
  <c r="B492" i="175"/>
  <c r="D492" i="175"/>
  <c r="C494" i="174"/>
  <c r="D493" i="174"/>
  <c r="B493" i="174"/>
  <c r="C495" i="176"/>
  <c r="B494" i="176"/>
  <c r="D494" i="176"/>
  <c r="D489" i="172"/>
  <c r="C490" i="172"/>
  <c r="B489" i="172"/>
  <c r="B491" i="165"/>
  <c r="D491" i="165"/>
  <c r="C492" i="165"/>
  <c r="B488" i="160"/>
  <c r="D488" i="160"/>
  <c r="C489" i="160"/>
  <c r="B491" i="168"/>
  <c r="D491" i="168"/>
  <c r="C492" i="168"/>
  <c r="C489" i="166"/>
  <c r="B488" i="166"/>
  <c r="D488" i="166"/>
  <c r="B491" i="167"/>
  <c r="D491" i="167"/>
  <c r="C492" i="167"/>
  <c r="C494" i="169"/>
  <c r="B493" i="169"/>
  <c r="D493" i="169"/>
  <c r="C492" i="163"/>
  <c r="B491" i="163"/>
  <c r="D491" i="163"/>
  <c r="B488" i="171"/>
  <c r="D488" i="171"/>
  <c r="C489" i="171"/>
  <c r="C489" i="161"/>
  <c r="B488" i="161"/>
  <c r="D488" i="161"/>
  <c r="B491" i="170"/>
  <c r="C492" i="170"/>
  <c r="D491" i="170"/>
  <c r="B489" i="162"/>
  <c r="D489" i="162"/>
  <c r="C490" i="162"/>
  <c r="D491" i="164"/>
  <c r="C492" i="164"/>
  <c r="B491" i="164"/>
  <c r="C495" i="173" l="1"/>
  <c r="B494" i="173"/>
  <c r="D494" i="173"/>
  <c r="D494" i="174"/>
  <c r="C495" i="174"/>
  <c r="B494" i="174"/>
  <c r="B493" i="175"/>
  <c r="D493" i="175"/>
  <c r="C494" i="175"/>
  <c r="B495" i="176"/>
  <c r="C496" i="176"/>
  <c r="D495" i="176"/>
  <c r="D492" i="170"/>
  <c r="B492" i="170"/>
  <c r="C493" i="170"/>
  <c r="D489" i="166"/>
  <c r="B489" i="166"/>
  <c r="C490" i="166"/>
  <c r="B489" i="161"/>
  <c r="D489" i="161"/>
  <c r="C490" i="161"/>
  <c r="C493" i="165"/>
  <c r="B492" i="165"/>
  <c r="D492" i="165"/>
  <c r="B492" i="163"/>
  <c r="D492" i="163"/>
  <c r="C493" i="163"/>
  <c r="B492" i="164"/>
  <c r="D492" i="164"/>
  <c r="C493" i="164"/>
  <c r="C491" i="162"/>
  <c r="D490" i="162"/>
  <c r="B490" i="162"/>
  <c r="C490" i="171"/>
  <c r="B489" i="171"/>
  <c r="D489" i="171"/>
  <c r="C495" i="169"/>
  <c r="B494" i="169"/>
  <c r="D494" i="169"/>
  <c r="C491" i="172"/>
  <c r="B490" i="172"/>
  <c r="D490" i="172"/>
  <c r="C493" i="168"/>
  <c r="B492" i="168"/>
  <c r="D492" i="168"/>
  <c r="D489" i="160"/>
  <c r="C490" i="160"/>
  <c r="B489" i="160"/>
  <c r="B492" i="167"/>
  <c r="D492" i="167"/>
  <c r="C493" i="167"/>
  <c r="B496" i="176" l="1"/>
  <c r="D496" i="176"/>
  <c r="C497" i="176"/>
  <c r="D495" i="174"/>
  <c r="B495" i="174"/>
  <c r="C496" i="174"/>
  <c r="B494" i="175"/>
  <c r="D494" i="175"/>
  <c r="C495" i="175"/>
  <c r="D495" i="173"/>
  <c r="C496" i="173"/>
  <c r="B495" i="173"/>
  <c r="D493" i="168"/>
  <c r="C494" i="168"/>
  <c r="B493" i="168"/>
  <c r="B493" i="163"/>
  <c r="D493" i="163"/>
  <c r="C494" i="163"/>
  <c r="B495" i="169"/>
  <c r="D495" i="169"/>
  <c r="C496" i="169"/>
  <c r="B490" i="166"/>
  <c r="D490" i="166"/>
  <c r="C491" i="166"/>
  <c r="C494" i="167"/>
  <c r="B493" i="167"/>
  <c r="D493" i="167"/>
  <c r="B490" i="171"/>
  <c r="C491" i="171"/>
  <c r="D490" i="171"/>
  <c r="B493" i="165"/>
  <c r="D493" i="165"/>
  <c r="C494" i="165"/>
  <c r="B491" i="162"/>
  <c r="D491" i="162"/>
  <c r="C492" i="162"/>
  <c r="C494" i="170"/>
  <c r="B493" i="170"/>
  <c r="D493" i="170"/>
  <c r="B491" i="172"/>
  <c r="D491" i="172"/>
  <c r="C492" i="172"/>
  <c r="B490" i="161"/>
  <c r="D490" i="161"/>
  <c r="C491" i="161"/>
  <c r="B490" i="160"/>
  <c r="D490" i="160"/>
  <c r="C491" i="160"/>
  <c r="B493" i="164"/>
  <c r="D493" i="164"/>
  <c r="C494" i="164"/>
  <c r="B496" i="173" l="1"/>
  <c r="D496" i="173"/>
  <c r="C497" i="173"/>
  <c r="C496" i="175"/>
  <c r="D495" i="175"/>
  <c r="B495" i="175"/>
  <c r="B496" i="174"/>
  <c r="D496" i="174"/>
  <c r="C497" i="174"/>
  <c r="C498" i="176"/>
  <c r="D497" i="176"/>
  <c r="B497" i="176"/>
  <c r="B492" i="172"/>
  <c r="C493" i="172"/>
  <c r="D492" i="172"/>
  <c r="B491" i="166"/>
  <c r="D491" i="166"/>
  <c r="C492" i="166"/>
  <c r="D496" i="169"/>
  <c r="B496" i="169"/>
  <c r="C497" i="169"/>
  <c r="C495" i="163"/>
  <c r="B494" i="163"/>
  <c r="D494" i="163"/>
  <c r="C495" i="167"/>
  <c r="B494" i="167"/>
  <c r="D494" i="167"/>
  <c r="B494" i="165"/>
  <c r="D494" i="165"/>
  <c r="C495" i="165"/>
  <c r="B492" i="162"/>
  <c r="D492" i="162"/>
  <c r="C493" i="162"/>
  <c r="C495" i="164"/>
  <c r="B494" i="164"/>
  <c r="D494" i="164"/>
  <c r="B494" i="170"/>
  <c r="D494" i="170"/>
  <c r="C495" i="170"/>
  <c r="C495" i="168"/>
  <c r="D494" i="168"/>
  <c r="B494" i="168"/>
  <c r="B491" i="160"/>
  <c r="D491" i="160"/>
  <c r="C492" i="160"/>
  <c r="C492" i="161"/>
  <c r="B491" i="161"/>
  <c r="D491" i="161"/>
  <c r="D491" i="171"/>
  <c r="B491" i="171"/>
  <c r="C492" i="171"/>
  <c r="D498" i="176" l="1"/>
  <c r="B498" i="176"/>
  <c r="C499" i="176"/>
  <c r="B497" i="173"/>
  <c r="C498" i="173"/>
  <c r="D497" i="173"/>
  <c r="B497" i="174"/>
  <c r="C498" i="174"/>
  <c r="D497" i="174"/>
  <c r="D496" i="175"/>
  <c r="C497" i="175"/>
  <c r="B496" i="175"/>
  <c r="C496" i="170"/>
  <c r="B495" i="170"/>
  <c r="D495" i="170"/>
  <c r="B495" i="163"/>
  <c r="D495" i="163"/>
  <c r="C496" i="163"/>
  <c r="C496" i="164"/>
  <c r="B495" i="164"/>
  <c r="D495" i="164"/>
  <c r="B492" i="166"/>
  <c r="D492" i="166"/>
  <c r="C493" i="166"/>
  <c r="C493" i="171"/>
  <c r="D492" i="171"/>
  <c r="B492" i="171"/>
  <c r="C494" i="162"/>
  <c r="D493" i="162"/>
  <c r="B493" i="162"/>
  <c r="D497" i="169"/>
  <c r="C498" i="169"/>
  <c r="B497" i="169"/>
  <c r="B495" i="168"/>
  <c r="D495" i="168"/>
  <c r="C496" i="168"/>
  <c r="B492" i="161"/>
  <c r="D492" i="161"/>
  <c r="C493" i="161"/>
  <c r="C496" i="165"/>
  <c r="B495" i="165"/>
  <c r="D495" i="165"/>
  <c r="C494" i="172"/>
  <c r="B493" i="172"/>
  <c r="D493" i="172"/>
  <c r="D495" i="167"/>
  <c r="C496" i="167"/>
  <c r="B495" i="167"/>
  <c r="C493" i="160"/>
  <c r="B492" i="160"/>
  <c r="D492" i="160"/>
  <c r="D498" i="174" l="1"/>
  <c r="C499" i="174"/>
  <c r="B498" i="174"/>
  <c r="D498" i="173"/>
  <c r="C499" i="173"/>
  <c r="B498" i="173"/>
  <c r="D499" i="176"/>
  <c r="B499" i="176"/>
  <c r="C500" i="176"/>
  <c r="B497" i="175"/>
  <c r="D497" i="175"/>
  <c r="C498" i="175"/>
  <c r="B494" i="172"/>
  <c r="D494" i="172"/>
  <c r="C495" i="172"/>
  <c r="B496" i="163"/>
  <c r="D496" i="163"/>
  <c r="C497" i="163"/>
  <c r="B494" i="162"/>
  <c r="D494" i="162"/>
  <c r="C495" i="162"/>
  <c r="B496" i="165"/>
  <c r="D496" i="165"/>
  <c r="C497" i="165"/>
  <c r="B493" i="171"/>
  <c r="D493" i="171"/>
  <c r="C494" i="171"/>
  <c r="C497" i="167"/>
  <c r="B496" i="167"/>
  <c r="D496" i="167"/>
  <c r="B493" i="161"/>
  <c r="D493" i="161"/>
  <c r="C494" i="161"/>
  <c r="B496" i="164"/>
  <c r="D496" i="164"/>
  <c r="C497" i="164"/>
  <c r="B493" i="166"/>
  <c r="D493" i="166"/>
  <c r="C494" i="166"/>
  <c r="D496" i="168"/>
  <c r="B496" i="168"/>
  <c r="C497" i="168"/>
  <c r="B493" i="160"/>
  <c r="D493" i="160"/>
  <c r="C494" i="160"/>
  <c r="D498" i="169"/>
  <c r="C499" i="169"/>
  <c r="B498" i="169"/>
  <c r="B496" i="170"/>
  <c r="D496" i="170"/>
  <c r="C497" i="170"/>
  <c r="D500" i="176" l="1"/>
  <c r="B500" i="176"/>
  <c r="C501" i="176"/>
  <c r="D498" i="175"/>
  <c r="B498" i="175"/>
  <c r="C499" i="175"/>
  <c r="D499" i="173"/>
  <c r="C500" i="173"/>
  <c r="B499" i="173"/>
  <c r="B499" i="174"/>
  <c r="C500" i="174"/>
  <c r="D499" i="174"/>
  <c r="D497" i="168"/>
  <c r="B497" i="168"/>
  <c r="C498" i="168"/>
  <c r="B494" i="171"/>
  <c r="D494" i="171"/>
  <c r="C495" i="171"/>
  <c r="C495" i="166"/>
  <c r="B494" i="166"/>
  <c r="D494" i="166"/>
  <c r="B497" i="165"/>
  <c r="D497" i="165"/>
  <c r="C498" i="165"/>
  <c r="B495" i="162"/>
  <c r="D495" i="162"/>
  <c r="C496" i="162"/>
  <c r="C498" i="163"/>
  <c r="B497" i="163"/>
  <c r="D497" i="163"/>
  <c r="C495" i="161"/>
  <c r="B494" i="161"/>
  <c r="D494" i="161"/>
  <c r="B497" i="164"/>
  <c r="D497" i="164"/>
  <c r="C498" i="164"/>
  <c r="D497" i="167"/>
  <c r="C498" i="167"/>
  <c r="B497" i="167"/>
  <c r="B495" i="172"/>
  <c r="D495" i="172"/>
  <c r="C496" i="172"/>
  <c r="B499" i="169"/>
  <c r="D499" i="169"/>
  <c r="C500" i="169"/>
  <c r="D497" i="170"/>
  <c r="C498" i="170"/>
  <c r="B497" i="170"/>
  <c r="B494" i="160"/>
  <c r="D494" i="160"/>
  <c r="C495" i="160"/>
  <c r="C501" i="174" l="1"/>
  <c r="B500" i="174"/>
  <c r="D500" i="174"/>
  <c r="B500" i="173"/>
  <c r="D500" i="173"/>
  <c r="C501" i="173"/>
  <c r="B501" i="176"/>
  <c r="C502" i="176"/>
  <c r="D501" i="176"/>
  <c r="D499" i="175"/>
  <c r="C500" i="175"/>
  <c r="B499" i="175"/>
  <c r="B498" i="163"/>
  <c r="D498" i="163"/>
  <c r="C499" i="163"/>
  <c r="C497" i="172"/>
  <c r="D496" i="172"/>
  <c r="B496" i="172"/>
  <c r="C499" i="165"/>
  <c r="D498" i="165"/>
  <c r="B498" i="165"/>
  <c r="C496" i="160"/>
  <c r="B495" i="160"/>
  <c r="D495" i="160"/>
  <c r="C496" i="166"/>
  <c r="B495" i="166"/>
  <c r="D495" i="166"/>
  <c r="C496" i="171"/>
  <c r="B495" i="171"/>
  <c r="D495" i="171"/>
  <c r="C497" i="162"/>
  <c r="B496" i="162"/>
  <c r="D496" i="162"/>
  <c r="B498" i="164"/>
  <c r="D498" i="164"/>
  <c r="C499" i="164"/>
  <c r="C499" i="170"/>
  <c r="B498" i="170"/>
  <c r="D498" i="170"/>
  <c r="D495" i="161"/>
  <c r="C496" i="161"/>
  <c r="B495" i="161"/>
  <c r="C499" i="168"/>
  <c r="B498" i="168"/>
  <c r="D498" i="168"/>
  <c r="C499" i="167"/>
  <c r="D498" i="167"/>
  <c r="B498" i="167"/>
  <c r="B500" i="169"/>
  <c r="D500" i="169"/>
  <c r="C501" i="169"/>
  <c r="D500" i="175" l="1"/>
  <c r="B500" i="175"/>
  <c r="C501" i="175"/>
  <c r="B501" i="173"/>
  <c r="D501" i="173"/>
  <c r="C502" i="173"/>
  <c r="B502" i="176"/>
  <c r="D502" i="176"/>
  <c r="C503" i="176"/>
  <c r="B501" i="174"/>
  <c r="C502" i="174"/>
  <c r="D501" i="174"/>
  <c r="B496" i="171"/>
  <c r="D496" i="171"/>
  <c r="C497" i="171"/>
  <c r="B496" i="166"/>
  <c r="D496" i="166"/>
  <c r="C497" i="166"/>
  <c r="C500" i="170"/>
  <c r="D499" i="170"/>
  <c r="B499" i="170"/>
  <c r="B499" i="165"/>
  <c r="D499" i="165"/>
  <c r="C500" i="165"/>
  <c r="B499" i="168"/>
  <c r="D499" i="168"/>
  <c r="C500" i="168"/>
  <c r="B496" i="161"/>
  <c r="D496" i="161"/>
  <c r="C497" i="161"/>
  <c r="B496" i="160"/>
  <c r="D496" i="160"/>
  <c r="C497" i="160"/>
  <c r="D501" i="169"/>
  <c r="C502" i="169"/>
  <c r="B501" i="169"/>
  <c r="D497" i="172"/>
  <c r="C498" i="172"/>
  <c r="B497" i="172"/>
  <c r="B497" i="162"/>
  <c r="D497" i="162"/>
  <c r="C498" i="162"/>
  <c r="B499" i="163"/>
  <c r="D499" i="163"/>
  <c r="C500" i="163"/>
  <c r="C500" i="164"/>
  <c r="B499" i="164"/>
  <c r="D499" i="164"/>
  <c r="B499" i="167"/>
  <c r="D499" i="167"/>
  <c r="C500" i="167"/>
  <c r="B502" i="173" l="1"/>
  <c r="D502" i="173"/>
  <c r="C503" i="173"/>
  <c r="C502" i="175"/>
  <c r="B501" i="175"/>
  <c r="D501" i="175"/>
  <c r="B502" i="174"/>
  <c r="D502" i="174"/>
  <c r="C503" i="174"/>
  <c r="B503" i="176"/>
  <c r="C504" i="176"/>
  <c r="D503" i="176"/>
  <c r="B500" i="165"/>
  <c r="D500" i="165"/>
  <c r="C501" i="165"/>
  <c r="B498" i="162"/>
  <c r="D498" i="162"/>
  <c r="C499" i="162"/>
  <c r="B500" i="170"/>
  <c r="D500" i="170"/>
  <c r="C501" i="170"/>
  <c r="C498" i="166"/>
  <c r="B497" i="166"/>
  <c r="D497" i="166"/>
  <c r="D498" i="172"/>
  <c r="B498" i="172"/>
  <c r="C499" i="172"/>
  <c r="B500" i="167"/>
  <c r="D500" i="167"/>
  <c r="C501" i="167"/>
  <c r="B497" i="160"/>
  <c r="D497" i="160"/>
  <c r="C498" i="160"/>
  <c r="B502" i="169"/>
  <c r="D502" i="169"/>
  <c r="C503" i="169"/>
  <c r="C498" i="171"/>
  <c r="B497" i="171"/>
  <c r="D497" i="171"/>
  <c r="C501" i="164"/>
  <c r="B500" i="164"/>
  <c r="D500" i="164"/>
  <c r="B497" i="161"/>
  <c r="D497" i="161"/>
  <c r="C498" i="161"/>
  <c r="B500" i="168"/>
  <c r="D500" i="168"/>
  <c r="C501" i="168"/>
  <c r="C501" i="163"/>
  <c r="B500" i="163"/>
  <c r="D500" i="163"/>
  <c r="C505" i="176" l="1"/>
  <c r="B504" i="176"/>
  <c r="D504" i="176"/>
  <c r="B503" i="173"/>
  <c r="D503" i="173"/>
  <c r="C504" i="173"/>
  <c r="B502" i="175"/>
  <c r="D502" i="175"/>
  <c r="C503" i="175"/>
  <c r="D503" i="174"/>
  <c r="C504" i="174"/>
  <c r="B503" i="174"/>
  <c r="B499" i="172"/>
  <c r="D499" i="172"/>
  <c r="C500" i="172"/>
  <c r="C499" i="171"/>
  <c r="D498" i="171"/>
  <c r="B498" i="171"/>
  <c r="B503" i="169"/>
  <c r="C504" i="169"/>
  <c r="D503" i="169"/>
  <c r="C500" i="162"/>
  <c r="B499" i="162"/>
  <c r="D499" i="162"/>
  <c r="B501" i="170"/>
  <c r="D501" i="170"/>
  <c r="C502" i="170"/>
  <c r="D501" i="163"/>
  <c r="C502" i="163"/>
  <c r="B501" i="163"/>
  <c r="C499" i="160"/>
  <c r="D498" i="160"/>
  <c r="B498" i="160"/>
  <c r="D498" i="166"/>
  <c r="C499" i="166"/>
  <c r="B498" i="166"/>
  <c r="B501" i="168"/>
  <c r="D501" i="168"/>
  <c r="C502" i="168"/>
  <c r="C502" i="165"/>
  <c r="B501" i="165"/>
  <c r="D501" i="165"/>
  <c r="B501" i="164"/>
  <c r="D501" i="164"/>
  <c r="C502" i="164"/>
  <c r="D501" i="167"/>
  <c r="B501" i="167"/>
  <c r="C502" i="167"/>
  <c r="D498" i="161"/>
  <c r="C499" i="161"/>
  <c r="B498" i="161"/>
  <c r="C505" i="173" l="1"/>
  <c r="B504" i="173"/>
  <c r="D504" i="173"/>
  <c r="D503" i="175"/>
  <c r="B503" i="175"/>
  <c r="C504" i="175"/>
  <c r="B504" i="174"/>
  <c r="D504" i="174"/>
  <c r="C505" i="174"/>
  <c r="B505" i="176"/>
  <c r="D505" i="176"/>
  <c r="C506" i="176"/>
  <c r="C503" i="168"/>
  <c r="D502" i="168"/>
  <c r="B502" i="168"/>
  <c r="C505" i="169"/>
  <c r="D504" i="169"/>
  <c r="B504" i="169"/>
  <c r="D502" i="165"/>
  <c r="C503" i="165"/>
  <c r="B502" i="165"/>
  <c r="B499" i="161"/>
  <c r="D499" i="161"/>
  <c r="C500" i="161"/>
  <c r="B502" i="167"/>
  <c r="D502" i="167"/>
  <c r="C503" i="167"/>
  <c r="D499" i="171"/>
  <c r="B499" i="171"/>
  <c r="C500" i="171"/>
  <c r="D502" i="170"/>
  <c r="C503" i="170"/>
  <c r="B502" i="170"/>
  <c r="D500" i="162"/>
  <c r="C501" i="162"/>
  <c r="B500" i="162"/>
  <c r="B499" i="160"/>
  <c r="D499" i="160"/>
  <c r="C500" i="160"/>
  <c r="D500" i="172"/>
  <c r="B500" i="172"/>
  <c r="C501" i="172"/>
  <c r="B499" i="166"/>
  <c r="D499" i="166"/>
  <c r="C500" i="166"/>
  <c r="B502" i="164"/>
  <c r="D502" i="164"/>
  <c r="C503" i="164"/>
  <c r="B502" i="163"/>
  <c r="D502" i="163"/>
  <c r="C503" i="163"/>
  <c r="D505" i="174" l="1"/>
  <c r="B505" i="174"/>
  <c r="C506" i="174"/>
  <c r="B506" i="176"/>
  <c r="D506" i="176"/>
  <c r="C507" i="176"/>
  <c r="B504" i="175"/>
  <c r="C505" i="175"/>
  <c r="D504" i="175"/>
  <c r="B505" i="173"/>
  <c r="C506" i="173"/>
  <c r="D505" i="173"/>
  <c r="C504" i="167"/>
  <c r="D503" i="167"/>
  <c r="B503" i="167"/>
  <c r="B501" i="172"/>
  <c r="C502" i="172"/>
  <c r="D501" i="172"/>
  <c r="B500" i="161"/>
  <c r="D500" i="161"/>
  <c r="C501" i="161"/>
  <c r="B500" i="160"/>
  <c r="D500" i="160"/>
  <c r="C501" i="160"/>
  <c r="C504" i="164"/>
  <c r="B503" i="164"/>
  <c r="D503" i="164"/>
  <c r="B503" i="170"/>
  <c r="D503" i="170"/>
  <c r="C504" i="170"/>
  <c r="B505" i="169"/>
  <c r="D505" i="169"/>
  <c r="C506" i="169"/>
  <c r="B503" i="165"/>
  <c r="D503" i="165"/>
  <c r="C504" i="165"/>
  <c r="B503" i="163"/>
  <c r="D503" i="163"/>
  <c r="C504" i="163"/>
  <c r="D500" i="171"/>
  <c r="C501" i="171"/>
  <c r="B500" i="171"/>
  <c r="B501" i="162"/>
  <c r="D501" i="162"/>
  <c r="C502" i="162"/>
  <c r="B500" i="166"/>
  <c r="D500" i="166"/>
  <c r="C501" i="166"/>
  <c r="B503" i="168"/>
  <c r="C504" i="168"/>
  <c r="D503" i="168"/>
  <c r="B505" i="175" l="1"/>
  <c r="D505" i="175"/>
  <c r="C506" i="175"/>
  <c r="C507" i="173"/>
  <c r="B506" i="173"/>
  <c r="D506" i="173"/>
  <c r="C507" i="174"/>
  <c r="B506" i="174"/>
  <c r="D506" i="174"/>
  <c r="D507" i="176"/>
  <c r="B507" i="176"/>
  <c r="C508" i="176"/>
  <c r="B501" i="171"/>
  <c r="D501" i="171"/>
  <c r="C502" i="171"/>
  <c r="C502" i="161"/>
  <c r="B501" i="161"/>
  <c r="D501" i="161"/>
  <c r="D504" i="164"/>
  <c r="C505" i="164"/>
  <c r="B504" i="164"/>
  <c r="D504" i="163"/>
  <c r="C505" i="163"/>
  <c r="B504" i="163"/>
  <c r="C502" i="160"/>
  <c r="B501" i="160"/>
  <c r="D501" i="160"/>
  <c r="B504" i="168"/>
  <c r="D504" i="168"/>
  <c r="C505" i="168"/>
  <c r="B502" i="172"/>
  <c r="D502" i="172"/>
  <c r="C503" i="172"/>
  <c r="D506" i="169"/>
  <c r="C507" i="169"/>
  <c r="B506" i="169"/>
  <c r="B504" i="165"/>
  <c r="D504" i="165"/>
  <c r="C505" i="165"/>
  <c r="C502" i="166"/>
  <c r="D501" i="166"/>
  <c r="B501" i="166"/>
  <c r="D504" i="170"/>
  <c r="B504" i="170"/>
  <c r="C505" i="170"/>
  <c r="B502" i="162"/>
  <c r="D502" i="162"/>
  <c r="C503" i="162"/>
  <c r="C505" i="167"/>
  <c r="B504" i="167"/>
  <c r="D504" i="167"/>
  <c r="B508" i="176" l="1"/>
  <c r="D508" i="176"/>
  <c r="C509" i="176"/>
  <c r="B507" i="174"/>
  <c r="D507" i="174"/>
  <c r="C508" i="174"/>
  <c r="B506" i="175"/>
  <c r="C507" i="175"/>
  <c r="D506" i="175"/>
  <c r="C508" i="173"/>
  <c r="D507" i="173"/>
  <c r="B507" i="173"/>
  <c r="B505" i="164"/>
  <c r="D505" i="164"/>
  <c r="C506" i="164"/>
  <c r="B505" i="163"/>
  <c r="D505" i="163"/>
  <c r="C506" i="163"/>
  <c r="D502" i="160"/>
  <c r="C503" i="160"/>
  <c r="B502" i="160"/>
  <c r="D505" i="165"/>
  <c r="C506" i="165"/>
  <c r="B505" i="165"/>
  <c r="D503" i="162"/>
  <c r="C504" i="162"/>
  <c r="B503" i="162"/>
  <c r="B502" i="161"/>
  <c r="D502" i="161"/>
  <c r="C503" i="161"/>
  <c r="B507" i="169"/>
  <c r="C508" i="169"/>
  <c r="D507" i="169"/>
  <c r="D505" i="167"/>
  <c r="C506" i="167"/>
  <c r="B505" i="167"/>
  <c r="D502" i="171"/>
  <c r="C503" i="171"/>
  <c r="B502" i="171"/>
  <c r="C504" i="172"/>
  <c r="B503" i="172"/>
  <c r="D503" i="172"/>
  <c r="C506" i="168"/>
  <c r="B505" i="168"/>
  <c r="D505" i="168"/>
  <c r="B502" i="166"/>
  <c r="D502" i="166"/>
  <c r="C503" i="166"/>
  <c r="C506" i="170"/>
  <c r="B505" i="170"/>
  <c r="D505" i="170"/>
  <c r="C508" i="175" l="1"/>
  <c r="D507" i="175"/>
  <c r="B507" i="175"/>
  <c r="B508" i="173"/>
  <c r="D508" i="173"/>
  <c r="C509" i="173"/>
  <c r="B508" i="174"/>
  <c r="C509" i="174"/>
  <c r="D508" i="174"/>
  <c r="D509" i="176"/>
  <c r="C510" i="176"/>
  <c r="B509" i="176"/>
  <c r="B506" i="165"/>
  <c r="D506" i="165"/>
  <c r="C507" i="165"/>
  <c r="B506" i="163"/>
  <c r="D506" i="163"/>
  <c r="C507" i="163"/>
  <c r="B506" i="168"/>
  <c r="D506" i="168"/>
  <c r="C507" i="168"/>
  <c r="C507" i="167"/>
  <c r="B506" i="167"/>
  <c r="D506" i="167"/>
  <c r="B504" i="162"/>
  <c r="D504" i="162"/>
  <c r="C505" i="162"/>
  <c r="B503" i="171"/>
  <c r="C504" i="171"/>
  <c r="D503" i="171"/>
  <c r="B503" i="160"/>
  <c r="D503" i="160"/>
  <c r="C504" i="160"/>
  <c r="B506" i="164"/>
  <c r="D506" i="164"/>
  <c r="C507" i="164"/>
  <c r="D506" i="170"/>
  <c r="B506" i="170"/>
  <c r="C507" i="170"/>
  <c r="B503" i="166"/>
  <c r="D503" i="166"/>
  <c r="C504" i="166"/>
  <c r="B503" i="161"/>
  <c r="D503" i="161"/>
  <c r="C504" i="161"/>
  <c r="B504" i="172"/>
  <c r="D504" i="172"/>
  <c r="C505" i="172"/>
  <c r="D508" i="169"/>
  <c r="C509" i="169"/>
  <c r="B508" i="169"/>
  <c r="B509" i="174" l="1"/>
  <c r="D509" i="174"/>
  <c r="C510" i="174"/>
  <c r="B509" i="173"/>
  <c r="D509" i="173"/>
  <c r="C510" i="173"/>
  <c r="B510" i="176"/>
  <c r="C511" i="176"/>
  <c r="D510" i="176"/>
  <c r="C509" i="175"/>
  <c r="B508" i="175"/>
  <c r="D508" i="175"/>
  <c r="B505" i="162"/>
  <c r="D505" i="162"/>
  <c r="C506" i="162"/>
  <c r="B507" i="168"/>
  <c r="D507" i="168"/>
  <c r="C508" i="168"/>
  <c r="B507" i="170"/>
  <c r="C508" i="170"/>
  <c r="D507" i="170"/>
  <c r="C508" i="163"/>
  <c r="B507" i="163"/>
  <c r="D507" i="163"/>
  <c r="C505" i="166"/>
  <c r="B504" i="166"/>
  <c r="D504" i="166"/>
  <c r="B504" i="160"/>
  <c r="D504" i="160"/>
  <c r="C505" i="160"/>
  <c r="B507" i="167"/>
  <c r="D507" i="167"/>
  <c r="C508" i="167"/>
  <c r="D505" i="172"/>
  <c r="B505" i="172"/>
  <c r="C506" i="172"/>
  <c r="B507" i="165"/>
  <c r="D507" i="165"/>
  <c r="C508" i="165"/>
  <c r="D507" i="164"/>
  <c r="C508" i="164"/>
  <c r="B507" i="164"/>
  <c r="C510" i="169"/>
  <c r="B509" i="169"/>
  <c r="D509" i="169"/>
  <c r="C505" i="161"/>
  <c r="B504" i="161"/>
  <c r="D504" i="161"/>
  <c r="B504" i="171"/>
  <c r="D504" i="171"/>
  <c r="C505" i="171"/>
  <c r="B511" i="176" l="1"/>
  <c r="D511" i="176"/>
  <c r="C512" i="176"/>
  <c r="C511" i="173"/>
  <c r="B510" i="173"/>
  <c r="D510" i="173"/>
  <c r="D510" i="174"/>
  <c r="C511" i="174"/>
  <c r="B510" i="174"/>
  <c r="B509" i="175"/>
  <c r="D509" i="175"/>
  <c r="C510" i="175"/>
  <c r="B508" i="164"/>
  <c r="D508" i="164"/>
  <c r="C509" i="164"/>
  <c r="B508" i="163"/>
  <c r="D508" i="163"/>
  <c r="C509" i="163"/>
  <c r="B508" i="170"/>
  <c r="D508" i="170"/>
  <c r="C509" i="170"/>
  <c r="C509" i="165"/>
  <c r="B508" i="165"/>
  <c r="D508" i="165"/>
  <c r="C509" i="168"/>
  <c r="B508" i="168"/>
  <c r="D508" i="168"/>
  <c r="D508" i="167"/>
  <c r="B508" i="167"/>
  <c r="C509" i="167"/>
  <c r="D505" i="166"/>
  <c r="B505" i="166"/>
  <c r="C506" i="166"/>
  <c r="C507" i="162"/>
  <c r="B506" i="162"/>
  <c r="D506" i="162"/>
  <c r="C507" i="172"/>
  <c r="D506" i="172"/>
  <c r="B506" i="172"/>
  <c r="B505" i="161"/>
  <c r="D505" i="161"/>
  <c r="C506" i="161"/>
  <c r="D505" i="160"/>
  <c r="C506" i="160"/>
  <c r="B505" i="160"/>
  <c r="B510" i="169"/>
  <c r="C511" i="169"/>
  <c r="D510" i="169"/>
  <c r="C506" i="171"/>
  <c r="D505" i="171"/>
  <c r="B505" i="171"/>
  <c r="B512" i="176" l="1"/>
  <c r="C513" i="176"/>
  <c r="D512" i="176"/>
  <c r="B510" i="175"/>
  <c r="D510" i="175"/>
  <c r="C511" i="175"/>
  <c r="D511" i="174"/>
  <c r="C512" i="174"/>
  <c r="B511" i="174"/>
  <c r="D511" i="173"/>
  <c r="C512" i="173"/>
  <c r="B511" i="173"/>
  <c r="B509" i="165"/>
  <c r="D509" i="165"/>
  <c r="C510" i="165"/>
  <c r="D509" i="168"/>
  <c r="C510" i="168"/>
  <c r="B509" i="168"/>
  <c r="C510" i="170"/>
  <c r="B509" i="170"/>
  <c r="D509" i="170"/>
  <c r="B506" i="161"/>
  <c r="D506" i="161"/>
  <c r="C507" i="161"/>
  <c r="B509" i="163"/>
  <c r="D509" i="163"/>
  <c r="C510" i="163"/>
  <c r="B507" i="162"/>
  <c r="D507" i="162"/>
  <c r="C508" i="162"/>
  <c r="B506" i="160"/>
  <c r="D506" i="160"/>
  <c r="C507" i="160"/>
  <c r="B507" i="172"/>
  <c r="D507" i="172"/>
  <c r="C508" i="172"/>
  <c r="C512" i="169"/>
  <c r="B511" i="169"/>
  <c r="D511" i="169"/>
  <c r="B509" i="164"/>
  <c r="D509" i="164"/>
  <c r="C510" i="164"/>
  <c r="B506" i="166"/>
  <c r="D506" i="166"/>
  <c r="C507" i="166"/>
  <c r="B509" i="167"/>
  <c r="D509" i="167"/>
  <c r="C510" i="167"/>
  <c r="B506" i="171"/>
  <c r="C507" i="171"/>
  <c r="D506" i="171"/>
  <c r="C512" i="175" l="1"/>
  <c r="D511" i="175"/>
  <c r="B511" i="175"/>
  <c r="B513" i="176"/>
  <c r="C514" i="176"/>
  <c r="D513" i="176"/>
  <c r="B512" i="173"/>
  <c r="C513" i="173"/>
  <c r="D512" i="173"/>
  <c r="B512" i="174"/>
  <c r="D512" i="174"/>
  <c r="C513" i="174"/>
  <c r="C511" i="163"/>
  <c r="B510" i="163"/>
  <c r="D510" i="163"/>
  <c r="C508" i="161"/>
  <c r="B507" i="161"/>
  <c r="D507" i="161"/>
  <c r="B512" i="169"/>
  <c r="D512" i="169"/>
  <c r="C513" i="169"/>
  <c r="C511" i="164"/>
  <c r="B510" i="164"/>
  <c r="D510" i="164"/>
  <c r="B510" i="168"/>
  <c r="D510" i="168"/>
  <c r="C511" i="168"/>
  <c r="D507" i="171"/>
  <c r="C508" i="171"/>
  <c r="B507" i="171"/>
  <c r="D510" i="167"/>
  <c r="C511" i="167"/>
  <c r="B510" i="167"/>
  <c r="B510" i="170"/>
  <c r="D510" i="170"/>
  <c r="C511" i="170"/>
  <c r="B510" i="165"/>
  <c r="D510" i="165"/>
  <c r="C511" i="165"/>
  <c r="B508" i="162"/>
  <c r="D508" i="162"/>
  <c r="C509" i="162"/>
  <c r="B508" i="172"/>
  <c r="D508" i="172"/>
  <c r="C509" i="172"/>
  <c r="B507" i="160"/>
  <c r="D507" i="160"/>
  <c r="C508" i="160"/>
  <c r="B507" i="166"/>
  <c r="D507" i="166"/>
  <c r="C508" i="166"/>
  <c r="B513" i="173" l="1"/>
  <c r="D513" i="173"/>
  <c r="C514" i="173"/>
  <c r="B514" i="176"/>
  <c r="D514" i="176"/>
  <c r="C515" i="176"/>
  <c r="B513" i="174"/>
  <c r="D513" i="174"/>
  <c r="C514" i="174"/>
  <c r="D512" i="175"/>
  <c r="C513" i="175"/>
  <c r="B512" i="175"/>
  <c r="C512" i="168"/>
  <c r="D511" i="168"/>
  <c r="B511" i="168"/>
  <c r="C510" i="162"/>
  <c r="D509" i="162"/>
  <c r="B509" i="162"/>
  <c r="C512" i="164"/>
  <c r="B511" i="164"/>
  <c r="D511" i="164"/>
  <c r="B511" i="170"/>
  <c r="D511" i="170"/>
  <c r="C512" i="170"/>
  <c r="C509" i="160"/>
  <c r="B508" i="160"/>
  <c r="D508" i="160"/>
  <c r="C512" i="167"/>
  <c r="B511" i="167"/>
  <c r="D511" i="167"/>
  <c r="B508" i="161"/>
  <c r="D508" i="161"/>
  <c r="C509" i="161"/>
  <c r="C512" i="165"/>
  <c r="B511" i="165"/>
  <c r="D511" i="165"/>
  <c r="B508" i="166"/>
  <c r="D508" i="166"/>
  <c r="C509" i="166"/>
  <c r="D513" i="169"/>
  <c r="B513" i="169"/>
  <c r="C514" i="169"/>
  <c r="C510" i="172"/>
  <c r="B509" i="172"/>
  <c r="D509" i="172"/>
  <c r="C509" i="171"/>
  <c r="D508" i="171"/>
  <c r="B508" i="171"/>
  <c r="B511" i="163"/>
  <c r="D511" i="163"/>
  <c r="C512" i="163"/>
  <c r="B513" i="175" l="1"/>
  <c r="D513" i="175"/>
  <c r="C514" i="175"/>
  <c r="D514" i="173"/>
  <c r="C515" i="173"/>
  <c r="B514" i="173"/>
  <c r="C516" i="176"/>
  <c r="D515" i="176"/>
  <c r="B515" i="176"/>
  <c r="D514" i="174"/>
  <c r="C515" i="174"/>
  <c r="B514" i="174"/>
  <c r="B510" i="172"/>
  <c r="D510" i="172"/>
  <c r="C511" i="172"/>
  <c r="B512" i="167"/>
  <c r="D512" i="167"/>
  <c r="C513" i="167"/>
  <c r="B509" i="166"/>
  <c r="D509" i="166"/>
  <c r="C510" i="166"/>
  <c r="C515" i="169"/>
  <c r="B514" i="169"/>
  <c r="D514" i="169"/>
  <c r="B512" i="164"/>
  <c r="D512" i="164"/>
  <c r="C513" i="164"/>
  <c r="B509" i="161"/>
  <c r="D509" i="161"/>
  <c r="C510" i="161"/>
  <c r="B509" i="160"/>
  <c r="D509" i="160"/>
  <c r="C510" i="160"/>
  <c r="B510" i="162"/>
  <c r="D510" i="162"/>
  <c r="C511" i="162"/>
  <c r="B512" i="170"/>
  <c r="C513" i="170"/>
  <c r="D512" i="170"/>
  <c r="B512" i="165"/>
  <c r="D512" i="165"/>
  <c r="C513" i="165"/>
  <c r="B509" i="171"/>
  <c r="D509" i="171"/>
  <c r="C510" i="171"/>
  <c r="B512" i="163"/>
  <c r="D512" i="163"/>
  <c r="C513" i="163"/>
  <c r="D512" i="168"/>
  <c r="B512" i="168"/>
  <c r="C513" i="168"/>
  <c r="D515" i="174" l="1"/>
  <c r="B515" i="174"/>
  <c r="C516" i="174"/>
  <c r="C517" i="176"/>
  <c r="B516" i="176"/>
  <c r="D516" i="176"/>
  <c r="D515" i="173"/>
  <c r="C516" i="173"/>
  <c r="B515" i="173"/>
  <c r="D514" i="175"/>
  <c r="B514" i="175"/>
  <c r="C515" i="175"/>
  <c r="C511" i="166"/>
  <c r="B510" i="166"/>
  <c r="D510" i="166"/>
  <c r="B513" i="165"/>
  <c r="D513" i="165"/>
  <c r="C514" i="165"/>
  <c r="B513" i="170"/>
  <c r="D513" i="170"/>
  <c r="C514" i="170"/>
  <c r="D513" i="168"/>
  <c r="B513" i="168"/>
  <c r="C514" i="168"/>
  <c r="B513" i="167"/>
  <c r="C514" i="167"/>
  <c r="D513" i="167"/>
  <c r="B510" i="160"/>
  <c r="D510" i="160"/>
  <c r="C511" i="160"/>
  <c r="D515" i="169"/>
  <c r="C516" i="169"/>
  <c r="B515" i="169"/>
  <c r="C514" i="163"/>
  <c r="B513" i="163"/>
  <c r="D513" i="163"/>
  <c r="C511" i="161"/>
  <c r="B510" i="161"/>
  <c r="D510" i="161"/>
  <c r="B513" i="164"/>
  <c r="D513" i="164"/>
  <c r="C514" i="164"/>
  <c r="B511" i="162"/>
  <c r="D511" i="162"/>
  <c r="C512" i="162"/>
  <c r="D511" i="172"/>
  <c r="C512" i="172"/>
  <c r="B511" i="172"/>
  <c r="B510" i="171"/>
  <c r="D510" i="171"/>
  <c r="C511" i="171"/>
  <c r="D515" i="175" l="1"/>
  <c r="B515" i="175"/>
  <c r="C516" i="175"/>
  <c r="B516" i="173"/>
  <c r="C517" i="173"/>
  <c r="D516" i="173"/>
  <c r="D517" i="176"/>
  <c r="B517" i="176"/>
  <c r="C518" i="176"/>
  <c r="B516" i="174"/>
  <c r="C517" i="174"/>
  <c r="D516" i="174"/>
  <c r="D514" i="167"/>
  <c r="B514" i="167"/>
  <c r="C515" i="167"/>
  <c r="C515" i="170"/>
  <c r="D514" i="170"/>
  <c r="B514" i="170"/>
  <c r="C515" i="165"/>
  <c r="D514" i="165"/>
  <c r="B514" i="165"/>
  <c r="B514" i="168"/>
  <c r="D514" i="168"/>
  <c r="C515" i="168"/>
  <c r="B514" i="163"/>
  <c r="D514" i="163"/>
  <c r="C515" i="163"/>
  <c r="B514" i="164"/>
  <c r="D514" i="164"/>
  <c r="C515" i="164"/>
  <c r="C513" i="172"/>
  <c r="D512" i="172"/>
  <c r="B512" i="172"/>
  <c r="D511" i="161"/>
  <c r="C512" i="161"/>
  <c r="B511" i="161"/>
  <c r="C512" i="171"/>
  <c r="B511" i="171"/>
  <c r="D511" i="171"/>
  <c r="B516" i="169"/>
  <c r="C517" i="169"/>
  <c r="D516" i="169"/>
  <c r="C512" i="160"/>
  <c r="B511" i="160"/>
  <c r="D511" i="160"/>
  <c r="C513" i="162"/>
  <c r="B512" i="162"/>
  <c r="D512" i="162"/>
  <c r="C512" i="166"/>
  <c r="B511" i="166"/>
  <c r="D511" i="166"/>
  <c r="B518" i="176" l="1"/>
  <c r="D518" i="176"/>
  <c r="C519" i="176"/>
  <c r="D517" i="173"/>
  <c r="C518" i="173"/>
  <c r="B517" i="173"/>
  <c r="B517" i="174"/>
  <c r="D517" i="174"/>
  <c r="C518" i="174"/>
  <c r="D516" i="175"/>
  <c r="B516" i="175"/>
  <c r="C517" i="175"/>
  <c r="C516" i="168"/>
  <c r="D515" i="168"/>
  <c r="B515" i="168"/>
  <c r="B515" i="165"/>
  <c r="D515" i="165"/>
  <c r="C516" i="165"/>
  <c r="B515" i="163"/>
  <c r="D515" i="163"/>
  <c r="C516" i="163"/>
  <c r="D512" i="166"/>
  <c r="B512" i="166"/>
  <c r="C513" i="166"/>
  <c r="B515" i="170"/>
  <c r="D515" i="170"/>
  <c r="C516" i="170"/>
  <c r="B512" i="160"/>
  <c r="D512" i="160"/>
  <c r="C513" i="160"/>
  <c r="C518" i="169"/>
  <c r="B517" i="169"/>
  <c r="D517" i="169"/>
  <c r="B512" i="171"/>
  <c r="D512" i="171"/>
  <c r="C513" i="171"/>
  <c r="B512" i="161"/>
  <c r="D512" i="161"/>
  <c r="C513" i="161"/>
  <c r="D513" i="172"/>
  <c r="B513" i="172"/>
  <c r="C514" i="172"/>
  <c r="B515" i="167"/>
  <c r="D515" i="167"/>
  <c r="C516" i="167"/>
  <c r="B513" i="162"/>
  <c r="D513" i="162"/>
  <c r="C514" i="162"/>
  <c r="C516" i="164"/>
  <c r="B515" i="164"/>
  <c r="D515" i="164"/>
  <c r="C518" i="175" l="1"/>
  <c r="B517" i="175"/>
  <c r="D517" i="175"/>
  <c r="B518" i="174"/>
  <c r="C519" i="174"/>
  <c r="D518" i="174"/>
  <c r="B518" i="173"/>
  <c r="D518" i="173"/>
  <c r="C519" i="173"/>
  <c r="B519" i="176"/>
  <c r="D519" i="176"/>
  <c r="C520" i="176"/>
  <c r="D514" i="172"/>
  <c r="B514" i="172"/>
  <c r="C515" i="172"/>
  <c r="C517" i="163"/>
  <c r="B516" i="163"/>
  <c r="D516" i="163"/>
  <c r="C514" i="166"/>
  <c r="B513" i="166"/>
  <c r="D513" i="166"/>
  <c r="B516" i="165"/>
  <c r="D516" i="165"/>
  <c r="C517" i="165"/>
  <c r="D516" i="170"/>
  <c r="C517" i="170"/>
  <c r="B516" i="170"/>
  <c r="B513" i="161"/>
  <c r="D513" i="161"/>
  <c r="C514" i="161"/>
  <c r="D513" i="171"/>
  <c r="C514" i="171"/>
  <c r="B513" i="171"/>
  <c r="C517" i="164"/>
  <c r="B516" i="164"/>
  <c r="D516" i="164"/>
  <c r="B514" i="162"/>
  <c r="D514" i="162"/>
  <c r="C515" i="162"/>
  <c r="D518" i="169"/>
  <c r="C519" i="169"/>
  <c r="B518" i="169"/>
  <c r="B513" i="160"/>
  <c r="D513" i="160"/>
  <c r="C514" i="160"/>
  <c r="B516" i="167"/>
  <c r="D516" i="167"/>
  <c r="C517" i="167"/>
  <c r="B516" i="168"/>
  <c r="D516" i="168"/>
  <c r="C517" i="168"/>
  <c r="B519" i="173" l="1"/>
  <c r="D519" i="173"/>
  <c r="C520" i="173"/>
  <c r="B519" i="174"/>
  <c r="D519" i="174"/>
  <c r="C520" i="174"/>
  <c r="C521" i="176"/>
  <c r="D520" i="176"/>
  <c r="B520" i="176"/>
  <c r="B518" i="175"/>
  <c r="C519" i="175"/>
  <c r="D518" i="175"/>
  <c r="D514" i="166"/>
  <c r="B514" i="166"/>
  <c r="C515" i="166"/>
  <c r="C518" i="165"/>
  <c r="B517" i="165"/>
  <c r="D517" i="165"/>
  <c r="B519" i="169"/>
  <c r="C520" i="169"/>
  <c r="D519" i="169"/>
  <c r="C516" i="162"/>
  <c r="B515" i="162"/>
  <c r="D515" i="162"/>
  <c r="B517" i="164"/>
  <c r="D517" i="164"/>
  <c r="C518" i="164"/>
  <c r="C518" i="167"/>
  <c r="B517" i="167"/>
  <c r="D517" i="167"/>
  <c r="C515" i="171"/>
  <c r="B514" i="171"/>
  <c r="D514" i="171"/>
  <c r="D517" i="163"/>
  <c r="C518" i="163"/>
  <c r="B517" i="163"/>
  <c r="B517" i="170"/>
  <c r="C518" i="170"/>
  <c r="D517" i="170"/>
  <c r="B517" i="168"/>
  <c r="D517" i="168"/>
  <c r="C518" i="168"/>
  <c r="B515" i="172"/>
  <c r="D515" i="172"/>
  <c r="C516" i="172"/>
  <c r="D514" i="161"/>
  <c r="C515" i="161"/>
  <c r="B514" i="161"/>
  <c r="C515" i="160"/>
  <c r="D514" i="160"/>
  <c r="B514" i="160"/>
  <c r="B519" i="175" l="1"/>
  <c r="D519" i="175"/>
  <c r="C520" i="175"/>
  <c r="C522" i="176"/>
  <c r="B521" i="176"/>
  <c r="D521" i="176"/>
  <c r="B520" i="174"/>
  <c r="C521" i="174"/>
  <c r="D520" i="174"/>
  <c r="C521" i="173"/>
  <c r="B520" i="173"/>
  <c r="D520" i="173"/>
  <c r="C519" i="168"/>
  <c r="B518" i="168"/>
  <c r="D518" i="168"/>
  <c r="D518" i="170"/>
  <c r="B518" i="170"/>
  <c r="C519" i="170"/>
  <c r="B518" i="167"/>
  <c r="C519" i="167"/>
  <c r="D518" i="167"/>
  <c r="B518" i="164"/>
  <c r="D518" i="164"/>
  <c r="C519" i="164"/>
  <c r="B518" i="163"/>
  <c r="D518" i="163"/>
  <c r="C519" i="163"/>
  <c r="B515" i="160"/>
  <c r="D515" i="160"/>
  <c r="C516" i="160"/>
  <c r="D518" i="165"/>
  <c r="C519" i="165"/>
  <c r="B518" i="165"/>
  <c r="D516" i="162"/>
  <c r="C517" i="162"/>
  <c r="B516" i="162"/>
  <c r="B520" i="169"/>
  <c r="C521" i="169"/>
  <c r="D520" i="169"/>
  <c r="B515" i="161"/>
  <c r="D515" i="161"/>
  <c r="C516" i="161"/>
  <c r="D515" i="171"/>
  <c r="B515" i="171"/>
  <c r="C516" i="171"/>
  <c r="B515" i="166"/>
  <c r="D515" i="166"/>
  <c r="C516" i="166"/>
  <c r="D516" i="172"/>
  <c r="B516" i="172"/>
  <c r="C517" i="172"/>
  <c r="D521" i="174" l="1"/>
  <c r="C522" i="174"/>
  <c r="B521" i="174"/>
  <c r="B522" i="176"/>
  <c r="D522" i="176"/>
  <c r="C523" i="176"/>
  <c r="B520" i="175"/>
  <c r="C521" i="175"/>
  <c r="D520" i="175"/>
  <c r="C522" i="173"/>
  <c r="B521" i="173"/>
  <c r="D521" i="173"/>
  <c r="B519" i="163"/>
  <c r="D519" i="163"/>
  <c r="C520" i="163"/>
  <c r="B517" i="172"/>
  <c r="C518" i="172"/>
  <c r="D517" i="172"/>
  <c r="B517" i="162"/>
  <c r="D517" i="162"/>
  <c r="C518" i="162"/>
  <c r="C520" i="170"/>
  <c r="D519" i="170"/>
  <c r="B519" i="170"/>
  <c r="B519" i="165"/>
  <c r="D519" i="165"/>
  <c r="C520" i="165"/>
  <c r="B516" i="161"/>
  <c r="D516" i="161"/>
  <c r="C517" i="161"/>
  <c r="C520" i="164"/>
  <c r="B519" i="164"/>
  <c r="D519" i="164"/>
  <c r="C522" i="169"/>
  <c r="B521" i="169"/>
  <c r="D521" i="169"/>
  <c r="B516" i="166"/>
  <c r="C517" i="166"/>
  <c r="D516" i="166"/>
  <c r="B519" i="167"/>
  <c r="D519" i="167"/>
  <c r="C520" i="167"/>
  <c r="B516" i="160"/>
  <c r="D516" i="160"/>
  <c r="C517" i="160"/>
  <c r="D516" i="171"/>
  <c r="B516" i="171"/>
  <c r="C517" i="171"/>
  <c r="B519" i="168"/>
  <c r="C520" i="168"/>
  <c r="D519" i="168"/>
  <c r="B522" i="173" l="1"/>
  <c r="D522" i="173"/>
  <c r="C523" i="173"/>
  <c r="B523" i="176"/>
  <c r="C524" i="176"/>
  <c r="D523" i="176"/>
  <c r="B521" i="175"/>
  <c r="D521" i="175"/>
  <c r="C522" i="175"/>
  <c r="B522" i="174"/>
  <c r="D522" i="174"/>
  <c r="C523" i="174"/>
  <c r="B520" i="165"/>
  <c r="C521" i="165"/>
  <c r="D520" i="165"/>
  <c r="B520" i="170"/>
  <c r="D520" i="170"/>
  <c r="C521" i="170"/>
  <c r="B518" i="162"/>
  <c r="D518" i="162"/>
  <c r="C519" i="162"/>
  <c r="B520" i="168"/>
  <c r="D520" i="168"/>
  <c r="C521" i="168"/>
  <c r="B518" i="172"/>
  <c r="D518" i="172"/>
  <c r="C519" i="172"/>
  <c r="C518" i="166"/>
  <c r="D517" i="166"/>
  <c r="B517" i="166"/>
  <c r="B517" i="171"/>
  <c r="C518" i="171"/>
  <c r="D517" i="171"/>
  <c r="D520" i="164"/>
  <c r="C521" i="164"/>
  <c r="B520" i="164"/>
  <c r="D520" i="163"/>
  <c r="C521" i="163"/>
  <c r="B520" i="163"/>
  <c r="C521" i="167"/>
  <c r="B520" i="167"/>
  <c r="D520" i="167"/>
  <c r="C518" i="161"/>
  <c r="B517" i="161"/>
  <c r="D517" i="161"/>
  <c r="B522" i="169"/>
  <c r="D522" i="169"/>
  <c r="C523" i="169"/>
  <c r="C518" i="160"/>
  <c r="B517" i="160"/>
  <c r="D517" i="160"/>
  <c r="B523" i="174" l="1"/>
  <c r="D523" i="174"/>
  <c r="C524" i="174"/>
  <c r="B523" i="173"/>
  <c r="D523" i="173"/>
  <c r="C524" i="173"/>
  <c r="B522" i="175"/>
  <c r="C523" i="175"/>
  <c r="D522" i="175"/>
  <c r="D524" i="176"/>
  <c r="B524" i="176"/>
  <c r="C525" i="176"/>
  <c r="B521" i="163"/>
  <c r="D521" i="163"/>
  <c r="C522" i="163"/>
  <c r="D521" i="167"/>
  <c r="C522" i="167"/>
  <c r="B521" i="167"/>
  <c r="C522" i="170"/>
  <c r="B521" i="170"/>
  <c r="D521" i="170"/>
  <c r="B518" i="166"/>
  <c r="D518" i="166"/>
  <c r="C519" i="166"/>
  <c r="D519" i="162"/>
  <c r="C520" i="162"/>
  <c r="B519" i="162"/>
  <c r="C520" i="172"/>
  <c r="B519" i="172"/>
  <c r="D519" i="172"/>
  <c r="C522" i="168"/>
  <c r="B521" i="168"/>
  <c r="D521" i="168"/>
  <c r="B521" i="164"/>
  <c r="D521" i="164"/>
  <c r="C522" i="164"/>
  <c r="B518" i="161"/>
  <c r="D518" i="161"/>
  <c r="C519" i="161"/>
  <c r="B523" i="169"/>
  <c r="D523" i="169"/>
  <c r="C524" i="169"/>
  <c r="D521" i="165"/>
  <c r="C522" i="165"/>
  <c r="B521" i="165"/>
  <c r="D518" i="160"/>
  <c r="C519" i="160"/>
  <c r="B518" i="160"/>
  <c r="D518" i="171"/>
  <c r="B518" i="171"/>
  <c r="C519" i="171"/>
  <c r="C524" i="175" l="1"/>
  <c r="B523" i="175"/>
  <c r="D523" i="175"/>
  <c r="D524" i="174"/>
  <c r="C525" i="174"/>
  <c r="B524" i="174"/>
  <c r="D525" i="176"/>
  <c r="C526" i="176"/>
  <c r="B525" i="176"/>
  <c r="B524" i="173"/>
  <c r="D524" i="173"/>
  <c r="C525" i="173"/>
  <c r="B520" i="162"/>
  <c r="D520" i="162"/>
  <c r="C521" i="162"/>
  <c r="B520" i="172"/>
  <c r="D520" i="172"/>
  <c r="C521" i="172"/>
  <c r="B519" i="166"/>
  <c r="C520" i="166"/>
  <c r="D519" i="166"/>
  <c r="C523" i="170"/>
  <c r="D522" i="170"/>
  <c r="B522" i="170"/>
  <c r="C523" i="167"/>
  <c r="B522" i="167"/>
  <c r="D522" i="167"/>
  <c r="C525" i="169"/>
  <c r="B524" i="169"/>
  <c r="D524" i="169"/>
  <c r="B522" i="164"/>
  <c r="D522" i="164"/>
  <c r="C523" i="164"/>
  <c r="B519" i="171"/>
  <c r="C520" i="171"/>
  <c r="D519" i="171"/>
  <c r="B522" i="168"/>
  <c r="D522" i="168"/>
  <c r="C523" i="168"/>
  <c r="B522" i="163"/>
  <c r="D522" i="163"/>
  <c r="C523" i="163"/>
  <c r="B522" i="165"/>
  <c r="D522" i="165"/>
  <c r="C523" i="165"/>
  <c r="B519" i="160"/>
  <c r="D519" i="160"/>
  <c r="C520" i="160"/>
  <c r="B519" i="161"/>
  <c r="D519" i="161"/>
  <c r="C520" i="161"/>
  <c r="B525" i="173" l="1"/>
  <c r="D525" i="173"/>
  <c r="C526" i="173"/>
  <c r="C527" i="176"/>
  <c r="B526" i="176"/>
  <c r="D526" i="176"/>
  <c r="D525" i="174"/>
  <c r="C526" i="174"/>
  <c r="B525" i="174"/>
  <c r="C525" i="175"/>
  <c r="B524" i="175"/>
  <c r="D524" i="175"/>
  <c r="C524" i="163"/>
  <c r="B523" i="163"/>
  <c r="D523" i="163"/>
  <c r="C521" i="166"/>
  <c r="B520" i="166"/>
  <c r="D520" i="166"/>
  <c r="B523" i="168"/>
  <c r="C524" i="168"/>
  <c r="D523" i="168"/>
  <c r="D521" i="172"/>
  <c r="C522" i="172"/>
  <c r="B521" i="172"/>
  <c r="B523" i="170"/>
  <c r="D523" i="170"/>
  <c r="C524" i="170"/>
  <c r="C521" i="161"/>
  <c r="B520" i="161"/>
  <c r="D520" i="161"/>
  <c r="D525" i="169"/>
  <c r="B525" i="169"/>
  <c r="C526" i="169"/>
  <c r="C524" i="167"/>
  <c r="D523" i="167"/>
  <c r="B523" i="167"/>
  <c r="B520" i="160"/>
  <c r="D520" i="160"/>
  <c r="C521" i="160"/>
  <c r="B521" i="162"/>
  <c r="D521" i="162"/>
  <c r="C522" i="162"/>
  <c r="D523" i="164"/>
  <c r="C524" i="164"/>
  <c r="B523" i="164"/>
  <c r="B520" i="171"/>
  <c r="D520" i="171"/>
  <c r="C521" i="171"/>
  <c r="B523" i="165"/>
  <c r="D523" i="165"/>
  <c r="C524" i="165"/>
  <c r="B525" i="175" l="1"/>
  <c r="D525" i="175"/>
  <c r="C526" i="175"/>
  <c r="B527" i="176"/>
  <c r="D527" i="176"/>
  <c r="C528" i="176"/>
  <c r="B526" i="174"/>
  <c r="D526" i="174"/>
  <c r="C527" i="174"/>
  <c r="C527" i="173"/>
  <c r="D526" i="173"/>
  <c r="B526" i="173"/>
  <c r="B524" i="164"/>
  <c r="D524" i="164"/>
  <c r="C525" i="164"/>
  <c r="C523" i="162"/>
  <c r="B522" i="162"/>
  <c r="D522" i="162"/>
  <c r="D524" i="170"/>
  <c r="C525" i="170"/>
  <c r="B524" i="170"/>
  <c r="D521" i="160"/>
  <c r="C522" i="160"/>
  <c r="B521" i="160"/>
  <c r="C525" i="165"/>
  <c r="B524" i="165"/>
  <c r="D524" i="165"/>
  <c r="D521" i="166"/>
  <c r="C522" i="166"/>
  <c r="B521" i="166"/>
  <c r="D524" i="167"/>
  <c r="B524" i="167"/>
  <c r="C525" i="167"/>
  <c r="B526" i="169"/>
  <c r="C527" i="169"/>
  <c r="D526" i="169"/>
  <c r="C522" i="171"/>
  <c r="B521" i="171"/>
  <c r="D521" i="171"/>
  <c r="B521" i="161"/>
  <c r="D521" i="161"/>
  <c r="C522" i="161"/>
  <c r="C523" i="172"/>
  <c r="B522" i="172"/>
  <c r="D522" i="172"/>
  <c r="C525" i="168"/>
  <c r="B524" i="168"/>
  <c r="D524" i="168"/>
  <c r="B524" i="163"/>
  <c r="D524" i="163"/>
  <c r="C525" i="163"/>
  <c r="C528" i="173" l="1"/>
  <c r="B527" i="173"/>
  <c r="D527" i="173"/>
  <c r="B527" i="174"/>
  <c r="D527" i="174"/>
  <c r="C528" i="174"/>
  <c r="B528" i="176"/>
  <c r="D528" i="176"/>
  <c r="C529" i="176"/>
  <c r="B526" i="175"/>
  <c r="D526" i="175"/>
  <c r="C527" i="175"/>
  <c r="B523" i="172"/>
  <c r="D523" i="172"/>
  <c r="C524" i="172"/>
  <c r="B525" i="165"/>
  <c r="D525" i="165"/>
  <c r="C526" i="165"/>
  <c r="B525" i="170"/>
  <c r="D525" i="170"/>
  <c r="C526" i="170"/>
  <c r="B522" i="171"/>
  <c r="C523" i="171"/>
  <c r="D522" i="171"/>
  <c r="C528" i="169"/>
  <c r="B527" i="169"/>
  <c r="D527" i="169"/>
  <c r="B522" i="161"/>
  <c r="D522" i="161"/>
  <c r="C523" i="161"/>
  <c r="B522" i="160"/>
  <c r="D522" i="160"/>
  <c r="C523" i="160"/>
  <c r="B525" i="163"/>
  <c r="D525" i="163"/>
  <c r="C526" i="163"/>
  <c r="B523" i="162"/>
  <c r="D523" i="162"/>
  <c r="C524" i="162"/>
  <c r="B525" i="164"/>
  <c r="D525" i="164"/>
  <c r="C526" i="164"/>
  <c r="B525" i="167"/>
  <c r="D525" i="167"/>
  <c r="C526" i="167"/>
  <c r="D525" i="168"/>
  <c r="B525" i="168"/>
  <c r="C526" i="168"/>
  <c r="B522" i="166"/>
  <c r="D522" i="166"/>
  <c r="C523" i="166"/>
  <c r="C528" i="175" l="1"/>
  <c r="D527" i="175"/>
  <c r="B527" i="175"/>
  <c r="B529" i="176"/>
  <c r="C530" i="176"/>
  <c r="D529" i="176"/>
  <c r="D528" i="174"/>
  <c r="B528" i="174"/>
  <c r="C529" i="174"/>
  <c r="B528" i="173"/>
  <c r="D528" i="173"/>
  <c r="C529" i="173"/>
  <c r="C527" i="164"/>
  <c r="B526" i="164"/>
  <c r="D526" i="164"/>
  <c r="D528" i="169"/>
  <c r="C529" i="169"/>
  <c r="B528" i="169"/>
  <c r="D523" i="171"/>
  <c r="B523" i="171"/>
  <c r="C524" i="171"/>
  <c r="B526" i="165"/>
  <c r="D526" i="165"/>
  <c r="C527" i="165"/>
  <c r="B523" i="160"/>
  <c r="D523" i="160"/>
  <c r="C524" i="160"/>
  <c r="B524" i="162"/>
  <c r="D524" i="162"/>
  <c r="C525" i="162"/>
  <c r="C527" i="163"/>
  <c r="B526" i="163"/>
  <c r="D526" i="163"/>
  <c r="B523" i="166"/>
  <c r="D523" i="166"/>
  <c r="C524" i="166"/>
  <c r="B524" i="172"/>
  <c r="C525" i="172"/>
  <c r="D524" i="172"/>
  <c r="B526" i="168"/>
  <c r="D526" i="168"/>
  <c r="C527" i="168"/>
  <c r="C524" i="161"/>
  <c r="B523" i="161"/>
  <c r="D523" i="161"/>
  <c r="D526" i="170"/>
  <c r="C527" i="170"/>
  <c r="B526" i="170"/>
  <c r="D526" i="167"/>
  <c r="C527" i="167"/>
  <c r="B526" i="167"/>
  <c r="B529" i="174" l="1"/>
  <c r="C530" i="174"/>
  <c r="D529" i="174"/>
  <c r="C531" i="176"/>
  <c r="B530" i="176"/>
  <c r="D530" i="176"/>
  <c r="B529" i="173"/>
  <c r="C530" i="173"/>
  <c r="D529" i="173"/>
  <c r="D528" i="175"/>
  <c r="C529" i="175"/>
  <c r="B528" i="175"/>
  <c r="C528" i="168"/>
  <c r="D527" i="168"/>
  <c r="B527" i="168"/>
  <c r="C528" i="165"/>
  <c r="B527" i="165"/>
  <c r="D527" i="165"/>
  <c r="B529" i="169"/>
  <c r="D529" i="169"/>
  <c r="C530" i="169"/>
  <c r="C526" i="172"/>
  <c r="B525" i="172"/>
  <c r="D525" i="172"/>
  <c r="C525" i="171"/>
  <c r="B524" i="171"/>
  <c r="D524" i="171"/>
  <c r="C528" i="167"/>
  <c r="B527" i="167"/>
  <c r="D527" i="167"/>
  <c r="B524" i="166"/>
  <c r="D524" i="166"/>
  <c r="C525" i="166"/>
  <c r="B527" i="163"/>
  <c r="D527" i="163"/>
  <c r="C528" i="163"/>
  <c r="B524" i="161"/>
  <c r="D524" i="161"/>
  <c r="C525" i="161"/>
  <c r="B527" i="170"/>
  <c r="C528" i="170"/>
  <c r="D527" i="170"/>
  <c r="C525" i="160"/>
  <c r="B524" i="160"/>
  <c r="D524" i="160"/>
  <c r="C526" i="162"/>
  <c r="D525" i="162"/>
  <c r="B525" i="162"/>
  <c r="C528" i="164"/>
  <c r="B527" i="164"/>
  <c r="D527" i="164"/>
  <c r="B529" i="175" l="1"/>
  <c r="D529" i="175"/>
  <c r="C530" i="175"/>
  <c r="D530" i="173"/>
  <c r="C531" i="173"/>
  <c r="B530" i="173"/>
  <c r="C532" i="176"/>
  <c r="B531" i="176"/>
  <c r="D531" i="176"/>
  <c r="B530" i="174"/>
  <c r="D530" i="174"/>
  <c r="C531" i="174"/>
  <c r="B528" i="170"/>
  <c r="D528" i="170"/>
  <c r="C529" i="170"/>
  <c r="C529" i="167"/>
  <c r="D528" i="167"/>
  <c r="B528" i="167"/>
  <c r="D530" i="169"/>
  <c r="C531" i="169"/>
  <c r="B530" i="169"/>
  <c r="B525" i="166"/>
  <c r="C526" i="166"/>
  <c r="D525" i="166"/>
  <c r="B528" i="165"/>
  <c r="D528" i="165"/>
  <c r="C529" i="165"/>
  <c r="B525" i="160"/>
  <c r="D525" i="160"/>
  <c r="C526" i="160"/>
  <c r="B525" i="171"/>
  <c r="D525" i="171"/>
  <c r="C526" i="171"/>
  <c r="B526" i="172"/>
  <c r="D526" i="172"/>
  <c r="C527" i="172"/>
  <c r="B525" i="161"/>
  <c r="D525" i="161"/>
  <c r="C526" i="161"/>
  <c r="B526" i="162"/>
  <c r="D526" i="162"/>
  <c r="C527" i="162"/>
  <c r="B528" i="163"/>
  <c r="D528" i="163"/>
  <c r="C529" i="163"/>
  <c r="B528" i="164"/>
  <c r="D528" i="164"/>
  <c r="C529" i="164"/>
  <c r="D528" i="168"/>
  <c r="B528" i="168"/>
  <c r="C529" i="168"/>
  <c r="B532" i="176" l="1"/>
  <c r="D532" i="176"/>
  <c r="C533" i="176"/>
  <c r="D530" i="175"/>
  <c r="B530" i="175"/>
  <c r="C531" i="175"/>
  <c r="B531" i="174"/>
  <c r="C532" i="174"/>
  <c r="D531" i="174"/>
  <c r="D531" i="173"/>
  <c r="C532" i="173"/>
  <c r="B531" i="173"/>
  <c r="B527" i="162"/>
  <c r="D527" i="162"/>
  <c r="C528" i="162"/>
  <c r="C527" i="166"/>
  <c r="D526" i="166"/>
  <c r="B526" i="166"/>
  <c r="C532" i="169"/>
  <c r="B531" i="169"/>
  <c r="D531" i="169"/>
  <c r="B529" i="168"/>
  <c r="D529" i="168"/>
  <c r="C530" i="168"/>
  <c r="B529" i="167"/>
  <c r="D529" i="167"/>
  <c r="C530" i="167"/>
  <c r="B527" i="172"/>
  <c r="D527" i="172"/>
  <c r="C528" i="172"/>
  <c r="C530" i="170"/>
  <c r="B529" i="170"/>
  <c r="D529" i="170"/>
  <c r="C527" i="161"/>
  <c r="B526" i="161"/>
  <c r="D526" i="161"/>
  <c r="B526" i="160"/>
  <c r="D526" i="160"/>
  <c r="C527" i="160"/>
  <c r="B529" i="165"/>
  <c r="D529" i="165"/>
  <c r="C530" i="165"/>
  <c r="B526" i="171"/>
  <c r="D526" i="171"/>
  <c r="C527" i="171"/>
  <c r="B529" i="164"/>
  <c r="D529" i="164"/>
  <c r="C530" i="164"/>
  <c r="C530" i="163"/>
  <c r="B529" i="163"/>
  <c r="D529" i="163"/>
  <c r="B532" i="174" l="1"/>
  <c r="D532" i="174"/>
  <c r="C533" i="174"/>
  <c r="D531" i="175"/>
  <c r="B531" i="175"/>
  <c r="C532" i="175"/>
  <c r="D533" i="176"/>
  <c r="B533" i="176"/>
  <c r="C534" i="176"/>
  <c r="B532" i="173"/>
  <c r="D532" i="173"/>
  <c r="C533" i="173"/>
  <c r="C528" i="160"/>
  <c r="B527" i="160"/>
  <c r="D527" i="160"/>
  <c r="B532" i="169"/>
  <c r="D532" i="169"/>
  <c r="C533" i="169"/>
  <c r="D530" i="167"/>
  <c r="B530" i="167"/>
  <c r="C531" i="167"/>
  <c r="C531" i="165"/>
  <c r="D530" i="165"/>
  <c r="B530" i="165"/>
  <c r="C531" i="168"/>
  <c r="B530" i="168"/>
  <c r="D530" i="168"/>
  <c r="C528" i="166"/>
  <c r="B527" i="166"/>
  <c r="D527" i="166"/>
  <c r="B530" i="164"/>
  <c r="D530" i="164"/>
  <c r="C531" i="164"/>
  <c r="C531" i="170"/>
  <c r="B530" i="170"/>
  <c r="D530" i="170"/>
  <c r="C529" i="162"/>
  <c r="B528" i="162"/>
  <c r="D528" i="162"/>
  <c r="B530" i="163"/>
  <c r="D530" i="163"/>
  <c r="C531" i="163"/>
  <c r="C529" i="172"/>
  <c r="D528" i="172"/>
  <c r="B528" i="172"/>
  <c r="D527" i="161"/>
  <c r="C528" i="161"/>
  <c r="B527" i="161"/>
  <c r="C528" i="171"/>
  <c r="B527" i="171"/>
  <c r="D527" i="171"/>
  <c r="B533" i="173" l="1"/>
  <c r="D533" i="173"/>
  <c r="C534" i="173"/>
  <c r="C534" i="174"/>
  <c r="D533" i="174"/>
  <c r="B533" i="174"/>
  <c r="B534" i="176"/>
  <c r="C535" i="176"/>
  <c r="D534" i="176"/>
  <c r="D532" i="175"/>
  <c r="B532" i="175"/>
  <c r="C533" i="175"/>
  <c r="D529" i="172"/>
  <c r="B529" i="172"/>
  <c r="C530" i="172"/>
  <c r="B529" i="162"/>
  <c r="D529" i="162"/>
  <c r="C530" i="162"/>
  <c r="B531" i="167"/>
  <c r="D531" i="167"/>
  <c r="C532" i="167"/>
  <c r="D531" i="170"/>
  <c r="B531" i="170"/>
  <c r="C532" i="170"/>
  <c r="B533" i="169"/>
  <c r="C534" i="169"/>
  <c r="D533" i="169"/>
  <c r="B531" i="163"/>
  <c r="D531" i="163"/>
  <c r="C532" i="163"/>
  <c r="C532" i="164"/>
  <c r="B531" i="164"/>
  <c r="D531" i="164"/>
  <c r="B531" i="165"/>
  <c r="D531" i="165"/>
  <c r="C532" i="165"/>
  <c r="B528" i="171"/>
  <c r="D528" i="171"/>
  <c r="C529" i="171"/>
  <c r="B528" i="161"/>
  <c r="D528" i="161"/>
  <c r="C529" i="161"/>
  <c r="D528" i="166"/>
  <c r="B528" i="166"/>
  <c r="C529" i="166"/>
  <c r="D531" i="168"/>
  <c r="C532" i="168"/>
  <c r="B531" i="168"/>
  <c r="B528" i="160"/>
  <c r="D528" i="160"/>
  <c r="C529" i="160"/>
  <c r="B535" i="176" l="1"/>
  <c r="D535" i="176"/>
  <c r="C536" i="176"/>
  <c r="B534" i="173"/>
  <c r="D534" i="173"/>
  <c r="C535" i="173"/>
  <c r="B533" i="175"/>
  <c r="D533" i="175"/>
  <c r="C534" i="175"/>
  <c r="B534" i="174"/>
  <c r="C535" i="174"/>
  <c r="D534" i="174"/>
  <c r="C535" i="169"/>
  <c r="B534" i="169"/>
  <c r="D534" i="169"/>
  <c r="B532" i="167"/>
  <c r="C533" i="167"/>
  <c r="D532" i="167"/>
  <c r="B530" i="162"/>
  <c r="D530" i="162"/>
  <c r="C531" i="162"/>
  <c r="B529" i="161"/>
  <c r="D529" i="161"/>
  <c r="C530" i="161"/>
  <c r="B532" i="165"/>
  <c r="D532" i="165"/>
  <c r="C533" i="165"/>
  <c r="B529" i="171"/>
  <c r="D529" i="171"/>
  <c r="C530" i="171"/>
  <c r="C533" i="164"/>
  <c r="B532" i="164"/>
  <c r="D532" i="164"/>
  <c r="D530" i="172"/>
  <c r="B530" i="172"/>
  <c r="C531" i="172"/>
  <c r="C533" i="163"/>
  <c r="B532" i="163"/>
  <c r="D532" i="163"/>
  <c r="C533" i="170"/>
  <c r="B532" i="170"/>
  <c r="D532" i="170"/>
  <c r="B529" i="160"/>
  <c r="D529" i="160"/>
  <c r="C530" i="160"/>
  <c r="B532" i="168"/>
  <c r="D532" i="168"/>
  <c r="C533" i="168"/>
  <c r="C530" i="166"/>
  <c r="B529" i="166"/>
  <c r="D529" i="166"/>
  <c r="B534" i="175" l="1"/>
  <c r="D534" i="175"/>
  <c r="C535" i="175"/>
  <c r="B535" i="174"/>
  <c r="D535" i="174"/>
  <c r="C536" i="174"/>
  <c r="B535" i="173"/>
  <c r="D535" i="173"/>
  <c r="C536" i="173"/>
  <c r="C537" i="176"/>
  <c r="D536" i="176"/>
  <c r="B536" i="176"/>
  <c r="D533" i="170"/>
  <c r="C534" i="170"/>
  <c r="B533" i="170"/>
  <c r="C534" i="167"/>
  <c r="B533" i="167"/>
  <c r="D533" i="167"/>
  <c r="D530" i="161"/>
  <c r="C531" i="161"/>
  <c r="B530" i="161"/>
  <c r="D533" i="163"/>
  <c r="C534" i="163"/>
  <c r="B533" i="163"/>
  <c r="C534" i="165"/>
  <c r="B533" i="165"/>
  <c r="D533" i="165"/>
  <c r="B533" i="164"/>
  <c r="D533" i="164"/>
  <c r="C534" i="164"/>
  <c r="C532" i="162"/>
  <c r="B531" i="162"/>
  <c r="D531" i="162"/>
  <c r="B531" i="172"/>
  <c r="D531" i="172"/>
  <c r="C532" i="172"/>
  <c r="B533" i="168"/>
  <c r="D533" i="168"/>
  <c r="C534" i="168"/>
  <c r="C531" i="171"/>
  <c r="D530" i="171"/>
  <c r="B530" i="171"/>
  <c r="D530" i="166"/>
  <c r="C531" i="166"/>
  <c r="B530" i="166"/>
  <c r="C531" i="160"/>
  <c r="D530" i="160"/>
  <c r="B530" i="160"/>
  <c r="B535" i="169"/>
  <c r="D535" i="169"/>
  <c r="C536" i="169"/>
  <c r="C538" i="176" l="1"/>
  <c r="B537" i="176"/>
  <c r="D537" i="176"/>
  <c r="B535" i="175"/>
  <c r="C536" i="175"/>
  <c r="D535" i="175"/>
  <c r="C537" i="173"/>
  <c r="B536" i="173"/>
  <c r="D536" i="173"/>
  <c r="C537" i="174"/>
  <c r="B536" i="174"/>
  <c r="D536" i="174"/>
  <c r="D534" i="165"/>
  <c r="C535" i="165"/>
  <c r="B534" i="165"/>
  <c r="D531" i="171"/>
  <c r="B531" i="171"/>
  <c r="C532" i="171"/>
  <c r="B531" i="161"/>
  <c r="D531" i="161"/>
  <c r="C532" i="161"/>
  <c r="C535" i="168"/>
  <c r="B534" i="168"/>
  <c r="D534" i="168"/>
  <c r="D532" i="172"/>
  <c r="B532" i="172"/>
  <c r="C533" i="172"/>
  <c r="B534" i="167"/>
  <c r="D534" i="167"/>
  <c r="C535" i="167"/>
  <c r="B531" i="166"/>
  <c r="D531" i="166"/>
  <c r="C532" i="166"/>
  <c r="B534" i="163"/>
  <c r="D534" i="163"/>
  <c r="C535" i="163"/>
  <c r="D532" i="162"/>
  <c r="C533" i="162"/>
  <c r="B532" i="162"/>
  <c r="B531" i="160"/>
  <c r="D531" i="160"/>
  <c r="C532" i="160"/>
  <c r="B534" i="164"/>
  <c r="D534" i="164"/>
  <c r="C535" i="164"/>
  <c r="D534" i="170"/>
  <c r="B534" i="170"/>
  <c r="C535" i="170"/>
  <c r="B536" i="169"/>
  <c r="D536" i="169"/>
  <c r="C537" i="169"/>
  <c r="D537" i="174" l="1"/>
  <c r="C538" i="174"/>
  <c r="B537" i="174"/>
  <c r="C538" i="173"/>
  <c r="B537" i="173"/>
  <c r="D537" i="173"/>
  <c r="B536" i="175"/>
  <c r="C537" i="175"/>
  <c r="D536" i="175"/>
  <c r="C539" i="176"/>
  <c r="B538" i="176"/>
  <c r="D538" i="176"/>
  <c r="B532" i="160"/>
  <c r="D532" i="160"/>
  <c r="C533" i="160"/>
  <c r="B533" i="162"/>
  <c r="D533" i="162"/>
  <c r="C534" i="162"/>
  <c r="C538" i="169"/>
  <c r="B537" i="169"/>
  <c r="D537" i="169"/>
  <c r="D532" i="171"/>
  <c r="C533" i="171"/>
  <c r="B532" i="171"/>
  <c r="B532" i="161"/>
  <c r="D532" i="161"/>
  <c r="C533" i="161"/>
  <c r="B535" i="163"/>
  <c r="D535" i="163"/>
  <c r="C536" i="163"/>
  <c r="B532" i="166"/>
  <c r="D532" i="166"/>
  <c r="C533" i="166"/>
  <c r="D535" i="170"/>
  <c r="B535" i="170"/>
  <c r="C536" i="170"/>
  <c r="B535" i="168"/>
  <c r="D535" i="168"/>
  <c r="C536" i="168"/>
  <c r="B535" i="167"/>
  <c r="D535" i="167"/>
  <c r="C536" i="167"/>
  <c r="B535" i="165"/>
  <c r="D535" i="165"/>
  <c r="C536" i="165"/>
  <c r="B533" i="172"/>
  <c r="C534" i="172"/>
  <c r="D533" i="172"/>
  <c r="C536" i="164"/>
  <c r="B535" i="164"/>
  <c r="D535" i="164"/>
  <c r="B539" i="176" l="1"/>
  <c r="C540" i="176"/>
  <c r="D539" i="176"/>
  <c r="B537" i="175"/>
  <c r="D537" i="175"/>
  <c r="C538" i="175"/>
  <c r="B538" i="173"/>
  <c r="D538" i="173"/>
  <c r="C539" i="173"/>
  <c r="B538" i="174"/>
  <c r="D538" i="174"/>
  <c r="C539" i="174"/>
  <c r="C534" i="161"/>
  <c r="B533" i="161"/>
  <c r="D533" i="161"/>
  <c r="B533" i="171"/>
  <c r="D533" i="171"/>
  <c r="C534" i="171"/>
  <c r="B536" i="168"/>
  <c r="D536" i="168"/>
  <c r="C537" i="168"/>
  <c r="B534" i="162"/>
  <c r="D534" i="162"/>
  <c r="C535" i="162"/>
  <c r="C537" i="170"/>
  <c r="D536" i="170"/>
  <c r="B536" i="170"/>
  <c r="C534" i="166"/>
  <c r="D533" i="166"/>
  <c r="B533" i="166"/>
  <c r="C534" i="160"/>
  <c r="B533" i="160"/>
  <c r="D533" i="160"/>
  <c r="D536" i="164"/>
  <c r="C537" i="164"/>
  <c r="B536" i="164"/>
  <c r="B534" i="172"/>
  <c r="D534" i="172"/>
  <c r="C535" i="172"/>
  <c r="D536" i="163"/>
  <c r="C537" i="163"/>
  <c r="B536" i="163"/>
  <c r="C537" i="167"/>
  <c r="B536" i="167"/>
  <c r="D536" i="167"/>
  <c r="B538" i="169"/>
  <c r="D538" i="169"/>
  <c r="C539" i="169"/>
  <c r="B536" i="165"/>
  <c r="D536" i="165"/>
  <c r="C537" i="165"/>
  <c r="C540" i="174" l="1"/>
  <c r="B539" i="174"/>
  <c r="D539" i="174"/>
  <c r="C540" i="173"/>
  <c r="B539" i="173"/>
  <c r="D539" i="173"/>
  <c r="B538" i="175"/>
  <c r="C539" i="175"/>
  <c r="D538" i="175"/>
  <c r="D540" i="176"/>
  <c r="B540" i="176"/>
  <c r="C541" i="176"/>
  <c r="B534" i="166"/>
  <c r="C535" i="166"/>
  <c r="D534" i="166"/>
  <c r="B537" i="170"/>
  <c r="D537" i="170"/>
  <c r="C538" i="170"/>
  <c r="B537" i="163"/>
  <c r="D537" i="163"/>
  <c r="C538" i="163"/>
  <c r="C536" i="172"/>
  <c r="B535" i="172"/>
  <c r="D535" i="172"/>
  <c r="D534" i="171"/>
  <c r="B534" i="171"/>
  <c r="C535" i="171"/>
  <c r="D539" i="169"/>
  <c r="B539" i="169"/>
  <c r="C540" i="169"/>
  <c r="D537" i="167"/>
  <c r="C538" i="167"/>
  <c r="B537" i="167"/>
  <c r="D535" i="162"/>
  <c r="C536" i="162"/>
  <c r="B535" i="162"/>
  <c r="B537" i="164"/>
  <c r="D537" i="164"/>
  <c r="C538" i="164"/>
  <c r="D534" i="160"/>
  <c r="C535" i="160"/>
  <c r="B534" i="160"/>
  <c r="C538" i="168"/>
  <c r="B537" i="168"/>
  <c r="D537" i="168"/>
  <c r="D537" i="165"/>
  <c r="C538" i="165"/>
  <c r="B537" i="165"/>
  <c r="B534" i="161"/>
  <c r="D534" i="161"/>
  <c r="C535" i="161"/>
  <c r="D541" i="176" l="1"/>
  <c r="B541" i="176"/>
  <c r="C542" i="176"/>
  <c r="C540" i="175"/>
  <c r="B539" i="175"/>
  <c r="D539" i="175"/>
  <c r="B540" i="173"/>
  <c r="D540" i="173"/>
  <c r="C541" i="173"/>
  <c r="D540" i="174"/>
  <c r="C541" i="174"/>
  <c r="B540" i="174"/>
  <c r="B538" i="168"/>
  <c r="D538" i="168"/>
  <c r="C539" i="168"/>
  <c r="B538" i="163"/>
  <c r="D538" i="163"/>
  <c r="C539" i="163"/>
  <c r="B536" i="162"/>
  <c r="D536" i="162"/>
  <c r="C537" i="162"/>
  <c r="B538" i="170"/>
  <c r="D538" i="170"/>
  <c r="C539" i="170"/>
  <c r="B535" i="160"/>
  <c r="D535" i="160"/>
  <c r="C536" i="160"/>
  <c r="B535" i="171"/>
  <c r="C536" i="171"/>
  <c r="D535" i="171"/>
  <c r="B535" i="161"/>
  <c r="D535" i="161"/>
  <c r="C536" i="161"/>
  <c r="B538" i="164"/>
  <c r="C539" i="164"/>
  <c r="D538" i="164"/>
  <c r="B536" i="172"/>
  <c r="D536" i="172"/>
  <c r="C537" i="172"/>
  <c r="C539" i="167"/>
  <c r="D538" i="167"/>
  <c r="B538" i="167"/>
  <c r="B538" i="165"/>
  <c r="D538" i="165"/>
  <c r="C539" i="165"/>
  <c r="C541" i="169"/>
  <c r="B540" i="169"/>
  <c r="D540" i="169"/>
  <c r="D535" i="166"/>
  <c r="C536" i="166"/>
  <c r="B535" i="166"/>
  <c r="D541" i="174" l="1"/>
  <c r="B541" i="174"/>
  <c r="C542" i="174"/>
  <c r="B541" i="173"/>
  <c r="D541" i="173"/>
  <c r="C542" i="173"/>
  <c r="C541" i="175"/>
  <c r="D540" i="175"/>
  <c r="B540" i="175"/>
  <c r="C543" i="176"/>
  <c r="B542" i="176"/>
  <c r="D542" i="176"/>
  <c r="D539" i="164"/>
  <c r="C540" i="164"/>
  <c r="B539" i="164"/>
  <c r="C537" i="166"/>
  <c r="B536" i="166"/>
  <c r="D536" i="166"/>
  <c r="C540" i="163"/>
  <c r="B539" i="163"/>
  <c r="D539" i="163"/>
  <c r="C537" i="161"/>
  <c r="B536" i="161"/>
  <c r="D536" i="161"/>
  <c r="B536" i="160"/>
  <c r="D536" i="160"/>
  <c r="C537" i="160"/>
  <c r="C540" i="170"/>
  <c r="D539" i="170"/>
  <c r="B539" i="170"/>
  <c r="D539" i="168"/>
  <c r="C540" i="168"/>
  <c r="B539" i="168"/>
  <c r="B539" i="167"/>
  <c r="D539" i="167"/>
  <c r="C540" i="167"/>
  <c r="D537" i="172"/>
  <c r="C538" i="172"/>
  <c r="B537" i="172"/>
  <c r="B537" i="162"/>
  <c r="D537" i="162"/>
  <c r="C538" i="162"/>
  <c r="D541" i="169"/>
  <c r="B541" i="169"/>
  <c r="C542" i="169"/>
  <c r="B539" i="165"/>
  <c r="D539" i="165"/>
  <c r="C540" i="165"/>
  <c r="B536" i="171"/>
  <c r="D536" i="171"/>
  <c r="C537" i="171"/>
  <c r="B541" i="175" l="1"/>
  <c r="C542" i="175"/>
  <c r="D541" i="175"/>
  <c r="B543" i="176"/>
  <c r="D543" i="176"/>
  <c r="C544" i="176"/>
  <c r="C543" i="173"/>
  <c r="B542" i="173"/>
  <c r="D542" i="173"/>
  <c r="B542" i="174"/>
  <c r="D542" i="174"/>
  <c r="C543" i="174"/>
  <c r="B540" i="170"/>
  <c r="D540" i="170"/>
  <c r="C541" i="170"/>
  <c r="D537" i="160"/>
  <c r="C538" i="160"/>
  <c r="B537" i="160"/>
  <c r="C539" i="162"/>
  <c r="B538" i="162"/>
  <c r="D538" i="162"/>
  <c r="C539" i="172"/>
  <c r="D538" i="172"/>
  <c r="B538" i="172"/>
  <c r="D540" i="167"/>
  <c r="B540" i="167"/>
  <c r="C541" i="167"/>
  <c r="C538" i="171"/>
  <c r="D537" i="171"/>
  <c r="B537" i="171"/>
  <c r="B540" i="163"/>
  <c r="D540" i="163"/>
  <c r="C541" i="163"/>
  <c r="C541" i="165"/>
  <c r="D540" i="165"/>
  <c r="B540" i="165"/>
  <c r="C541" i="168"/>
  <c r="B540" i="168"/>
  <c r="D540" i="168"/>
  <c r="D537" i="166"/>
  <c r="C538" i="166"/>
  <c r="B537" i="166"/>
  <c r="B537" i="161"/>
  <c r="D537" i="161"/>
  <c r="C538" i="161"/>
  <c r="B540" i="164"/>
  <c r="D540" i="164"/>
  <c r="C541" i="164"/>
  <c r="B542" i="169"/>
  <c r="C543" i="169"/>
  <c r="D542" i="169"/>
  <c r="C544" i="173" l="1"/>
  <c r="B543" i="173"/>
  <c r="D543" i="173"/>
  <c r="B542" i="175"/>
  <c r="D542" i="175"/>
  <c r="C543" i="175"/>
  <c r="B543" i="174"/>
  <c r="D543" i="174"/>
  <c r="C544" i="174"/>
  <c r="B544" i="176"/>
  <c r="D544" i="176"/>
  <c r="C545" i="176"/>
  <c r="C539" i="166"/>
  <c r="B538" i="166"/>
  <c r="D538" i="166"/>
  <c r="B541" i="167"/>
  <c r="D541" i="167"/>
  <c r="C542" i="167"/>
  <c r="D541" i="168"/>
  <c r="B541" i="168"/>
  <c r="C542" i="168"/>
  <c r="B539" i="172"/>
  <c r="D539" i="172"/>
  <c r="C540" i="172"/>
  <c r="B539" i="162"/>
  <c r="D539" i="162"/>
  <c r="C540" i="162"/>
  <c r="B541" i="163"/>
  <c r="D541" i="163"/>
  <c r="C542" i="163"/>
  <c r="B538" i="160"/>
  <c r="D538" i="160"/>
  <c r="C539" i="160"/>
  <c r="B541" i="164"/>
  <c r="D541" i="164"/>
  <c r="C542" i="164"/>
  <c r="B538" i="171"/>
  <c r="C539" i="171"/>
  <c r="D538" i="171"/>
  <c r="D541" i="170"/>
  <c r="B541" i="170"/>
  <c r="C542" i="170"/>
  <c r="B543" i="169"/>
  <c r="D543" i="169"/>
  <c r="C544" i="169"/>
  <c r="B541" i="165"/>
  <c r="D541" i="165"/>
  <c r="C542" i="165"/>
  <c r="B538" i="161"/>
  <c r="D538" i="161"/>
  <c r="C539" i="161"/>
  <c r="B545" i="176" l="1"/>
  <c r="C546" i="176"/>
  <c r="D545" i="176"/>
  <c r="C544" i="175"/>
  <c r="D543" i="175"/>
  <c r="B543" i="175"/>
  <c r="C545" i="174"/>
  <c r="B544" i="174"/>
  <c r="D544" i="174"/>
  <c r="B544" i="173"/>
  <c r="C545" i="173"/>
  <c r="D544" i="173"/>
  <c r="B540" i="172"/>
  <c r="D540" i="172"/>
  <c r="C541" i="172"/>
  <c r="C543" i="168"/>
  <c r="B542" i="168"/>
  <c r="D542" i="168"/>
  <c r="B540" i="162"/>
  <c r="D540" i="162"/>
  <c r="C541" i="162"/>
  <c r="D539" i="171"/>
  <c r="B539" i="171"/>
  <c r="C540" i="171"/>
  <c r="D542" i="167"/>
  <c r="C543" i="167"/>
  <c r="B542" i="167"/>
  <c r="C543" i="164"/>
  <c r="B542" i="164"/>
  <c r="D542" i="164"/>
  <c r="B539" i="160"/>
  <c r="D539" i="160"/>
  <c r="C540" i="160"/>
  <c r="C540" i="161"/>
  <c r="B539" i="161"/>
  <c r="D539" i="161"/>
  <c r="C543" i="170"/>
  <c r="B542" i="170"/>
  <c r="D542" i="170"/>
  <c r="B542" i="165"/>
  <c r="D542" i="165"/>
  <c r="C543" i="165"/>
  <c r="C543" i="163"/>
  <c r="B542" i="163"/>
  <c r="D542" i="163"/>
  <c r="D544" i="169"/>
  <c r="C545" i="169"/>
  <c r="B544" i="169"/>
  <c r="D539" i="166"/>
  <c r="C540" i="166"/>
  <c r="B539" i="166"/>
  <c r="B545" i="173" l="1"/>
  <c r="D545" i="173"/>
  <c r="C546" i="173"/>
  <c r="C547" i="176"/>
  <c r="B546" i="176"/>
  <c r="D546" i="176"/>
  <c r="B545" i="174"/>
  <c r="C546" i="174"/>
  <c r="D545" i="174"/>
  <c r="D544" i="175"/>
  <c r="C545" i="175"/>
  <c r="B544" i="175"/>
  <c r="C544" i="164"/>
  <c r="B543" i="164"/>
  <c r="D543" i="164"/>
  <c r="B543" i="163"/>
  <c r="D543" i="163"/>
  <c r="C544" i="163"/>
  <c r="C542" i="162"/>
  <c r="D541" i="162"/>
  <c r="B541" i="162"/>
  <c r="C544" i="167"/>
  <c r="B543" i="167"/>
  <c r="D543" i="167"/>
  <c r="B540" i="166"/>
  <c r="D540" i="166"/>
  <c r="C541" i="166"/>
  <c r="B540" i="161"/>
  <c r="D540" i="161"/>
  <c r="C541" i="161"/>
  <c r="D543" i="170"/>
  <c r="C544" i="170"/>
  <c r="B543" i="170"/>
  <c r="B543" i="168"/>
  <c r="D543" i="168"/>
  <c r="C544" i="168"/>
  <c r="C542" i="172"/>
  <c r="B541" i="172"/>
  <c r="D541" i="172"/>
  <c r="C544" i="165"/>
  <c r="B543" i="165"/>
  <c r="D543" i="165"/>
  <c r="B545" i="169"/>
  <c r="D545" i="169"/>
  <c r="C546" i="169"/>
  <c r="C541" i="171"/>
  <c r="B540" i="171"/>
  <c r="D540" i="171"/>
  <c r="C541" i="160"/>
  <c r="B540" i="160"/>
  <c r="D540" i="160"/>
  <c r="B546" i="174" l="1"/>
  <c r="D546" i="174"/>
  <c r="C547" i="174"/>
  <c r="D546" i="173"/>
  <c r="C547" i="173"/>
  <c r="B546" i="173"/>
  <c r="D545" i="175"/>
  <c r="B545" i="175"/>
  <c r="C546" i="175"/>
  <c r="C548" i="176"/>
  <c r="B547" i="176"/>
  <c r="D547" i="176"/>
  <c r="B541" i="166"/>
  <c r="C542" i="166"/>
  <c r="D541" i="166"/>
  <c r="B544" i="165"/>
  <c r="D544" i="165"/>
  <c r="C545" i="165"/>
  <c r="B544" i="167"/>
  <c r="D544" i="167"/>
  <c r="C545" i="167"/>
  <c r="B542" i="162"/>
  <c r="D542" i="162"/>
  <c r="C543" i="162"/>
  <c r="B544" i="163"/>
  <c r="D544" i="163"/>
  <c r="C545" i="163"/>
  <c r="D544" i="168"/>
  <c r="B544" i="168"/>
  <c r="C545" i="168"/>
  <c r="B541" i="160"/>
  <c r="D541" i="160"/>
  <c r="C542" i="160"/>
  <c r="B542" i="172"/>
  <c r="D542" i="172"/>
  <c r="C543" i="172"/>
  <c r="B544" i="170"/>
  <c r="C545" i="170"/>
  <c r="D544" i="170"/>
  <c r="B541" i="171"/>
  <c r="D541" i="171"/>
  <c r="C542" i="171"/>
  <c r="B541" i="161"/>
  <c r="D541" i="161"/>
  <c r="C542" i="161"/>
  <c r="C547" i="169"/>
  <c r="B546" i="169"/>
  <c r="D546" i="169"/>
  <c r="B544" i="164"/>
  <c r="D544" i="164"/>
  <c r="C545" i="164"/>
  <c r="D546" i="175" l="1"/>
  <c r="C547" i="175"/>
  <c r="B546" i="175"/>
  <c r="B548" i="176"/>
  <c r="D548" i="176"/>
  <c r="C549" i="176"/>
  <c r="D547" i="173"/>
  <c r="B547" i="173"/>
  <c r="C548" i="173"/>
  <c r="B547" i="174"/>
  <c r="C548" i="174"/>
  <c r="D547" i="174"/>
  <c r="B545" i="167"/>
  <c r="D545" i="167"/>
  <c r="C546" i="167"/>
  <c r="B545" i="165"/>
  <c r="D545" i="165"/>
  <c r="C546" i="165"/>
  <c r="B543" i="162"/>
  <c r="D543" i="162"/>
  <c r="C544" i="162"/>
  <c r="D545" i="170"/>
  <c r="C546" i="170"/>
  <c r="B545" i="170"/>
  <c r="B542" i="160"/>
  <c r="D542" i="160"/>
  <c r="C543" i="160"/>
  <c r="B545" i="164"/>
  <c r="D545" i="164"/>
  <c r="C546" i="164"/>
  <c r="B542" i="171"/>
  <c r="D542" i="171"/>
  <c r="C543" i="171"/>
  <c r="C546" i="163"/>
  <c r="B545" i="163"/>
  <c r="D545" i="163"/>
  <c r="C548" i="169"/>
  <c r="B547" i="169"/>
  <c r="D547" i="169"/>
  <c r="B545" i="168"/>
  <c r="C546" i="168"/>
  <c r="D545" i="168"/>
  <c r="C543" i="166"/>
  <c r="B542" i="166"/>
  <c r="D542" i="166"/>
  <c r="C544" i="172"/>
  <c r="D543" i="172"/>
  <c r="B543" i="172"/>
  <c r="C543" i="161"/>
  <c r="B542" i="161"/>
  <c r="D542" i="161"/>
  <c r="C549" i="174" l="1"/>
  <c r="B548" i="174"/>
  <c r="D548" i="174"/>
  <c r="D547" i="175"/>
  <c r="C548" i="175"/>
  <c r="B547" i="175"/>
  <c r="C549" i="173"/>
  <c r="B548" i="173"/>
  <c r="D548" i="173"/>
  <c r="B549" i="176"/>
  <c r="C550" i="176"/>
  <c r="D549" i="176"/>
  <c r="C544" i="160"/>
  <c r="B543" i="160"/>
  <c r="D543" i="160"/>
  <c r="B548" i="169"/>
  <c r="D548" i="169"/>
  <c r="C549" i="169"/>
  <c r="D546" i="168"/>
  <c r="C547" i="168"/>
  <c r="B546" i="168"/>
  <c r="B546" i="163"/>
  <c r="D546" i="163"/>
  <c r="C547" i="163"/>
  <c r="C547" i="165"/>
  <c r="B546" i="165"/>
  <c r="D546" i="165"/>
  <c r="D543" i="161"/>
  <c r="C544" i="161"/>
  <c r="B543" i="161"/>
  <c r="C544" i="171"/>
  <c r="B543" i="171"/>
  <c r="D543" i="171"/>
  <c r="D546" i="167"/>
  <c r="B546" i="167"/>
  <c r="C547" i="167"/>
  <c r="C545" i="162"/>
  <c r="B544" i="162"/>
  <c r="D544" i="162"/>
  <c r="C545" i="172"/>
  <c r="D544" i="172"/>
  <c r="B544" i="172"/>
  <c r="B546" i="164"/>
  <c r="D546" i="164"/>
  <c r="C547" i="164"/>
  <c r="C544" i="166"/>
  <c r="B543" i="166"/>
  <c r="D543" i="166"/>
  <c r="C547" i="170"/>
  <c r="B546" i="170"/>
  <c r="D546" i="170"/>
  <c r="D549" i="173" l="1"/>
  <c r="C550" i="173"/>
  <c r="B549" i="173"/>
  <c r="B550" i="176"/>
  <c r="C551" i="176"/>
  <c r="D550" i="176"/>
  <c r="D548" i="175"/>
  <c r="B548" i="175"/>
  <c r="C549" i="175"/>
  <c r="C550" i="174"/>
  <c r="D549" i="174"/>
  <c r="B549" i="174"/>
  <c r="B547" i="168"/>
  <c r="D547" i="168"/>
  <c r="C548" i="168"/>
  <c r="B547" i="163"/>
  <c r="D547" i="163"/>
  <c r="C548" i="163"/>
  <c r="B545" i="162"/>
  <c r="D545" i="162"/>
  <c r="C546" i="162"/>
  <c r="B549" i="169"/>
  <c r="C550" i="169"/>
  <c r="D549" i="169"/>
  <c r="D545" i="172"/>
  <c r="C546" i="172"/>
  <c r="B545" i="172"/>
  <c r="B544" i="171"/>
  <c r="D544" i="171"/>
  <c r="C545" i="171"/>
  <c r="B547" i="165"/>
  <c r="D547" i="165"/>
  <c r="C548" i="165"/>
  <c r="B547" i="167"/>
  <c r="D547" i="167"/>
  <c r="C548" i="167"/>
  <c r="B547" i="170"/>
  <c r="D547" i="170"/>
  <c r="C548" i="170"/>
  <c r="B544" i="166"/>
  <c r="D544" i="166"/>
  <c r="C545" i="166"/>
  <c r="C548" i="164"/>
  <c r="B547" i="164"/>
  <c r="D547" i="164"/>
  <c r="B544" i="161"/>
  <c r="D544" i="161"/>
  <c r="C545" i="161"/>
  <c r="B544" i="160"/>
  <c r="D544" i="160"/>
  <c r="C545" i="160"/>
  <c r="B550" i="174" l="1"/>
  <c r="D550" i="174"/>
  <c r="C551" i="174"/>
  <c r="B551" i="176"/>
  <c r="D551" i="176"/>
  <c r="C552" i="176"/>
  <c r="B550" i="173"/>
  <c r="D550" i="173"/>
  <c r="C551" i="173"/>
  <c r="D549" i="175"/>
  <c r="C550" i="175"/>
  <c r="B549" i="175"/>
  <c r="C549" i="164"/>
  <c r="B548" i="164"/>
  <c r="D548" i="164"/>
  <c r="C551" i="169"/>
  <c r="B550" i="169"/>
  <c r="D550" i="169"/>
  <c r="C549" i="163"/>
  <c r="B548" i="163"/>
  <c r="D548" i="163"/>
  <c r="C549" i="167"/>
  <c r="B548" i="167"/>
  <c r="D548" i="167"/>
  <c r="B545" i="166"/>
  <c r="D545" i="166"/>
  <c r="C546" i="166"/>
  <c r="B548" i="170"/>
  <c r="D548" i="170"/>
  <c r="C549" i="170"/>
  <c r="B545" i="160"/>
  <c r="D545" i="160"/>
  <c r="C546" i="160"/>
  <c r="B548" i="168"/>
  <c r="D548" i="168"/>
  <c r="C549" i="168"/>
  <c r="D546" i="172"/>
  <c r="B546" i="172"/>
  <c r="C547" i="172"/>
  <c r="B546" i="162"/>
  <c r="D546" i="162"/>
  <c r="C547" i="162"/>
  <c r="B545" i="171"/>
  <c r="D545" i="171"/>
  <c r="C546" i="171"/>
  <c r="B548" i="165"/>
  <c r="D548" i="165"/>
  <c r="C549" i="165"/>
  <c r="B545" i="161"/>
  <c r="D545" i="161"/>
  <c r="C546" i="161"/>
  <c r="B550" i="175" l="1"/>
  <c r="D550" i="175"/>
  <c r="C551" i="175"/>
  <c r="B551" i="173"/>
  <c r="D551" i="173"/>
  <c r="C552" i="173"/>
  <c r="C553" i="176"/>
  <c r="B552" i="176"/>
  <c r="D552" i="176"/>
  <c r="B551" i="174"/>
  <c r="D551" i="174"/>
  <c r="C552" i="174"/>
  <c r="D549" i="163"/>
  <c r="C550" i="163"/>
  <c r="B549" i="163"/>
  <c r="C550" i="167"/>
  <c r="B549" i="167"/>
  <c r="D549" i="167"/>
  <c r="C548" i="162"/>
  <c r="B547" i="162"/>
  <c r="D547" i="162"/>
  <c r="B547" i="172"/>
  <c r="D547" i="172"/>
  <c r="C548" i="172"/>
  <c r="B551" i="169"/>
  <c r="D551" i="169"/>
  <c r="C552" i="169"/>
  <c r="D546" i="166"/>
  <c r="B546" i="166"/>
  <c r="C547" i="166"/>
  <c r="C550" i="168"/>
  <c r="B549" i="168"/>
  <c r="D549" i="168"/>
  <c r="D546" i="161"/>
  <c r="C547" i="161"/>
  <c r="B546" i="161"/>
  <c r="C547" i="160"/>
  <c r="D546" i="160"/>
  <c r="B546" i="160"/>
  <c r="C550" i="165"/>
  <c r="B549" i="165"/>
  <c r="D549" i="165"/>
  <c r="C550" i="170"/>
  <c r="B549" i="170"/>
  <c r="D549" i="170"/>
  <c r="C547" i="171"/>
  <c r="B546" i="171"/>
  <c r="D546" i="171"/>
  <c r="B549" i="164"/>
  <c r="D549" i="164"/>
  <c r="C550" i="164"/>
  <c r="C554" i="176" l="1"/>
  <c r="B553" i="176"/>
  <c r="D553" i="176"/>
  <c r="C553" i="173"/>
  <c r="B552" i="173"/>
  <c r="D552" i="173"/>
  <c r="B551" i="175"/>
  <c r="D551" i="175"/>
  <c r="C552" i="175"/>
  <c r="C553" i="174"/>
  <c r="B552" i="174"/>
  <c r="D552" i="174"/>
  <c r="D548" i="162"/>
  <c r="C549" i="162"/>
  <c r="B548" i="162"/>
  <c r="D550" i="170"/>
  <c r="B550" i="170"/>
  <c r="C551" i="170"/>
  <c r="D550" i="165"/>
  <c r="C551" i="165"/>
  <c r="B550" i="165"/>
  <c r="D548" i="172"/>
  <c r="B548" i="172"/>
  <c r="C549" i="172"/>
  <c r="B547" i="160"/>
  <c r="D547" i="160"/>
  <c r="C548" i="160"/>
  <c r="B550" i="167"/>
  <c r="D550" i="167"/>
  <c r="C551" i="167"/>
  <c r="B552" i="169"/>
  <c r="D552" i="169"/>
  <c r="C553" i="169"/>
  <c r="B547" i="161"/>
  <c r="D547" i="161"/>
  <c r="C548" i="161"/>
  <c r="C551" i="168"/>
  <c r="B550" i="168"/>
  <c r="D550" i="168"/>
  <c r="D547" i="171"/>
  <c r="C548" i="171"/>
  <c r="B547" i="171"/>
  <c r="B547" i="166"/>
  <c r="D547" i="166"/>
  <c r="C548" i="166"/>
  <c r="B550" i="163"/>
  <c r="D550" i="163"/>
  <c r="C551" i="163"/>
  <c r="B550" i="164"/>
  <c r="D550" i="164"/>
  <c r="C551" i="164"/>
  <c r="D553" i="174" l="1"/>
  <c r="C554" i="174"/>
  <c r="B553" i="174"/>
  <c r="B552" i="175"/>
  <c r="C553" i="175"/>
  <c r="D552" i="175"/>
  <c r="C554" i="173"/>
  <c r="D553" i="173"/>
  <c r="B553" i="173"/>
  <c r="B554" i="176"/>
  <c r="D554" i="176"/>
  <c r="C555" i="176"/>
  <c r="B551" i="168"/>
  <c r="D551" i="168"/>
  <c r="C552" i="168"/>
  <c r="B551" i="165"/>
  <c r="D551" i="165"/>
  <c r="C552" i="165"/>
  <c r="B551" i="170"/>
  <c r="C552" i="170"/>
  <c r="D551" i="170"/>
  <c r="C554" i="169"/>
  <c r="B553" i="169"/>
  <c r="D553" i="169"/>
  <c r="B551" i="163"/>
  <c r="D551" i="163"/>
  <c r="C552" i="163"/>
  <c r="C552" i="164"/>
  <c r="B551" i="164"/>
  <c r="D551" i="164"/>
  <c r="B548" i="161"/>
  <c r="D548" i="161"/>
  <c r="C549" i="161"/>
  <c r="B549" i="162"/>
  <c r="D549" i="162"/>
  <c r="C550" i="162"/>
  <c r="B548" i="160"/>
  <c r="D548" i="160"/>
  <c r="C549" i="160"/>
  <c r="D548" i="171"/>
  <c r="B548" i="171"/>
  <c r="C549" i="171"/>
  <c r="B549" i="172"/>
  <c r="C550" i="172"/>
  <c r="D549" i="172"/>
  <c r="B551" i="167"/>
  <c r="D551" i="167"/>
  <c r="C552" i="167"/>
  <c r="B548" i="166"/>
  <c r="D548" i="166"/>
  <c r="C549" i="166"/>
  <c r="B554" i="173" l="1"/>
  <c r="D554" i="173"/>
  <c r="C555" i="173"/>
  <c r="B553" i="175"/>
  <c r="C554" i="175"/>
  <c r="D553" i="175"/>
  <c r="B555" i="176"/>
  <c r="C556" i="176"/>
  <c r="D555" i="176"/>
  <c r="B554" i="174"/>
  <c r="D554" i="174"/>
  <c r="C555" i="174"/>
  <c r="D552" i="163"/>
  <c r="C553" i="163"/>
  <c r="B552" i="163"/>
  <c r="D552" i="164"/>
  <c r="C553" i="164"/>
  <c r="B552" i="164"/>
  <c r="B549" i="171"/>
  <c r="C550" i="171"/>
  <c r="D549" i="171"/>
  <c r="B550" i="162"/>
  <c r="D550" i="162"/>
  <c r="C551" i="162"/>
  <c r="B552" i="170"/>
  <c r="D552" i="170"/>
  <c r="C553" i="170"/>
  <c r="B552" i="165"/>
  <c r="D552" i="165"/>
  <c r="C553" i="165"/>
  <c r="C550" i="161"/>
  <c r="B549" i="161"/>
  <c r="D549" i="161"/>
  <c r="B550" i="172"/>
  <c r="D550" i="172"/>
  <c r="C551" i="172"/>
  <c r="B552" i="168"/>
  <c r="C553" i="168"/>
  <c r="D552" i="168"/>
  <c r="C550" i="160"/>
  <c r="B549" i="160"/>
  <c r="D549" i="160"/>
  <c r="C550" i="166"/>
  <c r="B549" i="166"/>
  <c r="D549" i="166"/>
  <c r="B554" i="169"/>
  <c r="D554" i="169"/>
  <c r="C555" i="169"/>
  <c r="C553" i="167"/>
  <c r="B552" i="167"/>
  <c r="D552" i="167"/>
  <c r="B555" i="174" l="1"/>
  <c r="D555" i="174"/>
  <c r="C556" i="174"/>
  <c r="D556" i="176"/>
  <c r="B556" i="176"/>
  <c r="C557" i="176"/>
  <c r="C555" i="175"/>
  <c r="B554" i="175"/>
  <c r="D554" i="175"/>
  <c r="B555" i="173"/>
  <c r="D555" i="173"/>
  <c r="C556" i="173"/>
  <c r="D550" i="160"/>
  <c r="C551" i="160"/>
  <c r="B550" i="160"/>
  <c r="D553" i="170"/>
  <c r="C554" i="170"/>
  <c r="B553" i="170"/>
  <c r="D551" i="162"/>
  <c r="C552" i="162"/>
  <c r="B551" i="162"/>
  <c r="B553" i="164"/>
  <c r="D553" i="164"/>
  <c r="C554" i="164"/>
  <c r="C552" i="172"/>
  <c r="B551" i="172"/>
  <c r="D551" i="172"/>
  <c r="B550" i="166"/>
  <c r="C551" i="166"/>
  <c r="D550" i="166"/>
  <c r="C554" i="168"/>
  <c r="D553" i="168"/>
  <c r="B553" i="168"/>
  <c r="D550" i="171"/>
  <c r="B550" i="171"/>
  <c r="C551" i="171"/>
  <c r="D553" i="167"/>
  <c r="C554" i="167"/>
  <c r="B553" i="167"/>
  <c r="B553" i="163"/>
  <c r="D553" i="163"/>
  <c r="C554" i="163"/>
  <c r="C556" i="169"/>
  <c r="B555" i="169"/>
  <c r="D555" i="169"/>
  <c r="B550" i="161"/>
  <c r="D550" i="161"/>
  <c r="C551" i="161"/>
  <c r="D553" i="165"/>
  <c r="C554" i="165"/>
  <c r="B553" i="165"/>
  <c r="B556" i="173" l="1"/>
  <c r="D556" i="173"/>
  <c r="C557" i="173"/>
  <c r="C556" i="175"/>
  <c r="B555" i="175"/>
  <c r="D555" i="175"/>
  <c r="D557" i="176"/>
  <c r="C558" i="176"/>
  <c r="B557" i="176"/>
  <c r="D556" i="174"/>
  <c r="B556" i="174"/>
  <c r="C557" i="174"/>
  <c r="C557" i="169"/>
  <c r="B556" i="169"/>
  <c r="D556" i="169"/>
  <c r="B554" i="163"/>
  <c r="D554" i="163"/>
  <c r="C555" i="163"/>
  <c r="B551" i="171"/>
  <c r="C552" i="171"/>
  <c r="D551" i="171"/>
  <c r="C555" i="167"/>
  <c r="B554" i="167"/>
  <c r="D554" i="167"/>
  <c r="B554" i="170"/>
  <c r="C555" i="170"/>
  <c r="D554" i="170"/>
  <c r="B551" i="161"/>
  <c r="D551" i="161"/>
  <c r="C552" i="161"/>
  <c r="B554" i="164"/>
  <c r="D554" i="164"/>
  <c r="C555" i="164"/>
  <c r="B554" i="165"/>
  <c r="D554" i="165"/>
  <c r="C555" i="165"/>
  <c r="B552" i="162"/>
  <c r="D552" i="162"/>
  <c r="C553" i="162"/>
  <c r="B554" i="168"/>
  <c r="D554" i="168"/>
  <c r="C555" i="168"/>
  <c r="B551" i="160"/>
  <c r="D551" i="160"/>
  <c r="C552" i="160"/>
  <c r="B552" i="172"/>
  <c r="C553" i="172"/>
  <c r="D552" i="172"/>
  <c r="D551" i="166"/>
  <c r="C552" i="166"/>
  <c r="B551" i="166"/>
  <c r="D557" i="174" l="1"/>
  <c r="C558" i="174"/>
  <c r="B557" i="174"/>
  <c r="B557" i="173"/>
  <c r="D557" i="173"/>
  <c r="C558" i="173"/>
  <c r="B558" i="176"/>
  <c r="D558" i="176"/>
  <c r="C559" i="176"/>
  <c r="D556" i="175"/>
  <c r="B556" i="175"/>
  <c r="C557" i="175"/>
  <c r="B553" i="162"/>
  <c r="D553" i="162"/>
  <c r="C554" i="162"/>
  <c r="D555" i="170"/>
  <c r="C556" i="170"/>
  <c r="B555" i="170"/>
  <c r="B555" i="165"/>
  <c r="D555" i="165"/>
  <c r="C556" i="165"/>
  <c r="B555" i="167"/>
  <c r="D555" i="167"/>
  <c r="C556" i="167"/>
  <c r="C556" i="163"/>
  <c r="B555" i="163"/>
  <c r="D555" i="163"/>
  <c r="D555" i="164"/>
  <c r="C556" i="164"/>
  <c r="B555" i="164"/>
  <c r="B552" i="171"/>
  <c r="C553" i="171"/>
  <c r="D552" i="171"/>
  <c r="C553" i="166"/>
  <c r="B552" i="166"/>
  <c r="D552" i="166"/>
  <c r="D553" i="172"/>
  <c r="B553" i="172"/>
  <c r="C554" i="172"/>
  <c r="B555" i="168"/>
  <c r="D555" i="168"/>
  <c r="C556" i="168"/>
  <c r="C553" i="161"/>
  <c r="B552" i="161"/>
  <c r="D552" i="161"/>
  <c r="B552" i="160"/>
  <c r="D552" i="160"/>
  <c r="C553" i="160"/>
  <c r="D557" i="169"/>
  <c r="C558" i="169"/>
  <c r="B557" i="169"/>
  <c r="D559" i="176" l="1"/>
  <c r="C560" i="176"/>
  <c r="B559" i="176"/>
  <c r="B557" i="175"/>
  <c r="D557" i="175"/>
  <c r="C558" i="175"/>
  <c r="C559" i="173"/>
  <c r="B558" i="173"/>
  <c r="D558" i="173"/>
  <c r="B558" i="174"/>
  <c r="D558" i="174"/>
  <c r="C559" i="174"/>
  <c r="B556" i="163"/>
  <c r="D556" i="163"/>
  <c r="C557" i="163"/>
  <c r="B553" i="161"/>
  <c r="D553" i="161"/>
  <c r="C554" i="161"/>
  <c r="D556" i="167"/>
  <c r="B556" i="167"/>
  <c r="C557" i="167"/>
  <c r="C557" i="168"/>
  <c r="D556" i="168"/>
  <c r="B556" i="168"/>
  <c r="C557" i="170"/>
  <c r="B556" i="170"/>
  <c r="D556" i="170"/>
  <c r="D553" i="166"/>
  <c r="C554" i="166"/>
  <c r="B553" i="166"/>
  <c r="D553" i="160"/>
  <c r="C554" i="160"/>
  <c r="B553" i="160"/>
  <c r="C554" i="171"/>
  <c r="B553" i="171"/>
  <c r="D553" i="171"/>
  <c r="C555" i="162"/>
  <c r="D554" i="162"/>
  <c r="B554" i="162"/>
  <c r="C555" i="172"/>
  <c r="B554" i="172"/>
  <c r="D554" i="172"/>
  <c r="C557" i="165"/>
  <c r="B556" i="165"/>
  <c r="D556" i="165"/>
  <c r="B558" i="169"/>
  <c r="D558" i="169"/>
  <c r="C559" i="169"/>
  <c r="B556" i="164"/>
  <c r="D556" i="164"/>
  <c r="C557" i="164"/>
  <c r="C560" i="173" l="1"/>
  <c r="B559" i="173"/>
  <c r="D559" i="173"/>
  <c r="B559" i="174"/>
  <c r="D559" i="174"/>
  <c r="C560" i="174"/>
  <c r="B560" i="176"/>
  <c r="C561" i="176"/>
  <c r="D560" i="176"/>
  <c r="B558" i="175"/>
  <c r="D558" i="175"/>
  <c r="C559" i="175"/>
  <c r="B557" i="165"/>
  <c r="D557" i="165"/>
  <c r="C558" i="165"/>
  <c r="B555" i="162"/>
  <c r="D555" i="162"/>
  <c r="C556" i="162"/>
  <c r="B554" i="171"/>
  <c r="C555" i="171"/>
  <c r="D554" i="171"/>
  <c r="B554" i="161"/>
  <c r="D554" i="161"/>
  <c r="C555" i="161"/>
  <c r="B555" i="172"/>
  <c r="D555" i="172"/>
  <c r="C556" i="172"/>
  <c r="B554" i="160"/>
  <c r="D554" i="160"/>
  <c r="C555" i="160"/>
  <c r="C560" i="169"/>
  <c r="B559" i="169"/>
  <c r="D559" i="169"/>
  <c r="B557" i="163"/>
  <c r="D557" i="163"/>
  <c r="C558" i="163"/>
  <c r="B557" i="170"/>
  <c r="D557" i="170"/>
  <c r="C558" i="170"/>
  <c r="B557" i="167"/>
  <c r="D557" i="167"/>
  <c r="C558" i="167"/>
  <c r="D557" i="168"/>
  <c r="C558" i="168"/>
  <c r="B557" i="168"/>
  <c r="B557" i="164"/>
  <c r="D557" i="164"/>
  <c r="C558" i="164"/>
  <c r="C555" i="166"/>
  <c r="B554" i="166"/>
  <c r="D554" i="166"/>
  <c r="B560" i="174" l="1"/>
  <c r="D560" i="174"/>
  <c r="C561" i="174"/>
  <c r="C560" i="175"/>
  <c r="D559" i="175"/>
  <c r="B559" i="175"/>
  <c r="B561" i="176"/>
  <c r="C562" i="176"/>
  <c r="D561" i="176"/>
  <c r="B560" i="173"/>
  <c r="D560" i="173"/>
  <c r="C561" i="173"/>
  <c r="C556" i="161"/>
  <c r="B555" i="161"/>
  <c r="D555" i="161"/>
  <c r="C559" i="170"/>
  <c r="B558" i="170"/>
  <c r="D558" i="170"/>
  <c r="C559" i="163"/>
  <c r="B558" i="163"/>
  <c r="D558" i="163"/>
  <c r="B556" i="162"/>
  <c r="D556" i="162"/>
  <c r="C557" i="162"/>
  <c r="B556" i="172"/>
  <c r="C557" i="172"/>
  <c r="D556" i="172"/>
  <c r="C559" i="164"/>
  <c r="B558" i="164"/>
  <c r="D558" i="164"/>
  <c r="D560" i="169"/>
  <c r="C561" i="169"/>
  <c r="B560" i="169"/>
  <c r="B558" i="165"/>
  <c r="D558" i="165"/>
  <c r="C559" i="165"/>
  <c r="D558" i="167"/>
  <c r="B558" i="167"/>
  <c r="C559" i="167"/>
  <c r="D555" i="171"/>
  <c r="B555" i="171"/>
  <c r="C556" i="171"/>
  <c r="D555" i="166"/>
  <c r="C556" i="166"/>
  <c r="B555" i="166"/>
  <c r="B555" i="160"/>
  <c r="D555" i="160"/>
  <c r="C556" i="160"/>
  <c r="B558" i="168"/>
  <c r="D558" i="168"/>
  <c r="C559" i="168"/>
  <c r="C562" i="173" l="1"/>
  <c r="D561" i="173"/>
  <c r="B561" i="173"/>
  <c r="B561" i="174"/>
  <c r="C562" i="174"/>
  <c r="D561" i="174"/>
  <c r="B562" i="176"/>
  <c r="C563" i="176"/>
  <c r="D562" i="176"/>
  <c r="C561" i="175"/>
  <c r="D560" i="175"/>
  <c r="B560" i="175"/>
  <c r="B556" i="166"/>
  <c r="D556" i="166"/>
  <c r="C557" i="166"/>
  <c r="C560" i="167"/>
  <c r="B559" i="167"/>
  <c r="D559" i="167"/>
  <c r="C557" i="171"/>
  <c r="B556" i="171"/>
  <c r="D556" i="171"/>
  <c r="B559" i="163"/>
  <c r="D559" i="163"/>
  <c r="C560" i="163"/>
  <c r="C560" i="164"/>
  <c r="B559" i="164"/>
  <c r="D559" i="164"/>
  <c r="C557" i="160"/>
  <c r="B556" i="160"/>
  <c r="D556" i="160"/>
  <c r="B561" i="169"/>
  <c r="D561" i="169"/>
  <c r="C562" i="169"/>
  <c r="C560" i="170"/>
  <c r="B559" i="170"/>
  <c r="D559" i="170"/>
  <c r="C558" i="172"/>
  <c r="B557" i="172"/>
  <c r="D557" i="172"/>
  <c r="C558" i="162"/>
  <c r="D557" i="162"/>
  <c r="B557" i="162"/>
  <c r="C560" i="165"/>
  <c r="B559" i="165"/>
  <c r="D559" i="165"/>
  <c r="B559" i="168"/>
  <c r="C560" i="168"/>
  <c r="D559" i="168"/>
  <c r="B556" i="161"/>
  <c r="D556" i="161"/>
  <c r="C557" i="161"/>
  <c r="B561" i="175" l="1"/>
  <c r="D561" i="175"/>
  <c r="C562" i="175"/>
  <c r="B562" i="174"/>
  <c r="D562" i="174"/>
  <c r="C563" i="174"/>
  <c r="C564" i="176"/>
  <c r="B563" i="176"/>
  <c r="D563" i="176"/>
  <c r="D562" i="173"/>
  <c r="C563" i="173"/>
  <c r="B562" i="173"/>
  <c r="B557" i="160"/>
  <c r="D557" i="160"/>
  <c r="C558" i="160"/>
  <c r="B560" i="164"/>
  <c r="D560" i="164"/>
  <c r="C561" i="164"/>
  <c r="B557" i="171"/>
  <c r="D557" i="171"/>
  <c r="C558" i="171"/>
  <c r="B557" i="161"/>
  <c r="D557" i="161"/>
  <c r="C558" i="161"/>
  <c r="B560" i="170"/>
  <c r="D560" i="170"/>
  <c r="C561" i="170"/>
  <c r="B560" i="163"/>
  <c r="D560" i="163"/>
  <c r="C561" i="163"/>
  <c r="B560" i="167"/>
  <c r="D560" i="167"/>
  <c r="C561" i="167"/>
  <c r="B558" i="172"/>
  <c r="D558" i="172"/>
  <c r="C559" i="172"/>
  <c r="B557" i="166"/>
  <c r="C558" i="166"/>
  <c r="D557" i="166"/>
  <c r="B560" i="165"/>
  <c r="D560" i="165"/>
  <c r="C561" i="165"/>
  <c r="B558" i="162"/>
  <c r="D558" i="162"/>
  <c r="C559" i="162"/>
  <c r="B562" i="169"/>
  <c r="D562" i="169"/>
  <c r="C563" i="169"/>
  <c r="D560" i="168"/>
  <c r="C561" i="168"/>
  <c r="B560" i="168"/>
  <c r="D563" i="173" l="1"/>
  <c r="B563" i="173"/>
  <c r="C564" i="173"/>
  <c r="B563" i="174"/>
  <c r="C564" i="174"/>
  <c r="D563" i="174"/>
  <c r="D562" i="175"/>
  <c r="C563" i="175"/>
  <c r="B562" i="175"/>
  <c r="B564" i="176"/>
  <c r="C565" i="176"/>
  <c r="D564" i="176"/>
  <c r="B561" i="165"/>
  <c r="D561" i="165"/>
  <c r="C562" i="165"/>
  <c r="B561" i="170"/>
  <c r="C562" i="170"/>
  <c r="D561" i="170"/>
  <c r="B561" i="164"/>
  <c r="D561" i="164"/>
  <c r="C562" i="164"/>
  <c r="C559" i="161"/>
  <c r="B558" i="161"/>
  <c r="D558" i="161"/>
  <c r="B558" i="171"/>
  <c r="D558" i="171"/>
  <c r="C559" i="171"/>
  <c r="B561" i="167"/>
  <c r="C562" i="167"/>
  <c r="D561" i="167"/>
  <c r="B561" i="168"/>
  <c r="D561" i="168"/>
  <c r="C562" i="168"/>
  <c r="B558" i="160"/>
  <c r="C559" i="160"/>
  <c r="D558" i="160"/>
  <c r="C559" i="166"/>
  <c r="B558" i="166"/>
  <c r="D558" i="166"/>
  <c r="D559" i="172"/>
  <c r="C560" i="172"/>
  <c r="B559" i="172"/>
  <c r="C562" i="163"/>
  <c r="B561" i="163"/>
  <c r="D561" i="163"/>
  <c r="C564" i="169"/>
  <c r="B563" i="169"/>
  <c r="D563" i="169"/>
  <c r="B559" i="162"/>
  <c r="D559" i="162"/>
  <c r="C560" i="162"/>
  <c r="C566" i="176" l="1"/>
  <c r="B565" i="176"/>
  <c r="D565" i="176"/>
  <c r="B564" i="174"/>
  <c r="D564" i="174"/>
  <c r="C565" i="174"/>
  <c r="D563" i="175"/>
  <c r="C564" i="175"/>
  <c r="B563" i="175"/>
  <c r="B564" i="173"/>
  <c r="D564" i="173"/>
  <c r="C565" i="173"/>
  <c r="C560" i="166"/>
  <c r="B559" i="166"/>
  <c r="D559" i="166"/>
  <c r="C561" i="172"/>
  <c r="D560" i="172"/>
  <c r="B560" i="172"/>
  <c r="B562" i="168"/>
  <c r="D562" i="168"/>
  <c r="C563" i="168"/>
  <c r="C563" i="170"/>
  <c r="B562" i="170"/>
  <c r="D562" i="170"/>
  <c r="C561" i="162"/>
  <c r="B560" i="162"/>
  <c r="D560" i="162"/>
  <c r="C560" i="171"/>
  <c r="B559" i="171"/>
  <c r="D559" i="171"/>
  <c r="D559" i="161"/>
  <c r="C560" i="161"/>
  <c r="B559" i="161"/>
  <c r="C563" i="165"/>
  <c r="B562" i="165"/>
  <c r="D562" i="165"/>
  <c r="B564" i="169"/>
  <c r="D564" i="169"/>
  <c r="C565" i="169"/>
  <c r="B562" i="163"/>
  <c r="D562" i="163"/>
  <c r="C563" i="163"/>
  <c r="B562" i="164"/>
  <c r="D562" i="164"/>
  <c r="C563" i="164"/>
  <c r="C560" i="160"/>
  <c r="B559" i="160"/>
  <c r="D559" i="160"/>
  <c r="B562" i="167"/>
  <c r="D562" i="167"/>
  <c r="C563" i="167"/>
  <c r="D564" i="175" l="1"/>
  <c r="C565" i="175"/>
  <c r="B564" i="175"/>
  <c r="C566" i="174"/>
  <c r="D565" i="174"/>
  <c r="B565" i="174"/>
  <c r="C566" i="173"/>
  <c r="B565" i="173"/>
  <c r="D565" i="173"/>
  <c r="B566" i="176"/>
  <c r="C567" i="176"/>
  <c r="D566" i="176"/>
  <c r="B563" i="163"/>
  <c r="D563" i="163"/>
  <c r="C564" i="163"/>
  <c r="B560" i="171"/>
  <c r="D560" i="171"/>
  <c r="C561" i="171"/>
  <c r="B561" i="162"/>
  <c r="D561" i="162"/>
  <c r="C562" i="162"/>
  <c r="D563" i="168"/>
  <c r="C564" i="168"/>
  <c r="B563" i="168"/>
  <c r="B560" i="161"/>
  <c r="D560" i="161"/>
  <c r="C561" i="161"/>
  <c r="D561" i="172"/>
  <c r="C562" i="172"/>
  <c r="B561" i="172"/>
  <c r="C564" i="170"/>
  <c r="B563" i="170"/>
  <c r="D563" i="170"/>
  <c r="B563" i="167"/>
  <c r="D563" i="167"/>
  <c r="C564" i="167"/>
  <c r="B565" i="169"/>
  <c r="D565" i="169"/>
  <c r="C566" i="169"/>
  <c r="B563" i="165"/>
  <c r="D563" i="165"/>
  <c r="C564" i="165"/>
  <c r="B560" i="160"/>
  <c r="D560" i="160"/>
  <c r="C561" i="160"/>
  <c r="C564" i="164"/>
  <c r="B563" i="164"/>
  <c r="D563" i="164"/>
  <c r="B560" i="166"/>
  <c r="D560" i="166"/>
  <c r="C561" i="166"/>
  <c r="B567" i="176" l="1"/>
  <c r="D567" i="176"/>
  <c r="C568" i="176"/>
  <c r="B566" i="174"/>
  <c r="D566" i="174"/>
  <c r="C567" i="174"/>
  <c r="B566" i="173"/>
  <c r="D566" i="173"/>
  <c r="C567" i="173"/>
  <c r="B565" i="175"/>
  <c r="D565" i="175"/>
  <c r="C566" i="175"/>
  <c r="B561" i="161"/>
  <c r="D561" i="161"/>
  <c r="C562" i="161"/>
  <c r="C567" i="169"/>
  <c r="B566" i="169"/>
  <c r="D566" i="169"/>
  <c r="B561" i="171"/>
  <c r="D561" i="171"/>
  <c r="C562" i="171"/>
  <c r="B564" i="167"/>
  <c r="D564" i="167"/>
  <c r="C565" i="167"/>
  <c r="B564" i="165"/>
  <c r="D564" i="165"/>
  <c r="C565" i="165"/>
  <c r="B564" i="170"/>
  <c r="D564" i="170"/>
  <c r="C565" i="170"/>
  <c r="C565" i="163"/>
  <c r="B564" i="163"/>
  <c r="D564" i="163"/>
  <c r="B562" i="162"/>
  <c r="D562" i="162"/>
  <c r="C563" i="162"/>
  <c r="B564" i="168"/>
  <c r="D564" i="168"/>
  <c r="C565" i="168"/>
  <c r="B561" i="166"/>
  <c r="D561" i="166"/>
  <c r="C562" i="166"/>
  <c r="C565" i="164"/>
  <c r="B564" i="164"/>
  <c r="D564" i="164"/>
  <c r="B561" i="160"/>
  <c r="D561" i="160"/>
  <c r="C562" i="160"/>
  <c r="D562" i="172"/>
  <c r="B562" i="172"/>
  <c r="C563" i="172"/>
  <c r="B566" i="175" l="1"/>
  <c r="D566" i="175"/>
  <c r="C567" i="175"/>
  <c r="B567" i="173"/>
  <c r="C568" i="173"/>
  <c r="D567" i="173"/>
  <c r="B567" i="174"/>
  <c r="D567" i="174"/>
  <c r="C568" i="174"/>
  <c r="C569" i="176"/>
  <c r="B568" i="176"/>
  <c r="D568" i="176"/>
  <c r="D562" i="166"/>
  <c r="B562" i="166"/>
  <c r="C563" i="166"/>
  <c r="C564" i="162"/>
  <c r="B563" i="162"/>
  <c r="D563" i="162"/>
  <c r="C566" i="165"/>
  <c r="B565" i="165"/>
  <c r="D565" i="165"/>
  <c r="C566" i="167"/>
  <c r="B565" i="167"/>
  <c r="D565" i="167"/>
  <c r="C563" i="171"/>
  <c r="D562" i="171"/>
  <c r="B562" i="171"/>
  <c r="B565" i="168"/>
  <c r="D565" i="168"/>
  <c r="C566" i="168"/>
  <c r="B563" i="172"/>
  <c r="D563" i="172"/>
  <c r="C564" i="172"/>
  <c r="B567" i="169"/>
  <c r="D567" i="169"/>
  <c r="C568" i="169"/>
  <c r="D565" i="163"/>
  <c r="C566" i="163"/>
  <c r="B565" i="163"/>
  <c r="D562" i="161"/>
  <c r="C563" i="161"/>
  <c r="B562" i="161"/>
  <c r="C563" i="160"/>
  <c r="B562" i="160"/>
  <c r="D562" i="160"/>
  <c r="B565" i="170"/>
  <c r="D565" i="170"/>
  <c r="C566" i="170"/>
  <c r="B565" i="164"/>
  <c r="D565" i="164"/>
  <c r="C566" i="164"/>
  <c r="C570" i="176" l="1"/>
  <c r="B569" i="176"/>
  <c r="D569" i="176"/>
  <c r="C569" i="174"/>
  <c r="B568" i="174"/>
  <c r="D568" i="174"/>
  <c r="D567" i="175"/>
  <c r="C568" i="175"/>
  <c r="B567" i="175"/>
  <c r="C569" i="173"/>
  <c r="B568" i="173"/>
  <c r="D568" i="173"/>
  <c r="B563" i="161"/>
  <c r="D563" i="161"/>
  <c r="C564" i="161"/>
  <c r="D563" i="171"/>
  <c r="B563" i="171"/>
  <c r="C564" i="171"/>
  <c r="B566" i="163"/>
  <c r="D566" i="163"/>
  <c r="C567" i="163"/>
  <c r="D566" i="165"/>
  <c r="C567" i="165"/>
  <c r="B566" i="165"/>
  <c r="B563" i="160"/>
  <c r="D563" i="160"/>
  <c r="C564" i="160"/>
  <c r="D566" i="170"/>
  <c r="C567" i="170"/>
  <c r="B566" i="170"/>
  <c r="D564" i="162"/>
  <c r="C565" i="162"/>
  <c r="B564" i="162"/>
  <c r="B566" i="167"/>
  <c r="C567" i="167"/>
  <c r="D566" i="167"/>
  <c r="C569" i="169"/>
  <c r="B568" i="169"/>
  <c r="D568" i="169"/>
  <c r="B566" i="164"/>
  <c r="D566" i="164"/>
  <c r="C567" i="164"/>
  <c r="B563" i="166"/>
  <c r="D563" i="166"/>
  <c r="C564" i="166"/>
  <c r="D564" i="172"/>
  <c r="B564" i="172"/>
  <c r="C565" i="172"/>
  <c r="C567" i="168"/>
  <c r="B566" i="168"/>
  <c r="D566" i="168"/>
  <c r="B568" i="175" l="1"/>
  <c r="D568" i="175"/>
  <c r="C569" i="175"/>
  <c r="C570" i="173"/>
  <c r="D569" i="173"/>
  <c r="B569" i="173"/>
  <c r="D569" i="174"/>
  <c r="C570" i="174"/>
  <c r="B569" i="174"/>
  <c r="B570" i="176"/>
  <c r="C571" i="176"/>
  <c r="D570" i="176"/>
  <c r="B564" i="160"/>
  <c r="D564" i="160"/>
  <c r="C565" i="160"/>
  <c r="D564" i="171"/>
  <c r="C565" i="171"/>
  <c r="B564" i="171"/>
  <c r="C570" i="169"/>
  <c r="B569" i="169"/>
  <c r="D569" i="169"/>
  <c r="C568" i="168"/>
  <c r="B567" i="168"/>
  <c r="D567" i="168"/>
  <c r="B565" i="172"/>
  <c r="C566" i="172"/>
  <c r="D565" i="172"/>
  <c r="B565" i="162"/>
  <c r="D565" i="162"/>
  <c r="C566" i="162"/>
  <c r="C568" i="164"/>
  <c r="B567" i="164"/>
  <c r="D567" i="164"/>
  <c r="B567" i="165"/>
  <c r="D567" i="165"/>
  <c r="C568" i="165"/>
  <c r="B564" i="161"/>
  <c r="D564" i="161"/>
  <c r="C565" i="161"/>
  <c r="B567" i="163"/>
  <c r="D567" i="163"/>
  <c r="C568" i="163"/>
  <c r="B567" i="167"/>
  <c r="D567" i="167"/>
  <c r="C568" i="167"/>
  <c r="B564" i="166"/>
  <c r="D564" i="166"/>
  <c r="C565" i="166"/>
  <c r="B567" i="170"/>
  <c r="D567" i="170"/>
  <c r="C568" i="170"/>
  <c r="C571" i="174" l="1"/>
  <c r="B570" i="174"/>
  <c r="D570" i="174"/>
  <c r="B570" i="173"/>
  <c r="D570" i="173"/>
  <c r="C571" i="173"/>
  <c r="B571" i="176"/>
  <c r="D571" i="176"/>
  <c r="C572" i="176"/>
  <c r="B569" i="175"/>
  <c r="C570" i="175"/>
  <c r="D569" i="175"/>
  <c r="D568" i="163"/>
  <c r="C569" i="163"/>
  <c r="B568" i="163"/>
  <c r="B568" i="168"/>
  <c r="D568" i="168"/>
  <c r="C569" i="168"/>
  <c r="B570" i="169"/>
  <c r="D570" i="169"/>
  <c r="C571" i="169"/>
  <c r="B565" i="171"/>
  <c r="D565" i="171"/>
  <c r="C566" i="171"/>
  <c r="D566" i="172"/>
  <c r="C567" i="172"/>
  <c r="B566" i="172"/>
  <c r="D568" i="170"/>
  <c r="B568" i="170"/>
  <c r="C569" i="170"/>
  <c r="C566" i="161"/>
  <c r="B565" i="161"/>
  <c r="D565" i="161"/>
  <c r="C566" i="166"/>
  <c r="B565" i="166"/>
  <c r="D565" i="166"/>
  <c r="D568" i="164"/>
  <c r="C569" i="164"/>
  <c r="B568" i="164"/>
  <c r="C566" i="160"/>
  <c r="B565" i="160"/>
  <c r="D565" i="160"/>
  <c r="D566" i="162"/>
  <c r="B566" i="162"/>
  <c r="C567" i="162"/>
  <c r="B568" i="165"/>
  <c r="C569" i="165"/>
  <c r="D568" i="165"/>
  <c r="C569" i="167"/>
  <c r="B568" i="167"/>
  <c r="D568" i="167"/>
  <c r="B571" i="173" l="1"/>
  <c r="D571" i="173"/>
  <c r="C572" i="173"/>
  <c r="C571" i="175"/>
  <c r="B570" i="175"/>
  <c r="D570" i="175"/>
  <c r="D572" i="176"/>
  <c r="C573" i="176"/>
  <c r="B572" i="176"/>
  <c r="B571" i="174"/>
  <c r="D571" i="174"/>
  <c r="C572" i="174"/>
  <c r="D566" i="160"/>
  <c r="C567" i="160"/>
  <c r="B566" i="160"/>
  <c r="C568" i="172"/>
  <c r="B567" i="172"/>
  <c r="D567" i="172"/>
  <c r="B569" i="164"/>
  <c r="D569" i="164"/>
  <c r="C570" i="164"/>
  <c r="B566" i="166"/>
  <c r="C567" i="166"/>
  <c r="D566" i="166"/>
  <c r="B569" i="168"/>
  <c r="D569" i="168"/>
  <c r="C570" i="168"/>
  <c r="D566" i="171"/>
  <c r="B566" i="171"/>
  <c r="C567" i="171"/>
  <c r="D571" i="169"/>
  <c r="B571" i="169"/>
  <c r="C572" i="169"/>
  <c r="C570" i="170"/>
  <c r="B569" i="170"/>
  <c r="D569" i="170"/>
  <c r="B569" i="163"/>
  <c r="D569" i="163"/>
  <c r="C570" i="163"/>
  <c r="D569" i="167"/>
  <c r="C570" i="167"/>
  <c r="B569" i="167"/>
  <c r="D569" i="165"/>
  <c r="C570" i="165"/>
  <c r="B569" i="165"/>
  <c r="B566" i="161"/>
  <c r="D566" i="161"/>
  <c r="C567" i="161"/>
  <c r="D567" i="162"/>
  <c r="C568" i="162"/>
  <c r="B567" i="162"/>
  <c r="D572" i="174" l="1"/>
  <c r="B572" i="174"/>
  <c r="C573" i="174"/>
  <c r="D573" i="176"/>
  <c r="B573" i="176"/>
  <c r="C574" i="176"/>
  <c r="B572" i="173"/>
  <c r="D572" i="173"/>
  <c r="C573" i="173"/>
  <c r="D571" i="175"/>
  <c r="C572" i="175"/>
  <c r="B571" i="175"/>
  <c r="B570" i="168"/>
  <c r="D570" i="168"/>
  <c r="C571" i="168"/>
  <c r="B570" i="163"/>
  <c r="D570" i="163"/>
  <c r="C571" i="163"/>
  <c r="B570" i="165"/>
  <c r="D570" i="165"/>
  <c r="C571" i="165"/>
  <c r="D567" i="166"/>
  <c r="C568" i="166"/>
  <c r="B567" i="166"/>
  <c r="B570" i="164"/>
  <c r="D570" i="164"/>
  <c r="C571" i="164"/>
  <c r="D570" i="170"/>
  <c r="B570" i="170"/>
  <c r="C571" i="170"/>
  <c r="C571" i="167"/>
  <c r="B570" i="167"/>
  <c r="D570" i="167"/>
  <c r="B568" i="172"/>
  <c r="D568" i="172"/>
  <c r="C569" i="172"/>
  <c r="B568" i="162"/>
  <c r="D568" i="162"/>
  <c r="C569" i="162"/>
  <c r="C573" i="169"/>
  <c r="B572" i="169"/>
  <c r="D572" i="169"/>
  <c r="B567" i="161"/>
  <c r="D567" i="161"/>
  <c r="C568" i="161"/>
  <c r="B567" i="171"/>
  <c r="C568" i="171"/>
  <c r="D567" i="171"/>
  <c r="B567" i="160"/>
  <c r="D567" i="160"/>
  <c r="C568" i="160"/>
  <c r="B573" i="173" l="1"/>
  <c r="C574" i="173"/>
  <c r="D573" i="173"/>
  <c r="B572" i="175"/>
  <c r="D572" i="175"/>
  <c r="C573" i="175"/>
  <c r="D573" i="174"/>
  <c r="B573" i="174"/>
  <c r="C574" i="174"/>
  <c r="B574" i="176"/>
  <c r="C575" i="176"/>
  <c r="D574" i="176"/>
  <c r="D573" i="169"/>
  <c r="B573" i="169"/>
  <c r="C574" i="169"/>
  <c r="B569" i="162"/>
  <c r="D569" i="162"/>
  <c r="C570" i="162"/>
  <c r="C572" i="163"/>
  <c r="B571" i="163"/>
  <c r="D571" i="163"/>
  <c r="D571" i="164"/>
  <c r="C572" i="164"/>
  <c r="B571" i="164"/>
  <c r="B568" i="171"/>
  <c r="D568" i="171"/>
  <c r="C569" i="171"/>
  <c r="C572" i="167"/>
  <c r="B571" i="167"/>
  <c r="D571" i="167"/>
  <c r="C572" i="168"/>
  <c r="D571" i="168"/>
  <c r="B571" i="168"/>
  <c r="C569" i="166"/>
  <c r="B568" i="166"/>
  <c r="D568" i="166"/>
  <c r="D569" i="172"/>
  <c r="C570" i="172"/>
  <c r="B569" i="172"/>
  <c r="B571" i="170"/>
  <c r="C572" i="170"/>
  <c r="D571" i="170"/>
  <c r="B571" i="165"/>
  <c r="D571" i="165"/>
  <c r="C572" i="165"/>
  <c r="C569" i="160"/>
  <c r="B568" i="160"/>
  <c r="D568" i="160"/>
  <c r="C569" i="161"/>
  <c r="B568" i="161"/>
  <c r="D568" i="161"/>
  <c r="C575" i="174" l="1"/>
  <c r="B574" i="174"/>
  <c r="D574" i="174"/>
  <c r="B573" i="175"/>
  <c r="C574" i="175"/>
  <c r="D573" i="175"/>
  <c r="C575" i="173"/>
  <c r="B574" i="173"/>
  <c r="D574" i="173"/>
  <c r="B575" i="176"/>
  <c r="D575" i="176"/>
  <c r="C576" i="176"/>
  <c r="C570" i="171"/>
  <c r="D569" i="171"/>
  <c r="B569" i="171"/>
  <c r="C571" i="172"/>
  <c r="B570" i="172"/>
  <c r="D570" i="172"/>
  <c r="B572" i="163"/>
  <c r="D572" i="163"/>
  <c r="C573" i="163"/>
  <c r="B572" i="170"/>
  <c r="D572" i="170"/>
  <c r="C573" i="170"/>
  <c r="D569" i="166"/>
  <c r="C570" i="166"/>
  <c r="B569" i="166"/>
  <c r="C571" i="162"/>
  <c r="D570" i="162"/>
  <c r="B570" i="162"/>
  <c r="D572" i="167"/>
  <c r="B572" i="167"/>
  <c r="C573" i="167"/>
  <c r="C573" i="168"/>
  <c r="B572" i="168"/>
  <c r="D572" i="168"/>
  <c r="B574" i="169"/>
  <c r="C575" i="169"/>
  <c r="D574" i="169"/>
  <c r="B572" i="164"/>
  <c r="D572" i="164"/>
  <c r="C573" i="164"/>
  <c r="B569" i="161"/>
  <c r="D569" i="161"/>
  <c r="C570" i="161"/>
  <c r="D569" i="160"/>
  <c r="C570" i="160"/>
  <c r="B569" i="160"/>
  <c r="C573" i="165"/>
  <c r="B572" i="165"/>
  <c r="D572" i="165"/>
  <c r="C576" i="173" l="1"/>
  <c r="B575" i="173"/>
  <c r="D575" i="173"/>
  <c r="B574" i="175"/>
  <c r="D574" i="175"/>
  <c r="C575" i="175"/>
  <c r="C577" i="176"/>
  <c r="D576" i="176"/>
  <c r="B576" i="176"/>
  <c r="B575" i="174"/>
  <c r="D575" i="174"/>
  <c r="C576" i="174"/>
  <c r="C574" i="170"/>
  <c r="B573" i="170"/>
  <c r="D573" i="170"/>
  <c r="C571" i="166"/>
  <c r="B570" i="166"/>
  <c r="D570" i="166"/>
  <c r="D575" i="169"/>
  <c r="B575" i="169"/>
  <c r="C576" i="169"/>
  <c r="B571" i="172"/>
  <c r="D571" i="172"/>
  <c r="C572" i="172"/>
  <c r="B573" i="163"/>
  <c r="D573" i="163"/>
  <c r="C574" i="163"/>
  <c r="B573" i="168"/>
  <c r="D573" i="168"/>
  <c r="C574" i="168"/>
  <c r="B573" i="167"/>
  <c r="D573" i="167"/>
  <c r="C574" i="167"/>
  <c r="B571" i="162"/>
  <c r="D571" i="162"/>
  <c r="C572" i="162"/>
  <c r="B573" i="164"/>
  <c r="D573" i="164"/>
  <c r="C574" i="164"/>
  <c r="B573" i="165"/>
  <c r="D573" i="165"/>
  <c r="C574" i="165"/>
  <c r="B570" i="160"/>
  <c r="D570" i="160"/>
  <c r="C571" i="160"/>
  <c r="B570" i="161"/>
  <c r="D570" i="161"/>
  <c r="C571" i="161"/>
  <c r="B570" i="171"/>
  <c r="C571" i="171"/>
  <c r="D570" i="171"/>
  <c r="B576" i="174" l="1"/>
  <c r="D576" i="174"/>
  <c r="C577" i="174"/>
  <c r="B577" i="176"/>
  <c r="D577" i="176"/>
  <c r="C578" i="176"/>
  <c r="C576" i="175"/>
  <c r="D575" i="175"/>
  <c r="B575" i="175"/>
  <c r="B576" i="173"/>
  <c r="D576" i="173"/>
  <c r="C577" i="173"/>
  <c r="B572" i="172"/>
  <c r="D572" i="172"/>
  <c r="C573" i="172"/>
  <c r="B574" i="164"/>
  <c r="D574" i="164"/>
  <c r="C575" i="164"/>
  <c r="B572" i="162"/>
  <c r="D572" i="162"/>
  <c r="C573" i="162"/>
  <c r="D576" i="169"/>
  <c r="C577" i="169"/>
  <c r="B576" i="169"/>
  <c r="D571" i="171"/>
  <c r="C572" i="171"/>
  <c r="B571" i="171"/>
  <c r="D574" i="167"/>
  <c r="B574" i="167"/>
  <c r="C575" i="167"/>
  <c r="C572" i="161"/>
  <c r="B571" i="161"/>
  <c r="D571" i="161"/>
  <c r="D571" i="166"/>
  <c r="C572" i="166"/>
  <c r="B571" i="166"/>
  <c r="C575" i="163"/>
  <c r="B574" i="163"/>
  <c r="D574" i="163"/>
  <c r="B574" i="165"/>
  <c r="D574" i="165"/>
  <c r="C575" i="165"/>
  <c r="C575" i="168"/>
  <c r="B574" i="168"/>
  <c r="D574" i="168"/>
  <c r="B571" i="160"/>
  <c r="D571" i="160"/>
  <c r="C572" i="160"/>
  <c r="B574" i="170"/>
  <c r="D574" i="170"/>
  <c r="C575" i="170"/>
  <c r="C577" i="175" l="1"/>
  <c r="B576" i="175"/>
  <c r="D576" i="175"/>
  <c r="B578" i="176"/>
  <c r="D578" i="176"/>
  <c r="C579" i="176"/>
  <c r="B577" i="174"/>
  <c r="C578" i="174"/>
  <c r="D577" i="174"/>
  <c r="C578" i="173"/>
  <c r="B577" i="173"/>
  <c r="D577" i="173"/>
  <c r="C576" i="165"/>
  <c r="B575" i="165"/>
  <c r="D575" i="165"/>
  <c r="D575" i="164"/>
  <c r="C576" i="164"/>
  <c r="B575" i="164"/>
  <c r="C573" i="171"/>
  <c r="D572" i="171"/>
  <c r="B572" i="171"/>
  <c r="B577" i="169"/>
  <c r="D577" i="169"/>
  <c r="C578" i="169"/>
  <c r="B572" i="166"/>
  <c r="D572" i="166"/>
  <c r="C573" i="166"/>
  <c r="C573" i="160"/>
  <c r="B572" i="160"/>
  <c r="D572" i="160"/>
  <c r="B575" i="163"/>
  <c r="D575" i="163"/>
  <c r="C576" i="163"/>
  <c r="B572" i="161"/>
  <c r="D572" i="161"/>
  <c r="C573" i="161"/>
  <c r="C574" i="172"/>
  <c r="B573" i="172"/>
  <c r="D573" i="172"/>
  <c r="B575" i="168"/>
  <c r="D575" i="168"/>
  <c r="C576" i="168"/>
  <c r="C574" i="162"/>
  <c r="D573" i="162"/>
  <c r="B573" i="162"/>
  <c r="C576" i="167"/>
  <c r="D575" i="167"/>
  <c r="B575" i="167"/>
  <c r="B575" i="170"/>
  <c r="D575" i="170"/>
  <c r="C576" i="170"/>
  <c r="D578" i="173" l="1"/>
  <c r="C579" i="173"/>
  <c r="B578" i="173"/>
  <c r="C579" i="174"/>
  <c r="B578" i="174"/>
  <c r="D578" i="174"/>
  <c r="C580" i="176"/>
  <c r="B579" i="176"/>
  <c r="D579" i="176"/>
  <c r="B577" i="175"/>
  <c r="C578" i="175"/>
  <c r="D577" i="175"/>
  <c r="B573" i="160"/>
  <c r="D573" i="160"/>
  <c r="C574" i="160"/>
  <c r="B573" i="161"/>
  <c r="D573" i="161"/>
  <c r="C574" i="161"/>
  <c r="B573" i="171"/>
  <c r="D573" i="171"/>
  <c r="C574" i="171"/>
  <c r="B573" i="166"/>
  <c r="C574" i="166"/>
  <c r="D573" i="166"/>
  <c r="B576" i="164"/>
  <c r="D576" i="164"/>
  <c r="C577" i="164"/>
  <c r="D576" i="168"/>
  <c r="B576" i="168"/>
  <c r="C577" i="168"/>
  <c r="B576" i="170"/>
  <c r="C577" i="170"/>
  <c r="D576" i="170"/>
  <c r="B574" i="162"/>
  <c r="D574" i="162"/>
  <c r="C575" i="162"/>
  <c r="B578" i="169"/>
  <c r="C579" i="169"/>
  <c r="D578" i="169"/>
  <c r="D574" i="172"/>
  <c r="C575" i="172"/>
  <c r="B574" i="172"/>
  <c r="B576" i="163"/>
  <c r="D576" i="163"/>
  <c r="C577" i="163"/>
  <c r="B576" i="167"/>
  <c r="D576" i="167"/>
  <c r="C577" i="167"/>
  <c r="B576" i="165"/>
  <c r="D576" i="165"/>
  <c r="C577" i="165"/>
  <c r="C581" i="176" l="1"/>
  <c r="B580" i="176"/>
  <c r="D580" i="176"/>
  <c r="B578" i="175"/>
  <c r="D578" i="175"/>
  <c r="C579" i="175"/>
  <c r="B579" i="174"/>
  <c r="C580" i="174"/>
  <c r="D579" i="174"/>
  <c r="D579" i="173"/>
  <c r="B579" i="173"/>
  <c r="C580" i="173"/>
  <c r="B574" i="171"/>
  <c r="D574" i="171"/>
  <c r="C575" i="171"/>
  <c r="D575" i="172"/>
  <c r="C576" i="172"/>
  <c r="B575" i="172"/>
  <c r="C580" i="169"/>
  <c r="B579" i="169"/>
  <c r="D579" i="169"/>
  <c r="B575" i="162"/>
  <c r="D575" i="162"/>
  <c r="C576" i="162"/>
  <c r="C575" i="161"/>
  <c r="B574" i="161"/>
  <c r="D574" i="161"/>
  <c r="B577" i="164"/>
  <c r="D577" i="164"/>
  <c r="C578" i="164"/>
  <c r="C575" i="166"/>
  <c r="B574" i="166"/>
  <c r="D574" i="166"/>
  <c r="B577" i="167"/>
  <c r="D577" i="167"/>
  <c r="C578" i="167"/>
  <c r="B574" i="160"/>
  <c r="D574" i="160"/>
  <c r="C575" i="160"/>
  <c r="B577" i="168"/>
  <c r="C578" i="168"/>
  <c r="D577" i="168"/>
  <c r="B577" i="165"/>
  <c r="D577" i="165"/>
  <c r="C578" i="165"/>
  <c r="B577" i="170"/>
  <c r="D577" i="170"/>
  <c r="C578" i="170"/>
  <c r="C578" i="163"/>
  <c r="B577" i="163"/>
  <c r="D577" i="163"/>
  <c r="B580" i="173" l="1"/>
  <c r="D580" i="173"/>
  <c r="C581" i="173"/>
  <c r="B580" i="174"/>
  <c r="D580" i="174"/>
  <c r="C581" i="174"/>
  <c r="D579" i="175"/>
  <c r="B579" i="175"/>
  <c r="C580" i="175"/>
  <c r="B581" i="176"/>
  <c r="C582" i="176"/>
  <c r="D581" i="176"/>
  <c r="C577" i="162"/>
  <c r="B576" i="162"/>
  <c r="D576" i="162"/>
  <c r="D580" i="169"/>
  <c r="C581" i="169"/>
  <c r="B580" i="169"/>
  <c r="C579" i="168"/>
  <c r="D578" i="168"/>
  <c r="B578" i="168"/>
  <c r="B576" i="172"/>
  <c r="D576" i="172"/>
  <c r="C577" i="172"/>
  <c r="C576" i="160"/>
  <c r="B575" i="160"/>
  <c r="D575" i="160"/>
  <c r="D575" i="161"/>
  <c r="C576" i="161"/>
  <c r="B575" i="161"/>
  <c r="C576" i="166"/>
  <c r="B575" i="166"/>
  <c r="D575" i="166"/>
  <c r="C576" i="171"/>
  <c r="B575" i="171"/>
  <c r="D575" i="171"/>
  <c r="B578" i="164"/>
  <c r="C579" i="164"/>
  <c r="D578" i="164"/>
  <c r="B578" i="167"/>
  <c r="D578" i="167"/>
  <c r="C579" i="167"/>
  <c r="B578" i="163"/>
  <c r="D578" i="163"/>
  <c r="C579" i="163"/>
  <c r="C579" i="170"/>
  <c r="D578" i="170"/>
  <c r="B578" i="170"/>
  <c r="C579" i="165"/>
  <c r="D578" i="165"/>
  <c r="B578" i="165"/>
  <c r="C582" i="174" l="1"/>
  <c r="D581" i="174"/>
  <c r="B581" i="174"/>
  <c r="D580" i="175"/>
  <c r="B580" i="175"/>
  <c r="C581" i="175"/>
  <c r="C582" i="173"/>
  <c r="B581" i="173"/>
  <c r="D581" i="173"/>
  <c r="B582" i="176"/>
  <c r="D582" i="176"/>
  <c r="C583" i="176"/>
  <c r="D577" i="172"/>
  <c r="B577" i="172"/>
  <c r="C578" i="172"/>
  <c r="B579" i="167"/>
  <c r="D579" i="167"/>
  <c r="C580" i="167"/>
  <c r="B579" i="168"/>
  <c r="D579" i="168"/>
  <c r="C580" i="168"/>
  <c r="B576" i="160"/>
  <c r="D576" i="160"/>
  <c r="C577" i="160"/>
  <c r="D581" i="169"/>
  <c r="B581" i="169"/>
  <c r="C582" i="169"/>
  <c r="B579" i="164"/>
  <c r="D579" i="164"/>
  <c r="C580" i="164"/>
  <c r="B576" i="171"/>
  <c r="D576" i="171"/>
  <c r="C577" i="171"/>
  <c r="B579" i="165"/>
  <c r="D579" i="165"/>
  <c r="C580" i="165"/>
  <c r="B576" i="166"/>
  <c r="D576" i="166"/>
  <c r="C577" i="166"/>
  <c r="B579" i="170"/>
  <c r="D579" i="170"/>
  <c r="C580" i="170"/>
  <c r="B579" i="163"/>
  <c r="D579" i="163"/>
  <c r="C580" i="163"/>
  <c r="B576" i="161"/>
  <c r="D576" i="161"/>
  <c r="C577" i="161"/>
  <c r="B577" i="162"/>
  <c r="D577" i="162"/>
  <c r="C578" i="162"/>
  <c r="B583" i="176" l="1"/>
  <c r="D583" i="176"/>
  <c r="C584" i="176"/>
  <c r="B582" i="173"/>
  <c r="D582" i="173"/>
  <c r="C583" i="173"/>
  <c r="B581" i="175"/>
  <c r="D581" i="175"/>
  <c r="C582" i="175"/>
  <c r="B582" i="174"/>
  <c r="D582" i="174"/>
  <c r="C583" i="174"/>
  <c r="B577" i="160"/>
  <c r="D577" i="160"/>
  <c r="C578" i="160"/>
  <c r="B577" i="166"/>
  <c r="D577" i="166"/>
  <c r="C578" i="166"/>
  <c r="D580" i="170"/>
  <c r="C581" i="170"/>
  <c r="B580" i="170"/>
  <c r="C581" i="167"/>
  <c r="B580" i="167"/>
  <c r="D580" i="167"/>
  <c r="B578" i="162"/>
  <c r="D578" i="162"/>
  <c r="C579" i="162"/>
  <c r="B577" i="161"/>
  <c r="D577" i="161"/>
  <c r="C578" i="161"/>
  <c r="B580" i="168"/>
  <c r="D580" i="168"/>
  <c r="C581" i="168"/>
  <c r="D578" i="172"/>
  <c r="B578" i="172"/>
  <c r="C579" i="172"/>
  <c r="B580" i="165"/>
  <c r="D580" i="165"/>
  <c r="C581" i="165"/>
  <c r="D582" i="169"/>
  <c r="C583" i="169"/>
  <c r="B582" i="169"/>
  <c r="D577" i="171"/>
  <c r="C578" i="171"/>
  <c r="B577" i="171"/>
  <c r="C581" i="164"/>
  <c r="B580" i="164"/>
  <c r="D580" i="164"/>
  <c r="C581" i="163"/>
  <c r="B580" i="163"/>
  <c r="D580" i="163"/>
  <c r="B582" i="175" l="1"/>
  <c r="D582" i="175"/>
  <c r="C583" i="175"/>
  <c r="B583" i="173"/>
  <c r="D583" i="173"/>
  <c r="C584" i="173"/>
  <c r="B583" i="174"/>
  <c r="D583" i="174"/>
  <c r="C584" i="174"/>
  <c r="C585" i="176"/>
  <c r="B584" i="176"/>
  <c r="D584" i="176"/>
  <c r="B581" i="170"/>
  <c r="C582" i="170"/>
  <c r="D581" i="170"/>
  <c r="C580" i="162"/>
  <c r="B579" i="162"/>
  <c r="D579" i="162"/>
  <c r="D578" i="166"/>
  <c r="B578" i="166"/>
  <c r="C579" i="166"/>
  <c r="C579" i="171"/>
  <c r="B578" i="171"/>
  <c r="D578" i="171"/>
  <c r="C582" i="165"/>
  <c r="B581" i="165"/>
  <c r="D581" i="165"/>
  <c r="B579" i="172"/>
  <c r="C580" i="172"/>
  <c r="D579" i="172"/>
  <c r="D581" i="163"/>
  <c r="C582" i="163"/>
  <c r="B581" i="163"/>
  <c r="C582" i="168"/>
  <c r="B581" i="168"/>
  <c r="D581" i="168"/>
  <c r="C582" i="167"/>
  <c r="B581" i="167"/>
  <c r="D581" i="167"/>
  <c r="C579" i="160"/>
  <c r="B578" i="160"/>
  <c r="D578" i="160"/>
  <c r="B581" i="164"/>
  <c r="D581" i="164"/>
  <c r="C582" i="164"/>
  <c r="D578" i="161"/>
  <c r="C579" i="161"/>
  <c r="B578" i="161"/>
  <c r="B583" i="169"/>
  <c r="D583" i="169"/>
  <c r="C584" i="169"/>
  <c r="C586" i="176" l="1"/>
  <c r="B585" i="176"/>
  <c r="D585" i="176"/>
  <c r="C585" i="173"/>
  <c r="B584" i="173"/>
  <c r="D584" i="173"/>
  <c r="C585" i="174"/>
  <c r="B584" i="174"/>
  <c r="D584" i="174"/>
  <c r="D583" i="175"/>
  <c r="C584" i="175"/>
  <c r="B583" i="175"/>
  <c r="B579" i="160"/>
  <c r="D579" i="160"/>
  <c r="C580" i="160"/>
  <c r="B582" i="167"/>
  <c r="D582" i="167"/>
  <c r="C583" i="167"/>
  <c r="D579" i="171"/>
  <c r="B579" i="171"/>
  <c r="C580" i="171"/>
  <c r="B582" i="163"/>
  <c r="D582" i="163"/>
  <c r="C583" i="163"/>
  <c r="D580" i="162"/>
  <c r="C581" i="162"/>
  <c r="B580" i="162"/>
  <c r="D582" i="165"/>
  <c r="C583" i="165"/>
  <c r="B582" i="165"/>
  <c r="B579" i="166"/>
  <c r="D579" i="166"/>
  <c r="C580" i="166"/>
  <c r="D582" i="170"/>
  <c r="B582" i="170"/>
  <c r="C583" i="170"/>
  <c r="C585" i="169"/>
  <c r="B584" i="169"/>
  <c r="D584" i="169"/>
  <c r="B582" i="168"/>
  <c r="D582" i="168"/>
  <c r="C583" i="168"/>
  <c r="B579" i="161"/>
  <c r="D579" i="161"/>
  <c r="C580" i="161"/>
  <c r="D582" i="164"/>
  <c r="C583" i="164"/>
  <c r="B582" i="164"/>
  <c r="B580" i="172"/>
  <c r="D580" i="172"/>
  <c r="C581" i="172"/>
  <c r="B584" i="175" l="1"/>
  <c r="D584" i="175"/>
  <c r="C585" i="175"/>
  <c r="D585" i="174"/>
  <c r="C586" i="174"/>
  <c r="B585" i="174"/>
  <c r="B585" i="173"/>
  <c r="D585" i="173"/>
  <c r="C586" i="173"/>
  <c r="B586" i="176"/>
  <c r="D586" i="176"/>
  <c r="C587" i="176"/>
  <c r="B583" i="168"/>
  <c r="D583" i="168"/>
  <c r="C584" i="168"/>
  <c r="C586" i="169"/>
  <c r="B585" i="169"/>
  <c r="D585" i="169"/>
  <c r="C584" i="170"/>
  <c r="D583" i="170"/>
  <c r="B583" i="170"/>
  <c r="B583" i="167"/>
  <c r="D583" i="167"/>
  <c r="C584" i="167"/>
  <c r="B580" i="166"/>
  <c r="D580" i="166"/>
  <c r="C581" i="166"/>
  <c r="B580" i="160"/>
  <c r="D580" i="160"/>
  <c r="C581" i="160"/>
  <c r="B581" i="162"/>
  <c r="D581" i="162"/>
  <c r="C582" i="162"/>
  <c r="D580" i="171"/>
  <c r="B580" i="171"/>
  <c r="C581" i="171"/>
  <c r="B581" i="172"/>
  <c r="C582" i="172"/>
  <c r="D581" i="172"/>
  <c r="B583" i="164"/>
  <c r="D583" i="164"/>
  <c r="C584" i="164"/>
  <c r="B583" i="163"/>
  <c r="D583" i="163"/>
  <c r="C584" i="163"/>
  <c r="B580" i="161"/>
  <c r="D580" i="161"/>
  <c r="C581" i="161"/>
  <c r="B583" i="165"/>
  <c r="D583" i="165"/>
  <c r="C584" i="165"/>
  <c r="D587" i="176" l="1"/>
  <c r="C588" i="176"/>
  <c r="B587" i="176"/>
  <c r="B586" i="173"/>
  <c r="D586" i="173"/>
  <c r="C587" i="173"/>
  <c r="B586" i="174"/>
  <c r="D586" i="174"/>
  <c r="C587" i="174"/>
  <c r="C586" i="175"/>
  <c r="B585" i="175"/>
  <c r="D585" i="175"/>
  <c r="C585" i="167"/>
  <c r="B584" i="167"/>
  <c r="D584" i="167"/>
  <c r="C582" i="166"/>
  <c r="B581" i="166"/>
  <c r="D581" i="166"/>
  <c r="B584" i="170"/>
  <c r="D584" i="170"/>
  <c r="C585" i="170"/>
  <c r="B584" i="165"/>
  <c r="D584" i="165"/>
  <c r="C585" i="165"/>
  <c r="C582" i="161"/>
  <c r="B581" i="161"/>
  <c r="D581" i="161"/>
  <c r="D586" i="169"/>
  <c r="C587" i="169"/>
  <c r="B586" i="169"/>
  <c r="D584" i="164"/>
  <c r="B584" i="164"/>
  <c r="C585" i="164"/>
  <c r="C585" i="168"/>
  <c r="D584" i="168"/>
  <c r="B584" i="168"/>
  <c r="C582" i="160"/>
  <c r="B581" i="160"/>
  <c r="D581" i="160"/>
  <c r="B582" i="172"/>
  <c r="D582" i="172"/>
  <c r="C583" i="172"/>
  <c r="B581" i="171"/>
  <c r="C582" i="171"/>
  <c r="D581" i="171"/>
  <c r="D582" i="162"/>
  <c r="B582" i="162"/>
  <c r="C583" i="162"/>
  <c r="D584" i="163"/>
  <c r="C585" i="163"/>
  <c r="B584" i="163"/>
  <c r="C587" i="175" l="1"/>
  <c r="D586" i="175"/>
  <c r="B586" i="175"/>
  <c r="D587" i="174"/>
  <c r="C588" i="174"/>
  <c r="B587" i="174"/>
  <c r="C588" i="173"/>
  <c r="B587" i="173"/>
  <c r="D587" i="173"/>
  <c r="D588" i="176"/>
  <c r="B588" i="176"/>
  <c r="C589" i="176"/>
  <c r="D582" i="171"/>
  <c r="B582" i="171"/>
  <c r="C583" i="171"/>
  <c r="D585" i="165"/>
  <c r="C586" i="165"/>
  <c r="B585" i="165"/>
  <c r="B585" i="163"/>
  <c r="D585" i="163"/>
  <c r="C586" i="163"/>
  <c r="D583" i="172"/>
  <c r="C584" i="172"/>
  <c r="B583" i="172"/>
  <c r="B582" i="166"/>
  <c r="C583" i="166"/>
  <c r="D582" i="166"/>
  <c r="B582" i="161"/>
  <c r="D582" i="161"/>
  <c r="C583" i="161"/>
  <c r="B585" i="170"/>
  <c r="D585" i="170"/>
  <c r="C586" i="170"/>
  <c r="D585" i="168"/>
  <c r="C586" i="168"/>
  <c r="B585" i="168"/>
  <c r="C586" i="164"/>
  <c r="B585" i="164"/>
  <c r="D585" i="164"/>
  <c r="D583" i="162"/>
  <c r="C584" i="162"/>
  <c r="B583" i="162"/>
  <c r="D582" i="160"/>
  <c r="C583" i="160"/>
  <c r="B582" i="160"/>
  <c r="B587" i="169"/>
  <c r="D587" i="169"/>
  <c r="C588" i="169"/>
  <c r="D585" i="167"/>
  <c r="C586" i="167"/>
  <c r="B585" i="167"/>
  <c r="D589" i="176" l="1"/>
  <c r="C590" i="176"/>
  <c r="B589" i="176"/>
  <c r="D588" i="174"/>
  <c r="B588" i="174"/>
  <c r="C589" i="174"/>
  <c r="D588" i="173"/>
  <c r="C589" i="173"/>
  <c r="B588" i="173"/>
  <c r="D587" i="175"/>
  <c r="C588" i="175"/>
  <c r="B587" i="175"/>
  <c r="B583" i="160"/>
  <c r="D583" i="160"/>
  <c r="C584" i="160"/>
  <c r="B584" i="162"/>
  <c r="D584" i="162"/>
  <c r="C585" i="162"/>
  <c r="B586" i="165"/>
  <c r="D586" i="165"/>
  <c r="C587" i="165"/>
  <c r="D588" i="169"/>
  <c r="B588" i="169"/>
  <c r="C589" i="169"/>
  <c r="B583" i="171"/>
  <c r="C584" i="171"/>
  <c r="D583" i="171"/>
  <c r="B584" i="172"/>
  <c r="D584" i="172"/>
  <c r="C585" i="172"/>
  <c r="B586" i="164"/>
  <c r="D586" i="164"/>
  <c r="C587" i="164"/>
  <c r="C587" i="167"/>
  <c r="B586" i="167"/>
  <c r="D586" i="167"/>
  <c r="B583" i="161"/>
  <c r="D583" i="161"/>
  <c r="C584" i="161"/>
  <c r="D583" i="166"/>
  <c r="C584" i="166"/>
  <c r="B583" i="166"/>
  <c r="B586" i="163"/>
  <c r="D586" i="163"/>
  <c r="C587" i="163"/>
  <c r="B586" i="168"/>
  <c r="D586" i="168"/>
  <c r="C587" i="168"/>
  <c r="C587" i="170"/>
  <c r="D586" i="170"/>
  <c r="B586" i="170"/>
  <c r="B588" i="175" l="1"/>
  <c r="C589" i="175"/>
  <c r="D588" i="175"/>
  <c r="B589" i="173"/>
  <c r="D589" i="173"/>
  <c r="C590" i="173"/>
  <c r="D589" i="174"/>
  <c r="B589" i="174"/>
  <c r="C590" i="174"/>
  <c r="B590" i="176"/>
  <c r="D590" i="176"/>
  <c r="C591" i="176"/>
  <c r="C585" i="166"/>
  <c r="B584" i="166"/>
  <c r="D584" i="166"/>
  <c r="B587" i="167"/>
  <c r="D587" i="167"/>
  <c r="C588" i="167"/>
  <c r="B585" i="162"/>
  <c r="D585" i="162"/>
  <c r="C586" i="162"/>
  <c r="C585" i="161"/>
  <c r="B584" i="161"/>
  <c r="D584" i="161"/>
  <c r="B587" i="164"/>
  <c r="D587" i="164"/>
  <c r="C588" i="164"/>
  <c r="B587" i="165"/>
  <c r="D587" i="165"/>
  <c r="C588" i="165"/>
  <c r="B584" i="160"/>
  <c r="D584" i="160"/>
  <c r="C585" i="160"/>
  <c r="B587" i="170"/>
  <c r="D587" i="170"/>
  <c r="C588" i="170"/>
  <c r="D585" i="172"/>
  <c r="B585" i="172"/>
  <c r="C586" i="172"/>
  <c r="B584" i="171"/>
  <c r="D584" i="171"/>
  <c r="C585" i="171"/>
  <c r="D589" i="169"/>
  <c r="B589" i="169"/>
  <c r="C590" i="169"/>
  <c r="B587" i="168"/>
  <c r="C588" i="168"/>
  <c r="D587" i="168"/>
  <c r="C588" i="163"/>
  <c r="B587" i="163"/>
  <c r="D587" i="163"/>
  <c r="C592" i="176" l="1"/>
  <c r="D591" i="176"/>
  <c r="B591" i="176"/>
  <c r="C591" i="173"/>
  <c r="B590" i="173"/>
  <c r="D590" i="173"/>
  <c r="B590" i="174"/>
  <c r="D590" i="174"/>
  <c r="C591" i="174"/>
  <c r="B589" i="175"/>
  <c r="C590" i="175"/>
  <c r="D589" i="175"/>
  <c r="C589" i="164"/>
  <c r="D588" i="164"/>
  <c r="B588" i="164"/>
  <c r="C586" i="171"/>
  <c r="B585" i="171"/>
  <c r="D585" i="171"/>
  <c r="D588" i="170"/>
  <c r="C589" i="170"/>
  <c r="B588" i="170"/>
  <c r="D588" i="167"/>
  <c r="B588" i="167"/>
  <c r="C589" i="167"/>
  <c r="B585" i="161"/>
  <c r="D585" i="161"/>
  <c r="C586" i="161"/>
  <c r="C587" i="162"/>
  <c r="B586" i="162"/>
  <c r="D586" i="162"/>
  <c r="B588" i="163"/>
  <c r="D588" i="163"/>
  <c r="C589" i="163"/>
  <c r="C589" i="168"/>
  <c r="D588" i="168"/>
  <c r="B588" i="168"/>
  <c r="C587" i="172"/>
  <c r="D586" i="172"/>
  <c r="B586" i="172"/>
  <c r="D585" i="160"/>
  <c r="C586" i="160"/>
  <c r="B585" i="160"/>
  <c r="C589" i="165"/>
  <c r="B588" i="165"/>
  <c r="D588" i="165"/>
  <c r="B590" i="169"/>
  <c r="D590" i="169"/>
  <c r="C591" i="169"/>
  <c r="D585" i="166"/>
  <c r="C586" i="166"/>
  <c r="B585" i="166"/>
  <c r="B591" i="174" l="1"/>
  <c r="C592" i="174"/>
  <c r="D591" i="174"/>
  <c r="B590" i="175"/>
  <c r="D590" i="175"/>
  <c r="C591" i="175"/>
  <c r="D591" i="173"/>
  <c r="C592" i="173"/>
  <c r="B591" i="173"/>
  <c r="D592" i="176"/>
  <c r="C593" i="176"/>
  <c r="B592" i="176"/>
  <c r="B589" i="165"/>
  <c r="D589" i="165"/>
  <c r="C590" i="165"/>
  <c r="B587" i="162"/>
  <c r="D587" i="162"/>
  <c r="C588" i="162"/>
  <c r="B587" i="172"/>
  <c r="D587" i="172"/>
  <c r="C588" i="172"/>
  <c r="B589" i="170"/>
  <c r="D589" i="170"/>
  <c r="C590" i="170"/>
  <c r="B586" i="161"/>
  <c r="D586" i="161"/>
  <c r="C587" i="161"/>
  <c r="B589" i="168"/>
  <c r="D589" i="168"/>
  <c r="C590" i="168"/>
  <c r="C592" i="169"/>
  <c r="B591" i="169"/>
  <c r="D591" i="169"/>
  <c r="B586" i="171"/>
  <c r="C587" i="171"/>
  <c r="D586" i="171"/>
  <c r="B589" i="167"/>
  <c r="D589" i="167"/>
  <c r="C590" i="167"/>
  <c r="C587" i="166"/>
  <c r="B586" i="166"/>
  <c r="D586" i="166"/>
  <c r="B586" i="160"/>
  <c r="D586" i="160"/>
  <c r="C587" i="160"/>
  <c r="B589" i="163"/>
  <c r="D589" i="163"/>
  <c r="C590" i="163"/>
  <c r="B589" i="164"/>
  <c r="D589" i="164"/>
  <c r="C590" i="164"/>
  <c r="B593" i="176" l="1"/>
  <c r="D593" i="176"/>
  <c r="C594" i="176"/>
  <c r="B592" i="173"/>
  <c r="D592" i="173"/>
  <c r="C593" i="173"/>
  <c r="C592" i="175"/>
  <c r="D591" i="175"/>
  <c r="B591" i="175"/>
  <c r="B592" i="174"/>
  <c r="D592" i="174"/>
  <c r="C593" i="174"/>
  <c r="D587" i="171"/>
  <c r="B587" i="171"/>
  <c r="C588" i="171"/>
  <c r="B588" i="162"/>
  <c r="D588" i="162"/>
  <c r="C589" i="162"/>
  <c r="C588" i="161"/>
  <c r="B587" i="161"/>
  <c r="D587" i="161"/>
  <c r="D587" i="166"/>
  <c r="C588" i="166"/>
  <c r="B587" i="166"/>
  <c r="D590" i="170"/>
  <c r="C591" i="170"/>
  <c r="B590" i="170"/>
  <c r="C591" i="163"/>
  <c r="B590" i="163"/>
  <c r="D590" i="163"/>
  <c r="B592" i="169"/>
  <c r="D592" i="169"/>
  <c r="C593" i="169"/>
  <c r="B590" i="165"/>
  <c r="D590" i="165"/>
  <c r="C591" i="165"/>
  <c r="B588" i="172"/>
  <c r="D588" i="172"/>
  <c r="C589" i="172"/>
  <c r="B590" i="168"/>
  <c r="D590" i="168"/>
  <c r="C591" i="168"/>
  <c r="D590" i="167"/>
  <c r="B590" i="167"/>
  <c r="C591" i="167"/>
  <c r="B590" i="164"/>
  <c r="D590" i="164"/>
  <c r="C591" i="164"/>
  <c r="B587" i="160"/>
  <c r="D587" i="160"/>
  <c r="C588" i="160"/>
  <c r="C593" i="175" l="1"/>
  <c r="B592" i="175"/>
  <c r="D592" i="175"/>
  <c r="C594" i="173"/>
  <c r="B593" i="173"/>
  <c r="D593" i="173"/>
  <c r="B593" i="174"/>
  <c r="C594" i="174"/>
  <c r="D593" i="174"/>
  <c r="B594" i="176"/>
  <c r="C595" i="176"/>
  <c r="D594" i="176"/>
  <c r="B588" i="166"/>
  <c r="D588" i="166"/>
  <c r="C589" i="166"/>
  <c r="C590" i="172"/>
  <c r="B589" i="172"/>
  <c r="D589" i="172"/>
  <c r="C592" i="165"/>
  <c r="B591" i="165"/>
  <c r="D591" i="165"/>
  <c r="C592" i="168"/>
  <c r="B591" i="168"/>
  <c r="D591" i="168"/>
  <c r="B588" i="161"/>
  <c r="D588" i="161"/>
  <c r="C589" i="161"/>
  <c r="B591" i="163"/>
  <c r="D591" i="163"/>
  <c r="C592" i="163"/>
  <c r="B591" i="170"/>
  <c r="C592" i="170"/>
  <c r="D591" i="170"/>
  <c r="C590" i="162"/>
  <c r="D589" i="162"/>
  <c r="B589" i="162"/>
  <c r="C589" i="160"/>
  <c r="D588" i="160"/>
  <c r="B588" i="160"/>
  <c r="B591" i="164"/>
  <c r="D591" i="164"/>
  <c r="C592" i="164"/>
  <c r="B593" i="169"/>
  <c r="D593" i="169"/>
  <c r="C594" i="169"/>
  <c r="C589" i="171"/>
  <c r="B588" i="171"/>
  <c r="D588" i="171"/>
  <c r="C592" i="167"/>
  <c r="B591" i="167"/>
  <c r="D591" i="167"/>
  <c r="C596" i="176" l="1"/>
  <c r="B595" i="176"/>
  <c r="D595" i="176"/>
  <c r="B594" i="174"/>
  <c r="D594" i="174"/>
  <c r="C595" i="174"/>
  <c r="C595" i="173"/>
  <c r="D594" i="173"/>
  <c r="B594" i="173"/>
  <c r="C594" i="175"/>
  <c r="B593" i="175"/>
  <c r="D593" i="175"/>
  <c r="D592" i="168"/>
  <c r="B592" i="168"/>
  <c r="C593" i="168"/>
  <c r="D590" i="172"/>
  <c r="C591" i="172"/>
  <c r="B590" i="172"/>
  <c r="D592" i="164"/>
  <c r="C593" i="164"/>
  <c r="B592" i="164"/>
  <c r="B589" i="160"/>
  <c r="D589" i="160"/>
  <c r="C590" i="160"/>
  <c r="B589" i="166"/>
  <c r="C590" i="166"/>
  <c r="D589" i="166"/>
  <c r="B589" i="161"/>
  <c r="D589" i="161"/>
  <c r="C590" i="161"/>
  <c r="B590" i="162"/>
  <c r="D590" i="162"/>
  <c r="C591" i="162"/>
  <c r="B589" i="171"/>
  <c r="D589" i="171"/>
  <c r="C590" i="171"/>
  <c r="B592" i="163"/>
  <c r="D592" i="163"/>
  <c r="C593" i="163"/>
  <c r="B592" i="165"/>
  <c r="D592" i="165"/>
  <c r="C593" i="165"/>
  <c r="B592" i="167"/>
  <c r="D592" i="167"/>
  <c r="C593" i="167"/>
  <c r="B592" i="170"/>
  <c r="D592" i="170"/>
  <c r="C593" i="170"/>
  <c r="B594" i="169"/>
  <c r="D594" i="169"/>
  <c r="C595" i="169"/>
  <c r="B594" i="175" l="1"/>
  <c r="C595" i="175"/>
  <c r="D594" i="175"/>
  <c r="B595" i="174"/>
  <c r="C596" i="174"/>
  <c r="D595" i="174"/>
  <c r="B595" i="173"/>
  <c r="D595" i="173"/>
  <c r="C596" i="173"/>
  <c r="B596" i="176"/>
  <c r="D596" i="176"/>
  <c r="C597" i="176"/>
  <c r="C594" i="163"/>
  <c r="B593" i="163"/>
  <c r="D593" i="163"/>
  <c r="B593" i="164"/>
  <c r="D593" i="164"/>
  <c r="C594" i="164"/>
  <c r="C596" i="169"/>
  <c r="D595" i="169"/>
  <c r="B595" i="169"/>
  <c r="B591" i="162"/>
  <c r="D591" i="162"/>
  <c r="C592" i="162"/>
  <c r="D591" i="172"/>
  <c r="C592" i="172"/>
  <c r="B591" i="172"/>
  <c r="C591" i="166"/>
  <c r="B590" i="166"/>
  <c r="D590" i="166"/>
  <c r="C594" i="170"/>
  <c r="B593" i="170"/>
  <c r="D593" i="170"/>
  <c r="B593" i="165"/>
  <c r="D593" i="165"/>
  <c r="C594" i="165"/>
  <c r="B590" i="160"/>
  <c r="D590" i="160"/>
  <c r="C591" i="160"/>
  <c r="B593" i="168"/>
  <c r="D593" i="168"/>
  <c r="C594" i="168"/>
  <c r="B590" i="171"/>
  <c r="D590" i="171"/>
  <c r="C591" i="171"/>
  <c r="C591" i="161"/>
  <c r="B590" i="161"/>
  <c r="D590" i="161"/>
  <c r="B593" i="167"/>
  <c r="C594" i="167"/>
  <c r="D593" i="167"/>
  <c r="B597" i="176" l="1"/>
  <c r="D597" i="176"/>
  <c r="C598" i="176"/>
  <c r="B596" i="173"/>
  <c r="D596" i="173"/>
  <c r="C597" i="173"/>
  <c r="D595" i="175"/>
  <c r="B595" i="175"/>
  <c r="C596" i="175"/>
  <c r="B596" i="174"/>
  <c r="D596" i="174"/>
  <c r="C597" i="174"/>
  <c r="C592" i="166"/>
  <c r="B591" i="166"/>
  <c r="D591" i="166"/>
  <c r="C593" i="162"/>
  <c r="B592" i="162"/>
  <c r="D592" i="162"/>
  <c r="B596" i="169"/>
  <c r="D596" i="169"/>
  <c r="C597" i="169"/>
  <c r="C592" i="160"/>
  <c r="B591" i="160"/>
  <c r="D591" i="160"/>
  <c r="B594" i="167"/>
  <c r="D594" i="167"/>
  <c r="C595" i="167"/>
  <c r="B594" i="164"/>
  <c r="D594" i="164"/>
  <c r="C595" i="164"/>
  <c r="C595" i="165"/>
  <c r="B594" i="165"/>
  <c r="D594" i="165"/>
  <c r="C595" i="170"/>
  <c r="B594" i="170"/>
  <c r="D594" i="170"/>
  <c r="B592" i="172"/>
  <c r="D592" i="172"/>
  <c r="C593" i="172"/>
  <c r="D591" i="161"/>
  <c r="C592" i="161"/>
  <c r="B591" i="161"/>
  <c r="B594" i="168"/>
  <c r="C595" i="168"/>
  <c r="D594" i="168"/>
  <c r="C592" i="171"/>
  <c r="D591" i="171"/>
  <c r="B591" i="171"/>
  <c r="B594" i="163"/>
  <c r="D594" i="163"/>
  <c r="C595" i="163"/>
  <c r="D596" i="175" l="1"/>
  <c r="C597" i="175"/>
  <c r="B596" i="175"/>
  <c r="B598" i="176"/>
  <c r="C599" i="176"/>
  <c r="D598" i="176"/>
  <c r="C598" i="174"/>
  <c r="D597" i="174"/>
  <c r="B597" i="174"/>
  <c r="C598" i="173"/>
  <c r="B597" i="173"/>
  <c r="D597" i="173"/>
  <c r="B592" i="161"/>
  <c r="D592" i="161"/>
  <c r="C593" i="161"/>
  <c r="D595" i="168"/>
  <c r="C596" i="168"/>
  <c r="B595" i="168"/>
  <c r="B595" i="167"/>
  <c r="D595" i="167"/>
  <c r="C596" i="167"/>
  <c r="B597" i="169"/>
  <c r="D597" i="169"/>
  <c r="C598" i="169"/>
  <c r="B595" i="163"/>
  <c r="D595" i="163"/>
  <c r="C596" i="163"/>
  <c r="B593" i="162"/>
  <c r="D593" i="162"/>
  <c r="C594" i="162"/>
  <c r="D593" i="172"/>
  <c r="B593" i="172"/>
  <c r="C594" i="172"/>
  <c r="B595" i="165"/>
  <c r="D595" i="165"/>
  <c r="C596" i="165"/>
  <c r="B592" i="160"/>
  <c r="D592" i="160"/>
  <c r="C593" i="160"/>
  <c r="D595" i="170"/>
  <c r="B595" i="170"/>
  <c r="C596" i="170"/>
  <c r="B592" i="171"/>
  <c r="D592" i="171"/>
  <c r="C593" i="171"/>
  <c r="C596" i="164"/>
  <c r="B595" i="164"/>
  <c r="D595" i="164"/>
  <c r="B592" i="166"/>
  <c r="D592" i="166"/>
  <c r="C593" i="166"/>
  <c r="B598" i="173" l="1"/>
  <c r="D598" i="173"/>
  <c r="C599" i="173"/>
  <c r="B598" i="174"/>
  <c r="D598" i="174"/>
  <c r="C599" i="174"/>
  <c r="B599" i="176"/>
  <c r="D599" i="176"/>
  <c r="C600" i="176"/>
  <c r="B597" i="175"/>
  <c r="D597" i="175"/>
  <c r="C598" i="175"/>
  <c r="C597" i="170"/>
  <c r="B596" i="170"/>
  <c r="D596" i="170"/>
  <c r="C599" i="169"/>
  <c r="B598" i="169"/>
  <c r="D598" i="169"/>
  <c r="B596" i="167"/>
  <c r="D596" i="167"/>
  <c r="C597" i="167"/>
  <c r="B596" i="165"/>
  <c r="D596" i="165"/>
  <c r="C597" i="165"/>
  <c r="B593" i="166"/>
  <c r="D593" i="166"/>
  <c r="C594" i="166"/>
  <c r="B593" i="160"/>
  <c r="D593" i="160"/>
  <c r="C594" i="160"/>
  <c r="B596" i="168"/>
  <c r="D596" i="168"/>
  <c r="C597" i="168"/>
  <c r="C597" i="163"/>
  <c r="B596" i="163"/>
  <c r="D596" i="163"/>
  <c r="B593" i="161"/>
  <c r="D593" i="161"/>
  <c r="C594" i="161"/>
  <c r="D594" i="172"/>
  <c r="B594" i="172"/>
  <c r="C595" i="172"/>
  <c r="B596" i="164"/>
  <c r="D596" i="164"/>
  <c r="C597" i="164"/>
  <c r="B594" i="162"/>
  <c r="D594" i="162"/>
  <c r="C595" i="162"/>
  <c r="B593" i="171"/>
  <c r="D593" i="171"/>
  <c r="C594" i="171"/>
  <c r="C601" i="176" l="1"/>
  <c r="B600" i="176"/>
  <c r="D600" i="176"/>
  <c r="B598" i="175"/>
  <c r="C599" i="175"/>
  <c r="D598" i="175"/>
  <c r="B599" i="174"/>
  <c r="D599" i="174"/>
  <c r="C600" i="174"/>
  <c r="B599" i="173"/>
  <c r="D599" i="173"/>
  <c r="C600" i="173"/>
  <c r="C598" i="165"/>
  <c r="B597" i="165"/>
  <c r="D597" i="165"/>
  <c r="B595" i="172"/>
  <c r="C596" i="172"/>
  <c r="D595" i="172"/>
  <c r="C595" i="171"/>
  <c r="D594" i="171"/>
  <c r="B594" i="171"/>
  <c r="D594" i="161"/>
  <c r="C595" i="161"/>
  <c r="B594" i="161"/>
  <c r="C598" i="167"/>
  <c r="B597" i="167"/>
  <c r="D597" i="167"/>
  <c r="D597" i="163"/>
  <c r="C598" i="163"/>
  <c r="B597" i="163"/>
  <c r="C596" i="162"/>
  <c r="B595" i="162"/>
  <c r="D595" i="162"/>
  <c r="B599" i="169"/>
  <c r="D599" i="169"/>
  <c r="C600" i="169"/>
  <c r="D594" i="166"/>
  <c r="B594" i="166"/>
  <c r="C595" i="166"/>
  <c r="B597" i="168"/>
  <c r="D597" i="168"/>
  <c r="C598" i="168"/>
  <c r="C595" i="160"/>
  <c r="B594" i="160"/>
  <c r="D594" i="160"/>
  <c r="B597" i="164"/>
  <c r="D597" i="164"/>
  <c r="C598" i="164"/>
  <c r="D597" i="170"/>
  <c r="C598" i="170"/>
  <c r="B597" i="170"/>
  <c r="C601" i="173" l="1"/>
  <c r="B600" i="173"/>
  <c r="D600" i="173"/>
  <c r="C601" i="174"/>
  <c r="D600" i="174"/>
  <c r="B600" i="174"/>
  <c r="B599" i="175"/>
  <c r="D599" i="175"/>
  <c r="C600" i="175"/>
  <c r="C602" i="176"/>
  <c r="B601" i="176"/>
  <c r="D601" i="176"/>
  <c r="B598" i="167"/>
  <c r="C599" i="167"/>
  <c r="D598" i="167"/>
  <c r="B595" i="160"/>
  <c r="D595" i="160"/>
  <c r="C596" i="160"/>
  <c r="C599" i="168"/>
  <c r="D598" i="168"/>
  <c r="B598" i="168"/>
  <c r="D595" i="171"/>
  <c r="B595" i="171"/>
  <c r="C596" i="171"/>
  <c r="B595" i="166"/>
  <c r="D595" i="166"/>
  <c r="C596" i="166"/>
  <c r="D596" i="172"/>
  <c r="C597" i="172"/>
  <c r="B596" i="172"/>
  <c r="D598" i="170"/>
  <c r="B598" i="170"/>
  <c r="C599" i="170"/>
  <c r="B600" i="169"/>
  <c r="C601" i="169"/>
  <c r="D600" i="169"/>
  <c r="D596" i="162"/>
  <c r="C597" i="162"/>
  <c r="B596" i="162"/>
  <c r="B595" i="161"/>
  <c r="D595" i="161"/>
  <c r="C596" i="161"/>
  <c r="C599" i="164"/>
  <c r="B598" i="164"/>
  <c r="D598" i="164"/>
  <c r="B598" i="163"/>
  <c r="D598" i="163"/>
  <c r="C599" i="163"/>
  <c r="D598" i="165"/>
  <c r="C599" i="165"/>
  <c r="B598" i="165"/>
  <c r="B602" i="176" l="1"/>
  <c r="C603" i="176"/>
  <c r="D602" i="176"/>
  <c r="B600" i="175"/>
  <c r="C601" i="175"/>
  <c r="D600" i="175"/>
  <c r="D601" i="174"/>
  <c r="C602" i="174"/>
  <c r="B601" i="174"/>
  <c r="B601" i="173"/>
  <c r="D601" i="173"/>
  <c r="C602" i="173"/>
  <c r="B599" i="168"/>
  <c r="D599" i="168"/>
  <c r="C600" i="168"/>
  <c r="D596" i="171"/>
  <c r="C597" i="171"/>
  <c r="B596" i="171"/>
  <c r="B596" i="160"/>
  <c r="D596" i="160"/>
  <c r="C597" i="160"/>
  <c r="D599" i="170"/>
  <c r="B599" i="170"/>
  <c r="C600" i="170"/>
  <c r="B596" i="166"/>
  <c r="D596" i="166"/>
  <c r="C597" i="166"/>
  <c r="B597" i="162"/>
  <c r="D597" i="162"/>
  <c r="C598" i="162"/>
  <c r="B596" i="161"/>
  <c r="D596" i="161"/>
  <c r="C597" i="161"/>
  <c r="C602" i="169"/>
  <c r="B601" i="169"/>
  <c r="D601" i="169"/>
  <c r="B599" i="164"/>
  <c r="D599" i="164"/>
  <c r="C600" i="164"/>
  <c r="B599" i="167"/>
  <c r="D599" i="167"/>
  <c r="C600" i="167"/>
  <c r="B599" i="165"/>
  <c r="D599" i="165"/>
  <c r="C600" i="165"/>
  <c r="B599" i="163"/>
  <c r="D599" i="163"/>
  <c r="C600" i="163"/>
  <c r="C598" i="172"/>
  <c r="B597" i="172"/>
  <c r="D597" i="172"/>
  <c r="B602" i="173" l="1"/>
  <c r="D602" i="173"/>
  <c r="C603" i="173"/>
  <c r="D601" i="175"/>
  <c r="C602" i="175"/>
  <c r="B601" i="175"/>
  <c r="B602" i="174"/>
  <c r="D602" i="174"/>
  <c r="C603" i="174"/>
  <c r="B603" i="176"/>
  <c r="D603" i="176"/>
  <c r="C604" i="176"/>
  <c r="C601" i="167"/>
  <c r="B600" i="167"/>
  <c r="D600" i="167"/>
  <c r="B600" i="164"/>
  <c r="D600" i="164"/>
  <c r="C601" i="164"/>
  <c r="C598" i="166"/>
  <c r="B597" i="166"/>
  <c r="D597" i="166"/>
  <c r="C598" i="161"/>
  <c r="B597" i="161"/>
  <c r="D597" i="161"/>
  <c r="B597" i="171"/>
  <c r="D597" i="171"/>
  <c r="C598" i="171"/>
  <c r="C601" i="170"/>
  <c r="D600" i="170"/>
  <c r="B600" i="170"/>
  <c r="C598" i="160"/>
  <c r="B597" i="160"/>
  <c r="D597" i="160"/>
  <c r="D600" i="163"/>
  <c r="C601" i="163"/>
  <c r="B600" i="163"/>
  <c r="B598" i="172"/>
  <c r="D598" i="172"/>
  <c r="C599" i="172"/>
  <c r="B600" i="168"/>
  <c r="D600" i="168"/>
  <c r="C601" i="168"/>
  <c r="C603" i="169"/>
  <c r="B602" i="169"/>
  <c r="D602" i="169"/>
  <c r="D598" i="162"/>
  <c r="B598" i="162"/>
  <c r="C599" i="162"/>
  <c r="B600" i="165"/>
  <c r="D600" i="165"/>
  <c r="C601" i="165"/>
  <c r="D604" i="176" l="1"/>
  <c r="C605" i="176"/>
  <c r="B604" i="176"/>
  <c r="B603" i="174"/>
  <c r="D603" i="174"/>
  <c r="C604" i="174"/>
  <c r="C604" i="173"/>
  <c r="B603" i="173"/>
  <c r="D603" i="173"/>
  <c r="C603" i="175"/>
  <c r="D602" i="175"/>
  <c r="B602" i="175"/>
  <c r="B603" i="169"/>
  <c r="D603" i="169"/>
  <c r="C604" i="169"/>
  <c r="C600" i="172"/>
  <c r="B599" i="172"/>
  <c r="D599" i="172"/>
  <c r="B598" i="166"/>
  <c r="C599" i="166"/>
  <c r="D598" i="166"/>
  <c r="D601" i="165"/>
  <c r="C602" i="165"/>
  <c r="B601" i="165"/>
  <c r="C602" i="164"/>
  <c r="D601" i="164"/>
  <c r="B601" i="164"/>
  <c r="B598" i="161"/>
  <c r="D598" i="161"/>
  <c r="C599" i="161"/>
  <c r="B601" i="163"/>
  <c r="D601" i="163"/>
  <c r="C602" i="163"/>
  <c r="B601" i="170"/>
  <c r="D601" i="170"/>
  <c r="C602" i="170"/>
  <c r="D598" i="160"/>
  <c r="C599" i="160"/>
  <c r="B598" i="160"/>
  <c r="D598" i="171"/>
  <c r="B598" i="171"/>
  <c r="C599" i="171"/>
  <c r="D599" i="162"/>
  <c r="C600" i="162"/>
  <c r="B599" i="162"/>
  <c r="C602" i="168"/>
  <c r="B601" i="168"/>
  <c r="D601" i="168"/>
  <c r="D601" i="167"/>
  <c r="C602" i="167"/>
  <c r="B601" i="167"/>
  <c r="B603" i="175" l="1"/>
  <c r="D603" i="175"/>
  <c r="C604" i="175"/>
  <c r="D604" i="174"/>
  <c r="C605" i="174"/>
  <c r="B604" i="174"/>
  <c r="D605" i="176"/>
  <c r="B605" i="176"/>
  <c r="C606" i="176"/>
  <c r="B604" i="173"/>
  <c r="D604" i="173"/>
  <c r="C605" i="173"/>
  <c r="B600" i="162"/>
  <c r="D600" i="162"/>
  <c r="C601" i="162"/>
  <c r="B602" i="164"/>
  <c r="D602" i="164"/>
  <c r="C603" i="164"/>
  <c r="B599" i="171"/>
  <c r="C600" i="171"/>
  <c r="D599" i="171"/>
  <c r="B599" i="160"/>
  <c r="D599" i="160"/>
  <c r="C600" i="160"/>
  <c r="B602" i="170"/>
  <c r="D602" i="170"/>
  <c r="C603" i="170"/>
  <c r="B602" i="165"/>
  <c r="D602" i="165"/>
  <c r="C603" i="165"/>
  <c r="B602" i="163"/>
  <c r="D602" i="163"/>
  <c r="C603" i="163"/>
  <c r="B600" i="172"/>
  <c r="D600" i="172"/>
  <c r="C601" i="172"/>
  <c r="D599" i="166"/>
  <c r="C600" i="166"/>
  <c r="B599" i="166"/>
  <c r="B604" i="169"/>
  <c r="D604" i="169"/>
  <c r="C605" i="169"/>
  <c r="B599" i="161"/>
  <c r="D599" i="161"/>
  <c r="C600" i="161"/>
  <c r="C603" i="167"/>
  <c r="B602" i="167"/>
  <c r="D602" i="167"/>
  <c r="B602" i="168"/>
  <c r="D602" i="168"/>
  <c r="C603" i="168"/>
  <c r="B605" i="173" l="1"/>
  <c r="D605" i="173"/>
  <c r="C606" i="173"/>
  <c r="C605" i="175"/>
  <c r="B604" i="175"/>
  <c r="D604" i="175"/>
  <c r="C607" i="176"/>
  <c r="B606" i="176"/>
  <c r="D606" i="176"/>
  <c r="D605" i="174"/>
  <c r="B605" i="174"/>
  <c r="C606" i="174"/>
  <c r="C604" i="170"/>
  <c r="D603" i="170"/>
  <c r="B603" i="170"/>
  <c r="D601" i="172"/>
  <c r="B601" i="172"/>
  <c r="C602" i="172"/>
  <c r="B603" i="164"/>
  <c r="D603" i="164"/>
  <c r="C604" i="164"/>
  <c r="B603" i="168"/>
  <c r="D603" i="168"/>
  <c r="C604" i="168"/>
  <c r="C604" i="163"/>
  <c r="B603" i="163"/>
  <c r="D603" i="163"/>
  <c r="D605" i="169"/>
  <c r="B605" i="169"/>
  <c r="C606" i="169"/>
  <c r="C601" i="166"/>
  <c r="B600" i="166"/>
  <c r="D600" i="166"/>
  <c r="B600" i="171"/>
  <c r="D600" i="171"/>
  <c r="C601" i="171"/>
  <c r="B601" i="162"/>
  <c r="D601" i="162"/>
  <c r="C602" i="162"/>
  <c r="C604" i="167"/>
  <c r="B603" i="167"/>
  <c r="D603" i="167"/>
  <c r="B603" i="165"/>
  <c r="D603" i="165"/>
  <c r="C604" i="165"/>
  <c r="B600" i="160"/>
  <c r="D600" i="160"/>
  <c r="C601" i="160"/>
  <c r="C601" i="161"/>
  <c r="B600" i="161"/>
  <c r="D600" i="161"/>
  <c r="B606" i="174" l="1"/>
  <c r="D606" i="174"/>
  <c r="C607" i="174"/>
  <c r="C607" i="173"/>
  <c r="B606" i="173"/>
  <c r="D606" i="173"/>
  <c r="D607" i="176"/>
  <c r="C608" i="176"/>
  <c r="B607" i="176"/>
  <c r="B605" i="175"/>
  <c r="D605" i="175"/>
  <c r="C606" i="175"/>
  <c r="C603" i="162"/>
  <c r="B602" i="162"/>
  <c r="D602" i="162"/>
  <c r="C605" i="168"/>
  <c r="B604" i="168"/>
  <c r="D604" i="168"/>
  <c r="C602" i="171"/>
  <c r="D601" i="171"/>
  <c r="B601" i="171"/>
  <c r="C603" i="172"/>
  <c r="D602" i="172"/>
  <c r="B602" i="172"/>
  <c r="B604" i="163"/>
  <c r="D604" i="163"/>
  <c r="C605" i="163"/>
  <c r="D604" i="167"/>
  <c r="B604" i="167"/>
  <c r="C605" i="167"/>
  <c r="D601" i="160"/>
  <c r="C602" i="160"/>
  <c r="B601" i="160"/>
  <c r="D601" i="166"/>
  <c r="C602" i="166"/>
  <c r="B601" i="166"/>
  <c r="B601" i="161"/>
  <c r="D601" i="161"/>
  <c r="C602" i="161"/>
  <c r="D606" i="169"/>
  <c r="C607" i="169"/>
  <c r="B606" i="169"/>
  <c r="C605" i="164"/>
  <c r="B604" i="164"/>
  <c r="D604" i="164"/>
  <c r="C605" i="165"/>
  <c r="D604" i="165"/>
  <c r="B604" i="165"/>
  <c r="B604" i="170"/>
  <c r="D604" i="170"/>
  <c r="C605" i="170"/>
  <c r="D608" i="176" l="1"/>
  <c r="C609" i="176"/>
  <c r="B608" i="176"/>
  <c r="B607" i="174"/>
  <c r="D607" i="174"/>
  <c r="C608" i="174"/>
  <c r="D607" i="173"/>
  <c r="C608" i="173"/>
  <c r="B607" i="173"/>
  <c r="B606" i="175"/>
  <c r="D606" i="175"/>
  <c r="C607" i="175"/>
  <c r="D605" i="164"/>
  <c r="C606" i="164"/>
  <c r="B605" i="164"/>
  <c r="B602" i="171"/>
  <c r="C603" i="171"/>
  <c r="D602" i="171"/>
  <c r="B605" i="163"/>
  <c r="D605" i="163"/>
  <c r="C606" i="163"/>
  <c r="B602" i="160"/>
  <c r="D602" i="160"/>
  <c r="C603" i="160"/>
  <c r="C606" i="168"/>
  <c r="D605" i="168"/>
  <c r="B605" i="168"/>
  <c r="B607" i="169"/>
  <c r="C608" i="169"/>
  <c r="D607" i="169"/>
  <c r="B602" i="161"/>
  <c r="D602" i="161"/>
  <c r="C603" i="161"/>
  <c r="C603" i="166"/>
  <c r="B602" i="166"/>
  <c r="D602" i="166"/>
  <c r="B605" i="167"/>
  <c r="D605" i="167"/>
  <c r="C606" i="167"/>
  <c r="B603" i="172"/>
  <c r="C604" i="172"/>
  <c r="D603" i="172"/>
  <c r="D605" i="170"/>
  <c r="B605" i="170"/>
  <c r="C606" i="170"/>
  <c r="B605" i="165"/>
  <c r="D605" i="165"/>
  <c r="C606" i="165"/>
  <c r="B603" i="162"/>
  <c r="D603" i="162"/>
  <c r="C604" i="162"/>
  <c r="D608" i="174" l="1"/>
  <c r="C609" i="174"/>
  <c r="B608" i="174"/>
  <c r="B609" i="176"/>
  <c r="C610" i="176"/>
  <c r="D609" i="176"/>
  <c r="C608" i="175"/>
  <c r="B607" i="175"/>
  <c r="D607" i="175"/>
  <c r="B608" i="173"/>
  <c r="D608" i="173"/>
  <c r="C609" i="173"/>
  <c r="B603" i="160"/>
  <c r="D603" i="160"/>
  <c r="C604" i="160"/>
  <c r="C604" i="161"/>
  <c r="B603" i="161"/>
  <c r="D603" i="161"/>
  <c r="D603" i="171"/>
  <c r="B603" i="171"/>
  <c r="C604" i="171"/>
  <c r="B606" i="165"/>
  <c r="D606" i="165"/>
  <c r="C607" i="165"/>
  <c r="B606" i="168"/>
  <c r="D606" i="168"/>
  <c r="C607" i="168"/>
  <c r="D606" i="167"/>
  <c r="B606" i="167"/>
  <c r="C607" i="167"/>
  <c r="C607" i="163"/>
  <c r="B606" i="163"/>
  <c r="D606" i="163"/>
  <c r="D603" i="166"/>
  <c r="C604" i="166"/>
  <c r="B603" i="166"/>
  <c r="B606" i="164"/>
  <c r="D606" i="164"/>
  <c r="C607" i="164"/>
  <c r="D604" i="172"/>
  <c r="B604" i="172"/>
  <c r="C605" i="172"/>
  <c r="B604" i="162"/>
  <c r="D604" i="162"/>
  <c r="C605" i="162"/>
  <c r="C607" i="170"/>
  <c r="B606" i="170"/>
  <c r="D606" i="170"/>
  <c r="B608" i="169"/>
  <c r="D608" i="169"/>
  <c r="C609" i="169"/>
  <c r="B609" i="173" l="1"/>
  <c r="D609" i="173"/>
  <c r="C610" i="173"/>
  <c r="C611" i="176"/>
  <c r="B610" i="176"/>
  <c r="D610" i="176"/>
  <c r="B609" i="174"/>
  <c r="C610" i="174"/>
  <c r="D609" i="174"/>
  <c r="C609" i="175"/>
  <c r="B608" i="175"/>
  <c r="D608" i="175"/>
  <c r="D605" i="172"/>
  <c r="B605" i="172"/>
  <c r="C606" i="172"/>
  <c r="B607" i="168"/>
  <c r="D607" i="168"/>
  <c r="C608" i="168"/>
  <c r="B609" i="169"/>
  <c r="C610" i="169"/>
  <c r="D609" i="169"/>
  <c r="B604" i="161"/>
  <c r="D604" i="161"/>
  <c r="C605" i="161"/>
  <c r="B607" i="164"/>
  <c r="D607" i="164"/>
  <c r="C608" i="164"/>
  <c r="B604" i="166"/>
  <c r="D604" i="166"/>
  <c r="C605" i="166"/>
  <c r="B607" i="163"/>
  <c r="D607" i="163"/>
  <c r="C608" i="163"/>
  <c r="C605" i="160"/>
  <c r="D604" i="160"/>
  <c r="B604" i="160"/>
  <c r="D607" i="170"/>
  <c r="C608" i="170"/>
  <c r="B607" i="170"/>
  <c r="C608" i="167"/>
  <c r="D607" i="167"/>
  <c r="B607" i="167"/>
  <c r="C608" i="165"/>
  <c r="B607" i="165"/>
  <c r="D607" i="165"/>
  <c r="C605" i="171"/>
  <c r="B604" i="171"/>
  <c r="D604" i="171"/>
  <c r="C606" i="162"/>
  <c r="D605" i="162"/>
  <c r="B605" i="162"/>
  <c r="C611" i="173" l="1"/>
  <c r="B610" i="173"/>
  <c r="D610" i="173"/>
  <c r="B610" i="174"/>
  <c r="D610" i="174"/>
  <c r="C611" i="174"/>
  <c r="C612" i="176"/>
  <c r="B611" i="176"/>
  <c r="D611" i="176"/>
  <c r="B609" i="175"/>
  <c r="D609" i="175"/>
  <c r="C610" i="175"/>
  <c r="D608" i="164"/>
  <c r="C609" i="164"/>
  <c r="B608" i="164"/>
  <c r="B608" i="165"/>
  <c r="D608" i="165"/>
  <c r="C609" i="165"/>
  <c r="D608" i="168"/>
  <c r="C609" i="168"/>
  <c r="B608" i="168"/>
  <c r="D606" i="162"/>
  <c r="C607" i="162"/>
  <c r="B606" i="162"/>
  <c r="B608" i="167"/>
  <c r="D608" i="167"/>
  <c r="C609" i="167"/>
  <c r="B608" i="170"/>
  <c r="C609" i="170"/>
  <c r="D608" i="170"/>
  <c r="B605" i="160"/>
  <c r="D605" i="160"/>
  <c r="C606" i="160"/>
  <c r="B608" i="163"/>
  <c r="D608" i="163"/>
  <c r="C609" i="163"/>
  <c r="D606" i="172"/>
  <c r="B606" i="172"/>
  <c r="C607" i="172"/>
  <c r="B610" i="169"/>
  <c r="D610" i="169"/>
  <c r="C611" i="169"/>
  <c r="B605" i="161"/>
  <c r="D605" i="161"/>
  <c r="C606" i="161"/>
  <c r="B605" i="171"/>
  <c r="D605" i="171"/>
  <c r="C606" i="171"/>
  <c r="B605" i="166"/>
  <c r="C606" i="166"/>
  <c r="D605" i="166"/>
  <c r="C612" i="174" l="1"/>
  <c r="B611" i="174"/>
  <c r="D611" i="174"/>
  <c r="B610" i="175"/>
  <c r="D610" i="175"/>
  <c r="C611" i="175"/>
  <c r="B612" i="176"/>
  <c r="D612" i="176"/>
  <c r="C613" i="176"/>
  <c r="B611" i="173"/>
  <c r="D611" i="173"/>
  <c r="C612" i="173"/>
  <c r="C608" i="172"/>
  <c r="B607" i="172"/>
  <c r="D607" i="172"/>
  <c r="B607" i="162"/>
  <c r="D607" i="162"/>
  <c r="C608" i="162"/>
  <c r="B609" i="168"/>
  <c r="D609" i="168"/>
  <c r="C610" i="168"/>
  <c r="B609" i="165"/>
  <c r="D609" i="165"/>
  <c r="C610" i="165"/>
  <c r="B606" i="160"/>
  <c r="D606" i="160"/>
  <c r="C607" i="160"/>
  <c r="B609" i="167"/>
  <c r="D609" i="167"/>
  <c r="C610" i="167"/>
  <c r="C607" i="166"/>
  <c r="B606" i="166"/>
  <c r="D606" i="166"/>
  <c r="C612" i="169"/>
  <c r="B611" i="169"/>
  <c r="D611" i="169"/>
  <c r="C610" i="163"/>
  <c r="B609" i="163"/>
  <c r="D609" i="163"/>
  <c r="B609" i="164"/>
  <c r="D609" i="164"/>
  <c r="C610" i="164"/>
  <c r="B606" i="171"/>
  <c r="D606" i="171"/>
  <c r="C607" i="171"/>
  <c r="C607" i="161"/>
  <c r="B606" i="161"/>
  <c r="D606" i="161"/>
  <c r="D609" i="170"/>
  <c r="C610" i="170"/>
  <c r="B609" i="170"/>
  <c r="C614" i="176" l="1"/>
  <c r="D613" i="176"/>
  <c r="B613" i="176"/>
  <c r="D611" i="175"/>
  <c r="C612" i="175"/>
  <c r="B611" i="175"/>
  <c r="B612" i="173"/>
  <c r="D612" i="173"/>
  <c r="C613" i="173"/>
  <c r="C613" i="174"/>
  <c r="B612" i="174"/>
  <c r="D612" i="174"/>
  <c r="B610" i="164"/>
  <c r="D610" i="164"/>
  <c r="C611" i="164"/>
  <c r="B610" i="168"/>
  <c r="D610" i="168"/>
  <c r="C611" i="168"/>
  <c r="C613" i="169"/>
  <c r="B612" i="169"/>
  <c r="D612" i="169"/>
  <c r="B608" i="162"/>
  <c r="D608" i="162"/>
  <c r="C609" i="162"/>
  <c r="C611" i="165"/>
  <c r="B610" i="165"/>
  <c r="D610" i="165"/>
  <c r="B610" i="163"/>
  <c r="D610" i="163"/>
  <c r="C611" i="163"/>
  <c r="C611" i="170"/>
  <c r="B610" i="170"/>
  <c r="D610" i="170"/>
  <c r="C608" i="160"/>
  <c r="B607" i="160"/>
  <c r="D607" i="160"/>
  <c r="C608" i="166"/>
  <c r="B607" i="166"/>
  <c r="D607" i="166"/>
  <c r="D607" i="161"/>
  <c r="C608" i="161"/>
  <c r="B607" i="161"/>
  <c r="B610" i="167"/>
  <c r="D610" i="167"/>
  <c r="C611" i="167"/>
  <c r="C608" i="171"/>
  <c r="B607" i="171"/>
  <c r="D607" i="171"/>
  <c r="B608" i="172"/>
  <c r="C609" i="172"/>
  <c r="D608" i="172"/>
  <c r="D613" i="174" l="1"/>
  <c r="B613" i="174"/>
  <c r="C614" i="174"/>
  <c r="C614" i="173"/>
  <c r="B613" i="173"/>
  <c r="D613" i="173"/>
  <c r="D612" i="175"/>
  <c r="C613" i="175"/>
  <c r="B612" i="175"/>
  <c r="B614" i="176"/>
  <c r="C615" i="176"/>
  <c r="D614" i="176"/>
  <c r="B608" i="166"/>
  <c r="D608" i="166"/>
  <c r="C609" i="166"/>
  <c r="D613" i="169"/>
  <c r="B613" i="169"/>
  <c r="C614" i="169"/>
  <c r="B608" i="161"/>
  <c r="D608" i="161"/>
  <c r="C609" i="161"/>
  <c r="D609" i="172"/>
  <c r="B609" i="172"/>
  <c r="C610" i="172"/>
  <c r="C612" i="168"/>
  <c r="D611" i="168"/>
  <c r="B611" i="168"/>
  <c r="B609" i="162"/>
  <c r="D609" i="162"/>
  <c r="C610" i="162"/>
  <c r="B608" i="160"/>
  <c r="D608" i="160"/>
  <c r="C609" i="160"/>
  <c r="B611" i="165"/>
  <c r="D611" i="165"/>
  <c r="C612" i="165"/>
  <c r="B611" i="170"/>
  <c r="D611" i="170"/>
  <c r="C612" i="170"/>
  <c r="C612" i="164"/>
  <c r="B611" i="164"/>
  <c r="D611" i="164"/>
  <c r="B608" i="171"/>
  <c r="D608" i="171"/>
  <c r="C609" i="171"/>
  <c r="B611" i="163"/>
  <c r="D611" i="163"/>
  <c r="C612" i="163"/>
  <c r="B611" i="167"/>
  <c r="D611" i="167"/>
  <c r="C612" i="167"/>
  <c r="B613" i="175" l="1"/>
  <c r="C614" i="175"/>
  <c r="D613" i="175"/>
  <c r="B615" i="176"/>
  <c r="D615" i="176"/>
  <c r="C616" i="176"/>
  <c r="B614" i="173"/>
  <c r="D614" i="173"/>
  <c r="C615" i="173"/>
  <c r="B614" i="174"/>
  <c r="D614" i="174"/>
  <c r="C615" i="174"/>
  <c r="D612" i="168"/>
  <c r="C613" i="168"/>
  <c r="B612" i="168"/>
  <c r="B612" i="165"/>
  <c r="D612" i="165"/>
  <c r="C613" i="165"/>
  <c r="C611" i="172"/>
  <c r="B610" i="172"/>
  <c r="D610" i="172"/>
  <c r="D614" i="169"/>
  <c r="C615" i="169"/>
  <c r="B614" i="169"/>
  <c r="B612" i="170"/>
  <c r="D612" i="170"/>
  <c r="C613" i="170"/>
  <c r="C613" i="163"/>
  <c r="B612" i="163"/>
  <c r="D612" i="163"/>
  <c r="B612" i="164"/>
  <c r="D612" i="164"/>
  <c r="C613" i="164"/>
  <c r="B609" i="161"/>
  <c r="D609" i="161"/>
  <c r="C610" i="161"/>
  <c r="C613" i="167"/>
  <c r="B612" i="167"/>
  <c r="D612" i="167"/>
  <c r="B609" i="166"/>
  <c r="D609" i="166"/>
  <c r="C610" i="166"/>
  <c r="B610" i="162"/>
  <c r="D610" i="162"/>
  <c r="C611" i="162"/>
  <c r="B609" i="160"/>
  <c r="D609" i="160"/>
  <c r="C610" i="160"/>
  <c r="B609" i="171"/>
  <c r="D609" i="171"/>
  <c r="C610" i="171"/>
  <c r="C617" i="176" l="1"/>
  <c r="B616" i="176"/>
  <c r="D616" i="176"/>
  <c r="B615" i="173"/>
  <c r="D615" i="173"/>
  <c r="C616" i="173"/>
  <c r="B614" i="175"/>
  <c r="D614" i="175"/>
  <c r="C615" i="175"/>
  <c r="B615" i="174"/>
  <c r="D615" i="174"/>
  <c r="C616" i="174"/>
  <c r="D613" i="163"/>
  <c r="C614" i="163"/>
  <c r="B613" i="163"/>
  <c r="C614" i="170"/>
  <c r="B613" i="170"/>
  <c r="D613" i="170"/>
  <c r="D610" i="161"/>
  <c r="C611" i="161"/>
  <c r="B610" i="161"/>
  <c r="D615" i="169"/>
  <c r="B615" i="169"/>
  <c r="C616" i="169"/>
  <c r="B611" i="172"/>
  <c r="D611" i="172"/>
  <c r="C612" i="172"/>
  <c r="C614" i="167"/>
  <c r="B613" i="167"/>
  <c r="D613" i="167"/>
  <c r="C611" i="171"/>
  <c r="B610" i="171"/>
  <c r="D610" i="171"/>
  <c r="C614" i="165"/>
  <c r="B613" i="165"/>
  <c r="D613" i="165"/>
  <c r="B613" i="164"/>
  <c r="D613" i="164"/>
  <c r="C614" i="164"/>
  <c r="D610" i="166"/>
  <c r="B610" i="166"/>
  <c r="C611" i="166"/>
  <c r="C611" i="160"/>
  <c r="D610" i="160"/>
  <c r="B610" i="160"/>
  <c r="B613" i="168"/>
  <c r="D613" i="168"/>
  <c r="C614" i="168"/>
  <c r="C612" i="162"/>
  <c r="B611" i="162"/>
  <c r="D611" i="162"/>
  <c r="C617" i="174" l="1"/>
  <c r="B616" i="174"/>
  <c r="D616" i="174"/>
  <c r="C617" i="173"/>
  <c r="B616" i="173"/>
  <c r="D616" i="173"/>
  <c r="D615" i="175"/>
  <c r="B615" i="175"/>
  <c r="C616" i="175"/>
  <c r="C618" i="176"/>
  <c r="D617" i="176"/>
  <c r="B617" i="176"/>
  <c r="B614" i="167"/>
  <c r="D614" i="167"/>
  <c r="C615" i="167"/>
  <c r="B612" i="172"/>
  <c r="D612" i="172"/>
  <c r="C613" i="172"/>
  <c r="B611" i="160"/>
  <c r="D611" i="160"/>
  <c r="C612" i="160"/>
  <c r="C615" i="164"/>
  <c r="B614" i="164"/>
  <c r="D614" i="164"/>
  <c r="B611" i="166"/>
  <c r="D611" i="166"/>
  <c r="C612" i="166"/>
  <c r="C617" i="169"/>
  <c r="B616" i="169"/>
  <c r="D616" i="169"/>
  <c r="B611" i="161"/>
  <c r="D611" i="161"/>
  <c r="C612" i="161"/>
  <c r="C613" i="162"/>
  <c r="B612" i="162"/>
  <c r="D612" i="162"/>
  <c r="B614" i="170"/>
  <c r="D614" i="170"/>
  <c r="C615" i="170"/>
  <c r="D611" i="171"/>
  <c r="C612" i="171"/>
  <c r="B611" i="171"/>
  <c r="B614" i="163"/>
  <c r="D614" i="163"/>
  <c r="C615" i="163"/>
  <c r="D614" i="165"/>
  <c r="C615" i="165"/>
  <c r="B614" i="165"/>
  <c r="B614" i="168"/>
  <c r="D614" i="168"/>
  <c r="C615" i="168"/>
  <c r="B618" i="176" l="1"/>
  <c r="C619" i="176"/>
  <c r="D618" i="176"/>
  <c r="B616" i="175"/>
  <c r="D616" i="175"/>
  <c r="C617" i="175"/>
  <c r="B617" i="173"/>
  <c r="D617" i="173"/>
  <c r="C618" i="173"/>
  <c r="C618" i="174"/>
  <c r="B617" i="174"/>
  <c r="D617" i="174"/>
  <c r="B617" i="169"/>
  <c r="C618" i="169"/>
  <c r="D617" i="169"/>
  <c r="B615" i="164"/>
  <c r="D615" i="164"/>
  <c r="C616" i="164"/>
  <c r="C614" i="172"/>
  <c r="D613" i="172"/>
  <c r="B613" i="172"/>
  <c r="B612" i="161"/>
  <c r="D612" i="161"/>
  <c r="C613" i="161"/>
  <c r="D612" i="171"/>
  <c r="B612" i="171"/>
  <c r="C613" i="171"/>
  <c r="D615" i="170"/>
  <c r="B615" i="170"/>
  <c r="C616" i="170"/>
  <c r="B612" i="160"/>
  <c r="D612" i="160"/>
  <c r="C613" i="160"/>
  <c r="C616" i="168"/>
  <c r="B615" i="168"/>
  <c r="D615" i="168"/>
  <c r="B613" i="162"/>
  <c r="C614" i="162"/>
  <c r="D613" i="162"/>
  <c r="B615" i="167"/>
  <c r="D615" i="167"/>
  <c r="C616" i="167"/>
  <c r="B612" i="166"/>
  <c r="D612" i="166"/>
  <c r="C613" i="166"/>
  <c r="B615" i="165"/>
  <c r="D615" i="165"/>
  <c r="C616" i="165"/>
  <c r="B615" i="163"/>
  <c r="D615" i="163"/>
  <c r="C616" i="163"/>
  <c r="B618" i="174" l="1"/>
  <c r="D618" i="174"/>
  <c r="C619" i="174"/>
  <c r="B618" i="173"/>
  <c r="D618" i="173"/>
  <c r="C619" i="173"/>
  <c r="D617" i="175"/>
  <c r="C618" i="175"/>
  <c r="B617" i="175"/>
  <c r="B619" i="176"/>
  <c r="C620" i="176"/>
  <c r="D619" i="176"/>
  <c r="B613" i="171"/>
  <c r="C614" i="171"/>
  <c r="D613" i="171"/>
  <c r="C614" i="161"/>
  <c r="B613" i="161"/>
  <c r="D613" i="161"/>
  <c r="D614" i="162"/>
  <c r="B614" i="162"/>
  <c r="C615" i="162"/>
  <c r="D616" i="163"/>
  <c r="C617" i="163"/>
  <c r="B616" i="163"/>
  <c r="B614" i="172"/>
  <c r="D614" i="172"/>
  <c r="C615" i="172"/>
  <c r="B616" i="164"/>
  <c r="D616" i="164"/>
  <c r="C617" i="164"/>
  <c r="B616" i="168"/>
  <c r="D616" i="168"/>
  <c r="C617" i="168"/>
  <c r="C614" i="160"/>
  <c r="B613" i="160"/>
  <c r="D613" i="160"/>
  <c r="C617" i="167"/>
  <c r="B616" i="167"/>
  <c r="D616" i="167"/>
  <c r="B616" i="165"/>
  <c r="D616" i="165"/>
  <c r="C617" i="165"/>
  <c r="C617" i="170"/>
  <c r="B616" i="170"/>
  <c r="D616" i="170"/>
  <c r="D618" i="169"/>
  <c r="C619" i="169"/>
  <c r="B618" i="169"/>
  <c r="C614" i="166"/>
  <c r="B613" i="166"/>
  <c r="D613" i="166"/>
  <c r="C620" i="173" l="1"/>
  <c r="B619" i="173"/>
  <c r="D619" i="173"/>
  <c r="D620" i="176"/>
  <c r="B620" i="176"/>
  <c r="C621" i="176"/>
  <c r="C620" i="174"/>
  <c r="B619" i="174"/>
  <c r="D619" i="174"/>
  <c r="C619" i="175"/>
  <c r="B618" i="175"/>
  <c r="D618" i="175"/>
  <c r="B615" i="172"/>
  <c r="D615" i="172"/>
  <c r="C616" i="172"/>
  <c r="B617" i="163"/>
  <c r="D617" i="163"/>
  <c r="C618" i="163"/>
  <c r="D617" i="170"/>
  <c r="B617" i="170"/>
  <c r="C618" i="170"/>
  <c r="D615" i="162"/>
  <c r="C616" i="162"/>
  <c r="B615" i="162"/>
  <c r="D617" i="165"/>
  <c r="C618" i="165"/>
  <c r="B617" i="165"/>
  <c r="B614" i="166"/>
  <c r="C615" i="166"/>
  <c r="D614" i="166"/>
  <c r="B617" i="168"/>
  <c r="D617" i="168"/>
  <c r="C618" i="168"/>
  <c r="B614" i="161"/>
  <c r="D614" i="161"/>
  <c r="C615" i="161"/>
  <c r="D617" i="167"/>
  <c r="C618" i="167"/>
  <c r="B617" i="167"/>
  <c r="C618" i="164"/>
  <c r="D617" i="164"/>
  <c r="B617" i="164"/>
  <c r="D614" i="171"/>
  <c r="B614" i="171"/>
  <c r="C615" i="171"/>
  <c r="D614" i="160"/>
  <c r="C615" i="160"/>
  <c r="B614" i="160"/>
  <c r="C620" i="169"/>
  <c r="B619" i="169"/>
  <c r="D619" i="169"/>
  <c r="C620" i="175" l="1"/>
  <c r="B619" i="175"/>
  <c r="D619" i="175"/>
  <c r="D620" i="174"/>
  <c r="C621" i="174"/>
  <c r="B620" i="174"/>
  <c r="D621" i="176"/>
  <c r="B621" i="176"/>
  <c r="C622" i="176"/>
  <c r="D620" i="173"/>
  <c r="B620" i="173"/>
  <c r="C621" i="173"/>
  <c r="C619" i="167"/>
  <c r="B618" i="167"/>
  <c r="D618" i="167"/>
  <c r="B618" i="164"/>
  <c r="D618" i="164"/>
  <c r="C619" i="164"/>
  <c r="B615" i="161"/>
  <c r="D615" i="161"/>
  <c r="C616" i="161"/>
  <c r="B618" i="165"/>
  <c r="D618" i="165"/>
  <c r="C619" i="165"/>
  <c r="B616" i="162"/>
  <c r="D616" i="162"/>
  <c r="C617" i="162"/>
  <c r="B618" i="163"/>
  <c r="D618" i="163"/>
  <c r="C619" i="163"/>
  <c r="B620" i="169"/>
  <c r="D620" i="169"/>
  <c r="C621" i="169"/>
  <c r="C617" i="172"/>
  <c r="D616" i="172"/>
  <c r="B616" i="172"/>
  <c r="B618" i="170"/>
  <c r="C619" i="170"/>
  <c r="D618" i="170"/>
  <c r="B618" i="168"/>
  <c r="C619" i="168"/>
  <c r="D618" i="168"/>
  <c r="B615" i="160"/>
  <c r="D615" i="160"/>
  <c r="C616" i="160"/>
  <c r="B615" i="171"/>
  <c r="C616" i="171"/>
  <c r="D615" i="171"/>
  <c r="D615" i="166"/>
  <c r="C616" i="166"/>
  <c r="B615" i="166"/>
  <c r="D621" i="174" l="1"/>
  <c r="B621" i="174"/>
  <c r="C622" i="174"/>
  <c r="B621" i="173"/>
  <c r="D621" i="173"/>
  <c r="C622" i="173"/>
  <c r="B622" i="176"/>
  <c r="C623" i="176"/>
  <c r="D622" i="176"/>
  <c r="D620" i="175"/>
  <c r="C621" i="175"/>
  <c r="B620" i="175"/>
  <c r="B617" i="162"/>
  <c r="D617" i="162"/>
  <c r="C618" i="162"/>
  <c r="B619" i="170"/>
  <c r="C620" i="170"/>
  <c r="D619" i="170"/>
  <c r="B619" i="164"/>
  <c r="D619" i="164"/>
  <c r="C620" i="164"/>
  <c r="B621" i="169"/>
  <c r="D621" i="169"/>
  <c r="C622" i="169"/>
  <c r="B619" i="168"/>
  <c r="D619" i="168"/>
  <c r="C620" i="168"/>
  <c r="C617" i="166"/>
  <c r="B616" i="166"/>
  <c r="D616" i="166"/>
  <c r="D617" i="172"/>
  <c r="B617" i="172"/>
  <c r="C618" i="172"/>
  <c r="C617" i="161"/>
  <c r="B616" i="161"/>
  <c r="D616" i="161"/>
  <c r="B616" i="171"/>
  <c r="C617" i="171"/>
  <c r="D616" i="171"/>
  <c r="B619" i="165"/>
  <c r="D619" i="165"/>
  <c r="C620" i="165"/>
  <c r="C620" i="163"/>
  <c r="B619" i="163"/>
  <c r="D619" i="163"/>
  <c r="B616" i="160"/>
  <c r="D616" i="160"/>
  <c r="C617" i="160"/>
  <c r="B619" i="167"/>
  <c r="D619" i="167"/>
  <c r="C620" i="167"/>
  <c r="B621" i="175" l="1"/>
  <c r="D621" i="175"/>
  <c r="C622" i="175"/>
  <c r="D623" i="176"/>
  <c r="B623" i="176"/>
  <c r="C624" i="176"/>
  <c r="C623" i="173"/>
  <c r="B622" i="173"/>
  <c r="D622" i="173"/>
  <c r="B622" i="174"/>
  <c r="D622" i="174"/>
  <c r="C623" i="174"/>
  <c r="D617" i="166"/>
  <c r="C618" i="166"/>
  <c r="B617" i="166"/>
  <c r="B620" i="163"/>
  <c r="D620" i="163"/>
  <c r="C621" i="163"/>
  <c r="C618" i="171"/>
  <c r="B617" i="171"/>
  <c r="D617" i="171"/>
  <c r="C621" i="168"/>
  <c r="B620" i="168"/>
  <c r="D620" i="168"/>
  <c r="C621" i="164"/>
  <c r="B620" i="164"/>
  <c r="D620" i="164"/>
  <c r="D618" i="172"/>
  <c r="C619" i="172"/>
  <c r="B618" i="172"/>
  <c r="D620" i="170"/>
  <c r="C621" i="170"/>
  <c r="B620" i="170"/>
  <c r="C621" i="165"/>
  <c r="B620" i="165"/>
  <c r="D620" i="165"/>
  <c r="D620" i="167"/>
  <c r="B620" i="167"/>
  <c r="C621" i="167"/>
  <c r="C619" i="162"/>
  <c r="B618" i="162"/>
  <c r="D618" i="162"/>
  <c r="C623" i="169"/>
  <c r="B622" i="169"/>
  <c r="D622" i="169"/>
  <c r="B617" i="161"/>
  <c r="D617" i="161"/>
  <c r="C618" i="161"/>
  <c r="D617" i="160"/>
  <c r="C618" i="160"/>
  <c r="B617" i="160"/>
  <c r="C624" i="174" l="1"/>
  <c r="B623" i="174"/>
  <c r="D623" i="174"/>
  <c r="D623" i="173"/>
  <c r="C624" i="173"/>
  <c r="B623" i="173"/>
  <c r="B622" i="175"/>
  <c r="D622" i="175"/>
  <c r="C623" i="175"/>
  <c r="B624" i="176"/>
  <c r="D624" i="176"/>
  <c r="C625" i="176"/>
  <c r="D623" i="169"/>
  <c r="B623" i="169"/>
  <c r="C624" i="169"/>
  <c r="D621" i="164"/>
  <c r="C622" i="164"/>
  <c r="B621" i="164"/>
  <c r="B618" i="171"/>
  <c r="C619" i="171"/>
  <c r="D618" i="171"/>
  <c r="B621" i="163"/>
  <c r="D621" i="163"/>
  <c r="C622" i="163"/>
  <c r="B621" i="167"/>
  <c r="D621" i="167"/>
  <c r="C622" i="167"/>
  <c r="B618" i="160"/>
  <c r="D618" i="160"/>
  <c r="C619" i="160"/>
  <c r="B621" i="170"/>
  <c r="C622" i="170"/>
  <c r="D621" i="170"/>
  <c r="B619" i="162"/>
  <c r="D619" i="162"/>
  <c r="C620" i="162"/>
  <c r="B618" i="161"/>
  <c r="D618" i="161"/>
  <c r="C619" i="161"/>
  <c r="B621" i="165"/>
  <c r="D621" i="165"/>
  <c r="C622" i="165"/>
  <c r="C619" i="166"/>
  <c r="B618" i="166"/>
  <c r="D618" i="166"/>
  <c r="B621" i="168"/>
  <c r="D621" i="168"/>
  <c r="C622" i="168"/>
  <c r="B619" i="172"/>
  <c r="C620" i="172"/>
  <c r="D619" i="172"/>
  <c r="C624" i="175" l="1"/>
  <c r="B623" i="175"/>
  <c r="D623" i="175"/>
  <c r="B625" i="176"/>
  <c r="C626" i="176"/>
  <c r="D625" i="176"/>
  <c r="B624" i="173"/>
  <c r="D624" i="173"/>
  <c r="C625" i="173"/>
  <c r="B624" i="174"/>
  <c r="D624" i="174"/>
  <c r="C625" i="174"/>
  <c r="D622" i="167"/>
  <c r="B622" i="167"/>
  <c r="C623" i="167"/>
  <c r="B620" i="162"/>
  <c r="D620" i="162"/>
  <c r="C621" i="162"/>
  <c r="B622" i="164"/>
  <c r="D622" i="164"/>
  <c r="C623" i="164"/>
  <c r="D619" i="166"/>
  <c r="C620" i="166"/>
  <c r="B619" i="166"/>
  <c r="C623" i="163"/>
  <c r="B622" i="163"/>
  <c r="D622" i="163"/>
  <c r="D622" i="168"/>
  <c r="C623" i="168"/>
  <c r="B622" i="168"/>
  <c r="D622" i="170"/>
  <c r="C623" i="170"/>
  <c r="B622" i="170"/>
  <c r="C620" i="161"/>
  <c r="B619" i="161"/>
  <c r="D619" i="161"/>
  <c r="D624" i="169"/>
  <c r="C625" i="169"/>
  <c r="B624" i="169"/>
  <c r="B622" i="165"/>
  <c r="D622" i="165"/>
  <c r="C623" i="165"/>
  <c r="D619" i="171"/>
  <c r="B619" i="171"/>
  <c r="C620" i="171"/>
  <c r="D620" i="172"/>
  <c r="B620" i="172"/>
  <c r="C621" i="172"/>
  <c r="B619" i="160"/>
  <c r="D619" i="160"/>
  <c r="C620" i="160"/>
  <c r="B626" i="176" l="1"/>
  <c r="C627" i="176"/>
  <c r="D626" i="176"/>
  <c r="B625" i="174"/>
  <c r="D625" i="174"/>
  <c r="C626" i="174"/>
  <c r="C626" i="173"/>
  <c r="D625" i="173"/>
  <c r="B625" i="173"/>
  <c r="C625" i="175"/>
  <c r="B624" i="175"/>
  <c r="D624" i="175"/>
  <c r="B623" i="163"/>
  <c r="D623" i="163"/>
  <c r="C624" i="163"/>
  <c r="B623" i="164"/>
  <c r="D623" i="164"/>
  <c r="C624" i="164"/>
  <c r="C622" i="162"/>
  <c r="D621" i="162"/>
  <c r="B621" i="162"/>
  <c r="C624" i="165"/>
  <c r="B623" i="165"/>
  <c r="D623" i="165"/>
  <c r="B625" i="169"/>
  <c r="D625" i="169"/>
  <c r="C626" i="169"/>
  <c r="B620" i="166"/>
  <c r="D620" i="166"/>
  <c r="C621" i="166"/>
  <c r="B621" i="172"/>
  <c r="C622" i="172"/>
  <c r="D621" i="172"/>
  <c r="C624" i="167"/>
  <c r="B623" i="167"/>
  <c r="D623" i="167"/>
  <c r="C621" i="160"/>
  <c r="B620" i="160"/>
  <c r="D620" i="160"/>
  <c r="B620" i="161"/>
  <c r="D620" i="161"/>
  <c r="C621" i="161"/>
  <c r="C624" i="170"/>
  <c r="B623" i="170"/>
  <c r="D623" i="170"/>
  <c r="C621" i="171"/>
  <c r="B620" i="171"/>
  <c r="D620" i="171"/>
  <c r="B623" i="168"/>
  <c r="D623" i="168"/>
  <c r="C624" i="168"/>
  <c r="B625" i="175" l="1"/>
  <c r="D625" i="175"/>
  <c r="C626" i="175"/>
  <c r="C627" i="173"/>
  <c r="D626" i="173"/>
  <c r="B626" i="173"/>
  <c r="B626" i="174"/>
  <c r="D626" i="174"/>
  <c r="C627" i="174"/>
  <c r="C628" i="176"/>
  <c r="B627" i="176"/>
  <c r="D627" i="176"/>
  <c r="C627" i="169"/>
  <c r="B626" i="169"/>
  <c r="D626" i="169"/>
  <c r="B621" i="161"/>
  <c r="D621" i="161"/>
  <c r="C622" i="161"/>
  <c r="D622" i="162"/>
  <c r="C623" i="162"/>
  <c r="B622" i="162"/>
  <c r="B621" i="160"/>
  <c r="D621" i="160"/>
  <c r="C622" i="160"/>
  <c r="D624" i="164"/>
  <c r="C625" i="164"/>
  <c r="B624" i="164"/>
  <c r="B624" i="170"/>
  <c r="D624" i="170"/>
  <c r="C625" i="170"/>
  <c r="B624" i="167"/>
  <c r="D624" i="167"/>
  <c r="C625" i="167"/>
  <c r="B624" i="163"/>
  <c r="D624" i="163"/>
  <c r="C625" i="163"/>
  <c r="B624" i="165"/>
  <c r="D624" i="165"/>
  <c r="C625" i="165"/>
  <c r="D624" i="168"/>
  <c r="B624" i="168"/>
  <c r="C625" i="168"/>
  <c r="B622" i="172"/>
  <c r="D622" i="172"/>
  <c r="C623" i="172"/>
  <c r="B621" i="171"/>
  <c r="D621" i="171"/>
  <c r="C622" i="171"/>
  <c r="B621" i="166"/>
  <c r="C622" i="166"/>
  <c r="D621" i="166"/>
  <c r="C628" i="174" l="1"/>
  <c r="B627" i="174"/>
  <c r="D627" i="174"/>
  <c r="B626" i="175"/>
  <c r="D626" i="175"/>
  <c r="C627" i="175"/>
  <c r="B627" i="173"/>
  <c r="D627" i="173"/>
  <c r="C628" i="173"/>
  <c r="C629" i="176"/>
  <c r="B628" i="176"/>
  <c r="D628" i="176"/>
  <c r="C626" i="168"/>
  <c r="B625" i="168"/>
  <c r="D625" i="168"/>
  <c r="B622" i="160"/>
  <c r="C623" i="160"/>
  <c r="D622" i="160"/>
  <c r="C623" i="161"/>
  <c r="B622" i="161"/>
  <c r="D622" i="161"/>
  <c r="B625" i="164"/>
  <c r="D625" i="164"/>
  <c r="C626" i="164"/>
  <c r="C623" i="166"/>
  <c r="B622" i="166"/>
  <c r="D622" i="166"/>
  <c r="C626" i="163"/>
  <c r="B625" i="163"/>
  <c r="D625" i="163"/>
  <c r="B625" i="165"/>
  <c r="D625" i="165"/>
  <c r="C626" i="165"/>
  <c r="B625" i="167"/>
  <c r="C626" i="167"/>
  <c r="D625" i="167"/>
  <c r="B622" i="171"/>
  <c r="D622" i="171"/>
  <c r="C623" i="171"/>
  <c r="D623" i="162"/>
  <c r="C624" i="162"/>
  <c r="B623" i="162"/>
  <c r="B625" i="170"/>
  <c r="D625" i="170"/>
  <c r="C626" i="170"/>
  <c r="C624" i="172"/>
  <c r="D623" i="172"/>
  <c r="B623" i="172"/>
  <c r="C628" i="169"/>
  <c r="B627" i="169"/>
  <c r="D627" i="169"/>
  <c r="B628" i="173" l="1"/>
  <c r="D628" i="173"/>
  <c r="C629" i="173"/>
  <c r="D627" i="175"/>
  <c r="B627" i="175"/>
  <c r="C628" i="175"/>
  <c r="C630" i="176"/>
  <c r="B629" i="176"/>
  <c r="D629" i="176"/>
  <c r="B628" i="174"/>
  <c r="D628" i="174"/>
  <c r="C629" i="174"/>
  <c r="B626" i="163"/>
  <c r="D626" i="163"/>
  <c r="C627" i="163"/>
  <c r="C624" i="171"/>
  <c r="B623" i="171"/>
  <c r="D623" i="171"/>
  <c r="B626" i="167"/>
  <c r="D626" i="167"/>
  <c r="C627" i="167"/>
  <c r="C624" i="166"/>
  <c r="B623" i="166"/>
  <c r="D623" i="166"/>
  <c r="D628" i="169"/>
  <c r="B628" i="169"/>
  <c r="C629" i="169"/>
  <c r="C624" i="160"/>
  <c r="B623" i="160"/>
  <c r="D623" i="160"/>
  <c r="B624" i="162"/>
  <c r="D624" i="162"/>
  <c r="C625" i="162"/>
  <c r="B626" i="164"/>
  <c r="D626" i="164"/>
  <c r="C627" i="164"/>
  <c r="D623" i="161"/>
  <c r="C624" i="161"/>
  <c r="B623" i="161"/>
  <c r="C627" i="165"/>
  <c r="B626" i="165"/>
  <c r="D626" i="165"/>
  <c r="B624" i="172"/>
  <c r="C625" i="172"/>
  <c r="D624" i="172"/>
  <c r="C627" i="170"/>
  <c r="B626" i="170"/>
  <c r="D626" i="170"/>
  <c r="B626" i="168"/>
  <c r="D626" i="168"/>
  <c r="C627" i="168"/>
  <c r="C630" i="173" l="1"/>
  <c r="B629" i="173"/>
  <c r="D629" i="173"/>
  <c r="B629" i="174"/>
  <c r="D629" i="174"/>
  <c r="C630" i="174"/>
  <c r="B630" i="176"/>
  <c r="C631" i="176"/>
  <c r="D630" i="176"/>
  <c r="D628" i="175"/>
  <c r="B628" i="175"/>
  <c r="C629" i="175"/>
  <c r="D625" i="172"/>
  <c r="B625" i="172"/>
  <c r="C626" i="172"/>
  <c r="B624" i="166"/>
  <c r="D624" i="166"/>
  <c r="C625" i="166"/>
  <c r="B627" i="165"/>
  <c r="D627" i="165"/>
  <c r="C628" i="165"/>
  <c r="B624" i="160"/>
  <c r="D624" i="160"/>
  <c r="C625" i="160"/>
  <c r="C630" i="169"/>
  <c r="B629" i="169"/>
  <c r="D629" i="169"/>
  <c r="C628" i="164"/>
  <c r="B627" i="164"/>
  <c r="D627" i="164"/>
  <c r="B627" i="168"/>
  <c r="D627" i="168"/>
  <c r="C628" i="168"/>
  <c r="B624" i="171"/>
  <c r="D624" i="171"/>
  <c r="C625" i="171"/>
  <c r="B627" i="167"/>
  <c r="D627" i="167"/>
  <c r="C628" i="167"/>
  <c r="B627" i="163"/>
  <c r="D627" i="163"/>
  <c r="C628" i="163"/>
  <c r="B624" i="161"/>
  <c r="D624" i="161"/>
  <c r="C625" i="161"/>
  <c r="B627" i="170"/>
  <c r="D627" i="170"/>
  <c r="C628" i="170"/>
  <c r="B625" i="162"/>
  <c r="D625" i="162"/>
  <c r="C626" i="162"/>
  <c r="B630" i="174" l="1"/>
  <c r="D630" i="174"/>
  <c r="C631" i="174"/>
  <c r="B629" i="175"/>
  <c r="D629" i="175"/>
  <c r="C630" i="175"/>
  <c r="B631" i="176"/>
  <c r="D631" i="176"/>
  <c r="C632" i="176"/>
  <c r="B630" i="173"/>
  <c r="D630" i="173"/>
  <c r="C631" i="173"/>
  <c r="B628" i="164"/>
  <c r="D628" i="164"/>
  <c r="C629" i="164"/>
  <c r="C629" i="163"/>
  <c r="B628" i="163"/>
  <c r="D628" i="163"/>
  <c r="B625" i="160"/>
  <c r="D625" i="160"/>
  <c r="C626" i="160"/>
  <c r="B628" i="167"/>
  <c r="D628" i="167"/>
  <c r="C629" i="167"/>
  <c r="B625" i="171"/>
  <c r="D625" i="171"/>
  <c r="C626" i="171"/>
  <c r="B628" i="165"/>
  <c r="D628" i="165"/>
  <c r="C629" i="165"/>
  <c r="B630" i="169"/>
  <c r="D630" i="169"/>
  <c r="C631" i="169"/>
  <c r="B625" i="166"/>
  <c r="D625" i="166"/>
  <c r="C626" i="166"/>
  <c r="C629" i="168"/>
  <c r="B628" i="168"/>
  <c r="D628" i="168"/>
  <c r="B628" i="170"/>
  <c r="D628" i="170"/>
  <c r="C629" i="170"/>
  <c r="B626" i="162"/>
  <c r="D626" i="162"/>
  <c r="C627" i="162"/>
  <c r="C627" i="172"/>
  <c r="B626" i="172"/>
  <c r="D626" i="172"/>
  <c r="B625" i="161"/>
  <c r="D625" i="161"/>
  <c r="C626" i="161"/>
  <c r="B631" i="173" l="1"/>
  <c r="D631" i="173"/>
  <c r="C632" i="173"/>
  <c r="C633" i="176"/>
  <c r="D632" i="176"/>
  <c r="B632" i="176"/>
  <c r="D630" i="175"/>
  <c r="B630" i="175"/>
  <c r="C631" i="175"/>
  <c r="B631" i="174"/>
  <c r="D631" i="174"/>
  <c r="C632" i="174"/>
  <c r="D626" i="161"/>
  <c r="C627" i="161"/>
  <c r="B626" i="161"/>
  <c r="C627" i="171"/>
  <c r="D626" i="171"/>
  <c r="B626" i="171"/>
  <c r="C627" i="160"/>
  <c r="B626" i="160"/>
  <c r="D626" i="160"/>
  <c r="D631" i="169"/>
  <c r="C632" i="169"/>
  <c r="B631" i="169"/>
  <c r="D629" i="163"/>
  <c r="C630" i="163"/>
  <c r="B629" i="163"/>
  <c r="B629" i="164"/>
  <c r="D629" i="164"/>
  <c r="C630" i="164"/>
  <c r="B629" i="168"/>
  <c r="D629" i="168"/>
  <c r="C630" i="168"/>
  <c r="D626" i="166"/>
  <c r="B626" i="166"/>
  <c r="C627" i="166"/>
  <c r="B627" i="172"/>
  <c r="D627" i="172"/>
  <c r="C628" i="172"/>
  <c r="C630" i="165"/>
  <c r="B629" i="165"/>
  <c r="D629" i="165"/>
  <c r="C630" i="170"/>
  <c r="B629" i="170"/>
  <c r="D629" i="170"/>
  <c r="C630" i="167"/>
  <c r="B629" i="167"/>
  <c r="D629" i="167"/>
  <c r="C628" i="162"/>
  <c r="B627" i="162"/>
  <c r="D627" i="162"/>
  <c r="C633" i="173" l="1"/>
  <c r="B632" i="173"/>
  <c r="D632" i="173"/>
  <c r="C634" i="176"/>
  <c r="B633" i="176"/>
  <c r="D633" i="176"/>
  <c r="C633" i="174"/>
  <c r="B632" i="174"/>
  <c r="D632" i="174"/>
  <c r="D631" i="175"/>
  <c r="B631" i="175"/>
  <c r="C632" i="175"/>
  <c r="B628" i="172"/>
  <c r="D628" i="172"/>
  <c r="C629" i="172"/>
  <c r="B632" i="169"/>
  <c r="D632" i="169"/>
  <c r="C633" i="169"/>
  <c r="B630" i="170"/>
  <c r="D630" i="170"/>
  <c r="C631" i="170"/>
  <c r="B630" i="168"/>
  <c r="D630" i="168"/>
  <c r="C631" i="168"/>
  <c r="D627" i="171"/>
  <c r="B627" i="171"/>
  <c r="C628" i="171"/>
  <c r="D630" i="165"/>
  <c r="C631" i="165"/>
  <c r="B630" i="165"/>
  <c r="C629" i="162"/>
  <c r="B628" i="162"/>
  <c r="D628" i="162"/>
  <c r="B630" i="163"/>
  <c r="D630" i="163"/>
  <c r="C631" i="163"/>
  <c r="B627" i="166"/>
  <c r="D627" i="166"/>
  <c r="C628" i="166"/>
  <c r="C631" i="164"/>
  <c r="B630" i="164"/>
  <c r="D630" i="164"/>
  <c r="B627" i="161"/>
  <c r="D627" i="161"/>
  <c r="C628" i="161"/>
  <c r="B627" i="160"/>
  <c r="D627" i="160"/>
  <c r="C628" i="160"/>
  <c r="B630" i="167"/>
  <c r="C631" i="167"/>
  <c r="D630" i="167"/>
  <c r="B632" i="175" l="1"/>
  <c r="D632" i="175"/>
  <c r="C633" i="175"/>
  <c r="C634" i="174"/>
  <c r="B633" i="174"/>
  <c r="D633" i="174"/>
  <c r="B634" i="176"/>
  <c r="C635" i="176"/>
  <c r="D634" i="176"/>
  <c r="B633" i="173"/>
  <c r="D633" i="173"/>
  <c r="C634" i="173"/>
  <c r="D628" i="171"/>
  <c r="C629" i="171"/>
  <c r="B628" i="171"/>
  <c r="B631" i="164"/>
  <c r="D631" i="164"/>
  <c r="C632" i="164"/>
  <c r="D633" i="169"/>
  <c r="B633" i="169"/>
  <c r="C634" i="169"/>
  <c r="C632" i="168"/>
  <c r="D631" i="168"/>
  <c r="B631" i="168"/>
  <c r="B631" i="163"/>
  <c r="D631" i="163"/>
  <c r="C632" i="163"/>
  <c r="B631" i="167"/>
  <c r="D631" i="167"/>
  <c r="C632" i="167"/>
  <c r="B628" i="160"/>
  <c r="D628" i="160"/>
  <c r="C629" i="160"/>
  <c r="B629" i="162"/>
  <c r="D629" i="162"/>
  <c r="C630" i="162"/>
  <c r="C630" i="172"/>
  <c r="B629" i="172"/>
  <c r="D629" i="172"/>
  <c r="D631" i="170"/>
  <c r="B631" i="170"/>
  <c r="C632" i="170"/>
  <c r="B628" i="166"/>
  <c r="D628" i="166"/>
  <c r="C629" i="166"/>
  <c r="B628" i="161"/>
  <c r="D628" i="161"/>
  <c r="C629" i="161"/>
  <c r="B631" i="165"/>
  <c r="D631" i="165"/>
  <c r="C632" i="165"/>
  <c r="B634" i="173" l="1"/>
  <c r="D634" i="173"/>
  <c r="C635" i="173"/>
  <c r="B635" i="176"/>
  <c r="D635" i="176"/>
  <c r="C636" i="176"/>
  <c r="B633" i="175"/>
  <c r="C634" i="175"/>
  <c r="D633" i="175"/>
  <c r="B634" i="174"/>
  <c r="D634" i="174"/>
  <c r="C635" i="174"/>
  <c r="D632" i="163"/>
  <c r="C633" i="163"/>
  <c r="B632" i="163"/>
  <c r="C633" i="170"/>
  <c r="B632" i="170"/>
  <c r="D632" i="170"/>
  <c r="B630" i="162"/>
  <c r="D630" i="162"/>
  <c r="C631" i="162"/>
  <c r="B630" i="172"/>
  <c r="D630" i="172"/>
  <c r="C631" i="172"/>
  <c r="B632" i="165"/>
  <c r="C633" i="165"/>
  <c r="D632" i="165"/>
  <c r="B634" i="169"/>
  <c r="C635" i="169"/>
  <c r="D634" i="169"/>
  <c r="B632" i="164"/>
  <c r="D632" i="164"/>
  <c r="C633" i="164"/>
  <c r="C630" i="160"/>
  <c r="B629" i="160"/>
  <c r="D629" i="160"/>
  <c r="C630" i="161"/>
  <c r="B629" i="161"/>
  <c r="D629" i="161"/>
  <c r="C633" i="167"/>
  <c r="B632" i="167"/>
  <c r="D632" i="167"/>
  <c r="B629" i="171"/>
  <c r="D629" i="171"/>
  <c r="C630" i="171"/>
  <c r="D632" i="168"/>
  <c r="C633" i="168"/>
  <c r="B632" i="168"/>
  <c r="C630" i="166"/>
  <c r="B629" i="166"/>
  <c r="D629" i="166"/>
  <c r="D635" i="174" l="1"/>
  <c r="C636" i="174"/>
  <c r="B635" i="174"/>
  <c r="D636" i="176"/>
  <c r="C637" i="176"/>
  <c r="B636" i="176"/>
  <c r="C636" i="173"/>
  <c r="B635" i="173"/>
  <c r="D635" i="173"/>
  <c r="C635" i="175"/>
  <c r="B634" i="175"/>
  <c r="D634" i="175"/>
  <c r="D633" i="167"/>
  <c r="C634" i="167"/>
  <c r="B633" i="167"/>
  <c r="C632" i="162"/>
  <c r="B631" i="162"/>
  <c r="D631" i="162"/>
  <c r="B630" i="166"/>
  <c r="C631" i="166"/>
  <c r="D630" i="166"/>
  <c r="C634" i="164"/>
  <c r="D633" i="164"/>
  <c r="B633" i="164"/>
  <c r="D633" i="170"/>
  <c r="B633" i="170"/>
  <c r="C634" i="170"/>
  <c r="B631" i="172"/>
  <c r="D631" i="172"/>
  <c r="C632" i="172"/>
  <c r="B630" i="161"/>
  <c r="D630" i="161"/>
  <c r="C631" i="161"/>
  <c r="D630" i="160"/>
  <c r="C631" i="160"/>
  <c r="B630" i="160"/>
  <c r="D633" i="165"/>
  <c r="C634" i="165"/>
  <c r="B633" i="165"/>
  <c r="B633" i="168"/>
  <c r="D633" i="168"/>
  <c r="C634" i="168"/>
  <c r="B633" i="163"/>
  <c r="D633" i="163"/>
  <c r="C634" i="163"/>
  <c r="D630" i="171"/>
  <c r="C631" i="171"/>
  <c r="B630" i="171"/>
  <c r="B635" i="169"/>
  <c r="D635" i="169"/>
  <c r="C636" i="169"/>
  <c r="D637" i="176" l="1"/>
  <c r="B637" i="176"/>
  <c r="C638" i="176"/>
  <c r="D636" i="174"/>
  <c r="B636" i="174"/>
  <c r="C637" i="174"/>
  <c r="D635" i="175"/>
  <c r="C636" i="175"/>
  <c r="B635" i="175"/>
  <c r="D636" i="173"/>
  <c r="C637" i="173"/>
  <c r="B636" i="173"/>
  <c r="B634" i="170"/>
  <c r="C635" i="170"/>
  <c r="D634" i="170"/>
  <c r="B634" i="168"/>
  <c r="D634" i="168"/>
  <c r="C635" i="168"/>
  <c r="B631" i="161"/>
  <c r="D631" i="161"/>
  <c r="C632" i="161"/>
  <c r="D632" i="162"/>
  <c r="C633" i="162"/>
  <c r="B632" i="162"/>
  <c r="C637" i="169"/>
  <c r="D636" i="169"/>
  <c r="B636" i="169"/>
  <c r="B634" i="165"/>
  <c r="D634" i="165"/>
  <c r="C635" i="165"/>
  <c r="D631" i="166"/>
  <c r="C632" i="166"/>
  <c r="B631" i="166"/>
  <c r="C633" i="172"/>
  <c r="B632" i="172"/>
  <c r="D632" i="172"/>
  <c r="C635" i="167"/>
  <c r="B634" i="167"/>
  <c r="D634" i="167"/>
  <c r="B634" i="164"/>
  <c r="D634" i="164"/>
  <c r="C635" i="164"/>
  <c r="B631" i="160"/>
  <c r="D631" i="160"/>
  <c r="C632" i="160"/>
  <c r="B631" i="171"/>
  <c r="C632" i="171"/>
  <c r="D631" i="171"/>
  <c r="B634" i="163"/>
  <c r="D634" i="163"/>
  <c r="C635" i="163"/>
  <c r="B637" i="173" l="1"/>
  <c r="D637" i="173"/>
  <c r="C638" i="173"/>
  <c r="D636" i="175"/>
  <c r="C637" i="175"/>
  <c r="B636" i="175"/>
  <c r="D637" i="174"/>
  <c r="B637" i="174"/>
  <c r="C638" i="174"/>
  <c r="B638" i="176"/>
  <c r="C639" i="176"/>
  <c r="D638" i="176"/>
  <c r="B635" i="164"/>
  <c r="D635" i="164"/>
  <c r="C636" i="164"/>
  <c r="C633" i="161"/>
  <c r="B632" i="161"/>
  <c r="D632" i="161"/>
  <c r="D635" i="168"/>
  <c r="C636" i="168"/>
  <c r="B635" i="168"/>
  <c r="C636" i="163"/>
  <c r="B635" i="163"/>
  <c r="D635" i="163"/>
  <c r="B637" i="169"/>
  <c r="D637" i="169"/>
  <c r="C638" i="169"/>
  <c r="B632" i="171"/>
  <c r="D632" i="171"/>
  <c r="C633" i="171"/>
  <c r="C636" i="167"/>
  <c r="B635" i="167"/>
  <c r="D635" i="167"/>
  <c r="D633" i="172"/>
  <c r="C634" i="172"/>
  <c r="B633" i="172"/>
  <c r="B635" i="165"/>
  <c r="D635" i="165"/>
  <c r="C636" i="165"/>
  <c r="B635" i="170"/>
  <c r="C636" i="170"/>
  <c r="D635" i="170"/>
  <c r="B633" i="162"/>
  <c r="D633" i="162"/>
  <c r="C634" i="162"/>
  <c r="C633" i="166"/>
  <c r="B632" i="166"/>
  <c r="D632" i="166"/>
  <c r="B632" i="160"/>
  <c r="C633" i="160"/>
  <c r="D632" i="160"/>
  <c r="B639" i="176" l="1"/>
  <c r="D639" i="176"/>
  <c r="C640" i="176"/>
  <c r="C639" i="174"/>
  <c r="B638" i="174"/>
  <c r="D638" i="174"/>
  <c r="C639" i="173"/>
  <c r="B638" i="173"/>
  <c r="D638" i="173"/>
  <c r="B637" i="175"/>
  <c r="C638" i="175"/>
  <c r="D637" i="175"/>
  <c r="B636" i="168"/>
  <c r="D636" i="168"/>
  <c r="C637" i="168"/>
  <c r="D634" i="172"/>
  <c r="C635" i="172"/>
  <c r="B634" i="172"/>
  <c r="D633" i="160"/>
  <c r="B633" i="160"/>
  <c r="C634" i="160"/>
  <c r="D636" i="170"/>
  <c r="C637" i="170"/>
  <c r="B636" i="170"/>
  <c r="C637" i="165"/>
  <c r="B636" i="165"/>
  <c r="D636" i="165"/>
  <c r="B636" i="163"/>
  <c r="D636" i="163"/>
  <c r="C637" i="163"/>
  <c r="B638" i="169"/>
  <c r="D638" i="169"/>
  <c r="C639" i="169"/>
  <c r="B633" i="161"/>
  <c r="D633" i="161"/>
  <c r="C634" i="161"/>
  <c r="D636" i="167"/>
  <c r="B636" i="167"/>
  <c r="C637" i="167"/>
  <c r="C637" i="164"/>
  <c r="B636" i="164"/>
  <c r="D636" i="164"/>
  <c r="D633" i="166"/>
  <c r="C634" i="166"/>
  <c r="B633" i="166"/>
  <c r="C634" i="171"/>
  <c r="D633" i="171"/>
  <c r="B633" i="171"/>
  <c r="B634" i="162"/>
  <c r="D634" i="162"/>
  <c r="C635" i="162"/>
  <c r="C641" i="176" l="1"/>
  <c r="D640" i="176"/>
  <c r="B640" i="176"/>
  <c r="D639" i="173"/>
  <c r="C640" i="173"/>
  <c r="B639" i="173"/>
  <c r="D639" i="174"/>
  <c r="C640" i="174"/>
  <c r="B639" i="174"/>
  <c r="B638" i="175"/>
  <c r="D638" i="175"/>
  <c r="C639" i="175"/>
  <c r="D637" i="164"/>
  <c r="C638" i="164"/>
  <c r="B637" i="164"/>
  <c r="B634" i="161"/>
  <c r="D634" i="161"/>
  <c r="C635" i="161"/>
  <c r="C635" i="166"/>
  <c r="B634" i="166"/>
  <c r="D634" i="166"/>
  <c r="B637" i="165"/>
  <c r="D637" i="165"/>
  <c r="C638" i="165"/>
  <c r="B637" i="167"/>
  <c r="D637" i="167"/>
  <c r="C638" i="167"/>
  <c r="B634" i="160"/>
  <c r="D634" i="160"/>
  <c r="C635" i="160"/>
  <c r="C640" i="169"/>
  <c r="B639" i="169"/>
  <c r="D639" i="169"/>
  <c r="B635" i="172"/>
  <c r="D635" i="172"/>
  <c r="C636" i="172"/>
  <c r="B637" i="168"/>
  <c r="D637" i="168"/>
  <c r="C638" i="168"/>
  <c r="B634" i="171"/>
  <c r="C635" i="171"/>
  <c r="D634" i="171"/>
  <c r="B637" i="163"/>
  <c r="D637" i="163"/>
  <c r="C638" i="163"/>
  <c r="B637" i="170"/>
  <c r="C638" i="170"/>
  <c r="D637" i="170"/>
  <c r="B635" i="162"/>
  <c r="C636" i="162"/>
  <c r="D635" i="162"/>
  <c r="C640" i="175" l="1"/>
  <c r="D639" i="175"/>
  <c r="B639" i="175"/>
  <c r="B640" i="173"/>
  <c r="D640" i="173"/>
  <c r="C641" i="173"/>
  <c r="B640" i="174"/>
  <c r="D640" i="174"/>
  <c r="C641" i="174"/>
  <c r="B641" i="176"/>
  <c r="D641" i="176"/>
  <c r="C642" i="176"/>
  <c r="C639" i="168"/>
  <c r="B638" i="168"/>
  <c r="D638" i="168"/>
  <c r="D635" i="166"/>
  <c r="C636" i="166"/>
  <c r="B635" i="166"/>
  <c r="C636" i="161"/>
  <c r="B635" i="161"/>
  <c r="D635" i="161"/>
  <c r="D635" i="171"/>
  <c r="C636" i="171"/>
  <c r="B635" i="171"/>
  <c r="B636" i="162"/>
  <c r="D636" i="162"/>
  <c r="C637" i="162"/>
  <c r="B635" i="160"/>
  <c r="D635" i="160"/>
  <c r="C636" i="160"/>
  <c r="B638" i="164"/>
  <c r="D638" i="164"/>
  <c r="C639" i="164"/>
  <c r="D638" i="167"/>
  <c r="B638" i="167"/>
  <c r="C639" i="167"/>
  <c r="B638" i="165"/>
  <c r="D638" i="165"/>
  <c r="C639" i="165"/>
  <c r="D636" i="172"/>
  <c r="B636" i="172"/>
  <c r="C637" i="172"/>
  <c r="D638" i="170"/>
  <c r="C639" i="170"/>
  <c r="B638" i="170"/>
  <c r="B640" i="169"/>
  <c r="D640" i="169"/>
  <c r="C641" i="169"/>
  <c r="C639" i="163"/>
  <c r="B638" i="163"/>
  <c r="D638" i="163"/>
  <c r="B642" i="176" l="1"/>
  <c r="D642" i="176"/>
  <c r="C643" i="176"/>
  <c r="B641" i="173"/>
  <c r="D641" i="173"/>
  <c r="C642" i="173"/>
  <c r="B641" i="174"/>
  <c r="D641" i="174"/>
  <c r="C642" i="174"/>
  <c r="C641" i="175"/>
  <c r="B640" i="175"/>
  <c r="D640" i="175"/>
  <c r="C640" i="165"/>
  <c r="B639" i="165"/>
  <c r="D639" i="165"/>
  <c r="C640" i="167"/>
  <c r="D639" i="167"/>
  <c r="B639" i="167"/>
  <c r="B636" i="161"/>
  <c r="D636" i="161"/>
  <c r="C637" i="161"/>
  <c r="B637" i="172"/>
  <c r="C638" i="172"/>
  <c r="D637" i="172"/>
  <c r="C638" i="162"/>
  <c r="B637" i="162"/>
  <c r="D637" i="162"/>
  <c r="B636" i="166"/>
  <c r="D636" i="166"/>
  <c r="C637" i="166"/>
  <c r="B641" i="169"/>
  <c r="D641" i="169"/>
  <c r="C642" i="169"/>
  <c r="C640" i="170"/>
  <c r="B639" i="170"/>
  <c r="D639" i="170"/>
  <c r="B639" i="163"/>
  <c r="D639" i="163"/>
  <c r="C640" i="163"/>
  <c r="B639" i="164"/>
  <c r="D639" i="164"/>
  <c r="C640" i="164"/>
  <c r="C637" i="160"/>
  <c r="B636" i="160"/>
  <c r="D636" i="160"/>
  <c r="C637" i="171"/>
  <c r="D636" i="171"/>
  <c r="B636" i="171"/>
  <c r="B639" i="168"/>
  <c r="D639" i="168"/>
  <c r="C640" i="168"/>
  <c r="B641" i="175" l="1"/>
  <c r="C642" i="175"/>
  <c r="D641" i="175"/>
  <c r="C643" i="174"/>
  <c r="B642" i="174"/>
  <c r="D642" i="174"/>
  <c r="C643" i="173"/>
  <c r="D642" i="173"/>
  <c r="B642" i="173"/>
  <c r="C644" i="176"/>
  <c r="B643" i="176"/>
  <c r="D643" i="176"/>
  <c r="B637" i="160"/>
  <c r="C638" i="160"/>
  <c r="D637" i="160"/>
  <c r="D640" i="164"/>
  <c r="C641" i="164"/>
  <c r="B640" i="164"/>
  <c r="C639" i="162"/>
  <c r="B638" i="162"/>
  <c r="D638" i="162"/>
  <c r="B640" i="167"/>
  <c r="D640" i="167"/>
  <c r="C641" i="167"/>
  <c r="B640" i="163"/>
  <c r="D640" i="163"/>
  <c r="C641" i="163"/>
  <c r="B638" i="172"/>
  <c r="C639" i="172"/>
  <c r="D638" i="172"/>
  <c r="B637" i="161"/>
  <c r="D637" i="161"/>
  <c r="C638" i="161"/>
  <c r="B640" i="168"/>
  <c r="D640" i="168"/>
  <c r="C641" i="168"/>
  <c r="B640" i="170"/>
  <c r="D640" i="170"/>
  <c r="C641" i="170"/>
  <c r="B642" i="169"/>
  <c r="D642" i="169"/>
  <c r="C643" i="169"/>
  <c r="B637" i="171"/>
  <c r="D637" i="171"/>
  <c r="C638" i="171"/>
  <c r="B637" i="166"/>
  <c r="C638" i="166"/>
  <c r="D637" i="166"/>
  <c r="B640" i="165"/>
  <c r="D640" i="165"/>
  <c r="C641" i="165"/>
  <c r="C644" i="174" l="1"/>
  <c r="B643" i="174"/>
  <c r="D643" i="174"/>
  <c r="B643" i="173"/>
  <c r="D643" i="173"/>
  <c r="C644" i="173"/>
  <c r="B642" i="175"/>
  <c r="D642" i="175"/>
  <c r="C643" i="175"/>
  <c r="C645" i="176"/>
  <c r="D644" i="176"/>
  <c r="B644" i="176"/>
  <c r="C644" i="169"/>
  <c r="D643" i="169"/>
  <c r="B643" i="169"/>
  <c r="B639" i="162"/>
  <c r="D639" i="162"/>
  <c r="C640" i="162"/>
  <c r="C642" i="163"/>
  <c r="B641" i="163"/>
  <c r="D641" i="163"/>
  <c r="B641" i="170"/>
  <c r="D641" i="170"/>
  <c r="C642" i="170"/>
  <c r="C639" i="161"/>
  <c r="B638" i="161"/>
  <c r="D638" i="161"/>
  <c r="B641" i="164"/>
  <c r="D641" i="164"/>
  <c r="C642" i="164"/>
  <c r="C642" i="168"/>
  <c r="B641" i="168"/>
  <c r="D641" i="168"/>
  <c r="B641" i="165"/>
  <c r="D641" i="165"/>
  <c r="C642" i="165"/>
  <c r="B641" i="167"/>
  <c r="D641" i="167"/>
  <c r="C642" i="167"/>
  <c r="C639" i="166"/>
  <c r="B638" i="166"/>
  <c r="D638" i="166"/>
  <c r="B638" i="160"/>
  <c r="C639" i="160"/>
  <c r="D638" i="160"/>
  <c r="B638" i="171"/>
  <c r="D638" i="171"/>
  <c r="C639" i="171"/>
  <c r="C640" i="172"/>
  <c r="B639" i="172"/>
  <c r="D639" i="172"/>
  <c r="B645" i="176" l="1"/>
  <c r="C646" i="176"/>
  <c r="D645" i="176"/>
  <c r="B644" i="173"/>
  <c r="D644" i="173"/>
  <c r="C645" i="173"/>
  <c r="D643" i="175"/>
  <c r="B643" i="175"/>
  <c r="C644" i="175"/>
  <c r="B644" i="174"/>
  <c r="D644" i="174"/>
  <c r="C645" i="174"/>
  <c r="C640" i="160"/>
  <c r="B639" i="160"/>
  <c r="D639" i="160"/>
  <c r="C643" i="170"/>
  <c r="B642" i="170"/>
  <c r="D642" i="170"/>
  <c r="B642" i="163"/>
  <c r="D642" i="163"/>
  <c r="C643" i="163"/>
  <c r="C640" i="166"/>
  <c r="B639" i="166"/>
  <c r="D639" i="166"/>
  <c r="B642" i="167"/>
  <c r="D642" i="167"/>
  <c r="C643" i="167"/>
  <c r="B640" i="162"/>
  <c r="D640" i="162"/>
  <c r="C641" i="162"/>
  <c r="C643" i="165"/>
  <c r="D642" i="165"/>
  <c r="B642" i="165"/>
  <c r="D639" i="161"/>
  <c r="C640" i="161"/>
  <c r="B639" i="161"/>
  <c r="B642" i="164"/>
  <c r="D642" i="164"/>
  <c r="C643" i="164"/>
  <c r="B640" i="172"/>
  <c r="C641" i="172"/>
  <c r="D640" i="172"/>
  <c r="C640" i="171"/>
  <c r="B639" i="171"/>
  <c r="D639" i="171"/>
  <c r="B642" i="168"/>
  <c r="D642" i="168"/>
  <c r="C643" i="168"/>
  <c r="B644" i="169"/>
  <c r="C645" i="169"/>
  <c r="D644" i="169"/>
  <c r="D645" i="174" l="1"/>
  <c r="C646" i="174"/>
  <c r="B645" i="174"/>
  <c r="D644" i="175"/>
  <c r="B644" i="175"/>
  <c r="C645" i="175"/>
  <c r="B646" i="176"/>
  <c r="D646" i="176"/>
  <c r="C647" i="176"/>
  <c r="C646" i="173"/>
  <c r="D645" i="173"/>
  <c r="B645" i="173"/>
  <c r="B640" i="171"/>
  <c r="D640" i="171"/>
  <c r="C641" i="171"/>
  <c r="C644" i="164"/>
  <c r="B643" i="164"/>
  <c r="D643" i="164"/>
  <c r="B640" i="161"/>
  <c r="D640" i="161"/>
  <c r="C641" i="161"/>
  <c r="B643" i="167"/>
  <c r="D643" i="167"/>
  <c r="C644" i="167"/>
  <c r="B640" i="166"/>
  <c r="D640" i="166"/>
  <c r="C641" i="166"/>
  <c r="B643" i="163"/>
  <c r="D643" i="163"/>
  <c r="C644" i="163"/>
  <c r="B643" i="170"/>
  <c r="D643" i="170"/>
  <c r="C644" i="170"/>
  <c r="D641" i="172"/>
  <c r="B641" i="172"/>
  <c r="C642" i="172"/>
  <c r="D645" i="169"/>
  <c r="B645" i="169"/>
  <c r="C646" i="169"/>
  <c r="B643" i="168"/>
  <c r="D643" i="168"/>
  <c r="C644" i="168"/>
  <c r="B643" i="165"/>
  <c r="D643" i="165"/>
  <c r="C644" i="165"/>
  <c r="D641" i="162"/>
  <c r="B641" i="162"/>
  <c r="C642" i="162"/>
  <c r="D640" i="160"/>
  <c r="C641" i="160"/>
  <c r="B640" i="160"/>
  <c r="B646" i="173" l="1"/>
  <c r="D646" i="173"/>
  <c r="C647" i="173"/>
  <c r="B647" i="176"/>
  <c r="D647" i="176"/>
  <c r="C648" i="176"/>
  <c r="B645" i="175"/>
  <c r="D645" i="175"/>
  <c r="C646" i="175"/>
  <c r="B646" i="174"/>
  <c r="C647" i="174"/>
  <c r="D646" i="174"/>
  <c r="B641" i="166"/>
  <c r="D641" i="166"/>
  <c r="C642" i="166"/>
  <c r="B641" i="160"/>
  <c r="D641" i="160"/>
  <c r="C642" i="160"/>
  <c r="C645" i="168"/>
  <c r="B644" i="168"/>
  <c r="D644" i="168"/>
  <c r="C647" i="169"/>
  <c r="B646" i="169"/>
  <c r="D646" i="169"/>
  <c r="D642" i="162"/>
  <c r="C643" i="162"/>
  <c r="B642" i="162"/>
  <c r="B644" i="164"/>
  <c r="D644" i="164"/>
  <c r="C645" i="164"/>
  <c r="B641" i="161"/>
  <c r="D641" i="161"/>
  <c r="C642" i="161"/>
  <c r="D641" i="171"/>
  <c r="C642" i="171"/>
  <c r="B641" i="171"/>
  <c r="C643" i="172"/>
  <c r="B642" i="172"/>
  <c r="D642" i="172"/>
  <c r="C645" i="163"/>
  <c r="B644" i="163"/>
  <c r="D644" i="163"/>
  <c r="C645" i="167"/>
  <c r="B644" i="167"/>
  <c r="D644" i="167"/>
  <c r="B644" i="170"/>
  <c r="D644" i="170"/>
  <c r="C645" i="170"/>
  <c r="B644" i="165"/>
  <c r="D644" i="165"/>
  <c r="C645" i="165"/>
  <c r="B647" i="174" l="1"/>
  <c r="D647" i="174"/>
  <c r="C648" i="174"/>
  <c r="C649" i="176"/>
  <c r="B648" i="176"/>
  <c r="D648" i="176"/>
  <c r="B647" i="173"/>
  <c r="D647" i="173"/>
  <c r="C648" i="173"/>
  <c r="B646" i="175"/>
  <c r="D646" i="175"/>
  <c r="C647" i="175"/>
  <c r="C646" i="167"/>
  <c r="B645" i="167"/>
  <c r="D645" i="167"/>
  <c r="D645" i="163"/>
  <c r="C646" i="163"/>
  <c r="B645" i="163"/>
  <c r="D647" i="169"/>
  <c r="B647" i="169"/>
  <c r="C648" i="169"/>
  <c r="B645" i="168"/>
  <c r="D645" i="168"/>
  <c r="C646" i="168"/>
  <c r="B642" i="160"/>
  <c r="D642" i="160"/>
  <c r="C643" i="160"/>
  <c r="B643" i="162"/>
  <c r="D643" i="162"/>
  <c r="C644" i="162"/>
  <c r="C646" i="165"/>
  <c r="B645" i="165"/>
  <c r="D645" i="165"/>
  <c r="D642" i="161"/>
  <c r="C643" i="161"/>
  <c r="B642" i="161"/>
  <c r="C646" i="170"/>
  <c r="B645" i="170"/>
  <c r="D645" i="170"/>
  <c r="B643" i="172"/>
  <c r="D643" i="172"/>
  <c r="C644" i="172"/>
  <c r="D642" i="166"/>
  <c r="B642" i="166"/>
  <c r="C643" i="166"/>
  <c r="B645" i="164"/>
  <c r="D645" i="164"/>
  <c r="C646" i="164"/>
  <c r="C643" i="171"/>
  <c r="B642" i="171"/>
  <c r="D642" i="171"/>
  <c r="C649" i="174" l="1"/>
  <c r="B648" i="174"/>
  <c r="D648" i="174"/>
  <c r="D647" i="175"/>
  <c r="C648" i="175"/>
  <c r="B647" i="175"/>
  <c r="C649" i="173"/>
  <c r="B648" i="173"/>
  <c r="D648" i="173"/>
  <c r="C650" i="176"/>
  <c r="B649" i="176"/>
  <c r="D649" i="176"/>
  <c r="B644" i="172"/>
  <c r="D644" i="172"/>
  <c r="C645" i="172"/>
  <c r="B646" i="168"/>
  <c r="C647" i="168"/>
  <c r="D646" i="168"/>
  <c r="B643" i="160"/>
  <c r="D643" i="160"/>
  <c r="C644" i="160"/>
  <c r="C649" i="169"/>
  <c r="D648" i="169"/>
  <c r="B648" i="169"/>
  <c r="B646" i="163"/>
  <c r="D646" i="163"/>
  <c r="C647" i="163"/>
  <c r="C647" i="164"/>
  <c r="B646" i="164"/>
  <c r="D646" i="164"/>
  <c r="B643" i="161"/>
  <c r="D643" i="161"/>
  <c r="C644" i="161"/>
  <c r="D646" i="165"/>
  <c r="C647" i="165"/>
  <c r="B646" i="165"/>
  <c r="B646" i="170"/>
  <c r="D646" i="170"/>
  <c r="C647" i="170"/>
  <c r="D643" i="171"/>
  <c r="B643" i="171"/>
  <c r="C644" i="171"/>
  <c r="B644" i="162"/>
  <c r="D644" i="162"/>
  <c r="C645" i="162"/>
  <c r="B643" i="166"/>
  <c r="D643" i="166"/>
  <c r="C644" i="166"/>
  <c r="B646" i="167"/>
  <c r="D646" i="167"/>
  <c r="C647" i="167"/>
  <c r="B649" i="173" l="1"/>
  <c r="D649" i="173"/>
  <c r="C650" i="173"/>
  <c r="B648" i="175"/>
  <c r="D648" i="175"/>
  <c r="C649" i="175"/>
  <c r="B650" i="176"/>
  <c r="D650" i="176"/>
  <c r="C651" i="176"/>
  <c r="C650" i="174"/>
  <c r="B649" i="174"/>
  <c r="D649" i="174"/>
  <c r="D647" i="170"/>
  <c r="B647" i="170"/>
  <c r="C648" i="170"/>
  <c r="B647" i="163"/>
  <c r="D647" i="163"/>
  <c r="C648" i="163"/>
  <c r="B647" i="164"/>
  <c r="D647" i="164"/>
  <c r="C648" i="164"/>
  <c r="D644" i="171"/>
  <c r="B644" i="171"/>
  <c r="C645" i="171"/>
  <c r="B647" i="165"/>
  <c r="D647" i="165"/>
  <c r="C648" i="165"/>
  <c r="B644" i="161"/>
  <c r="D644" i="161"/>
  <c r="C645" i="161"/>
  <c r="C648" i="168"/>
  <c r="B647" i="168"/>
  <c r="D647" i="168"/>
  <c r="C646" i="172"/>
  <c r="B645" i="172"/>
  <c r="D645" i="172"/>
  <c r="B644" i="160"/>
  <c r="D644" i="160"/>
  <c r="C645" i="160"/>
  <c r="B647" i="167"/>
  <c r="D647" i="167"/>
  <c r="C648" i="167"/>
  <c r="C650" i="169"/>
  <c r="B649" i="169"/>
  <c r="D649" i="169"/>
  <c r="B644" i="166"/>
  <c r="D644" i="166"/>
  <c r="C645" i="166"/>
  <c r="C646" i="162"/>
  <c r="B645" i="162"/>
  <c r="D645" i="162"/>
  <c r="C651" i="174" l="1"/>
  <c r="B650" i="174"/>
  <c r="D650" i="174"/>
  <c r="B651" i="176"/>
  <c r="D651" i="176"/>
  <c r="C652" i="176"/>
  <c r="C650" i="175"/>
  <c r="B649" i="175"/>
  <c r="D649" i="175"/>
  <c r="B650" i="173"/>
  <c r="D650" i="173"/>
  <c r="C651" i="173"/>
  <c r="C649" i="167"/>
  <c r="B648" i="167"/>
  <c r="D648" i="167"/>
  <c r="D650" i="169"/>
  <c r="B650" i="169"/>
  <c r="C651" i="169"/>
  <c r="B648" i="164"/>
  <c r="D648" i="164"/>
  <c r="C649" i="164"/>
  <c r="D648" i="163"/>
  <c r="C649" i="163"/>
  <c r="B648" i="163"/>
  <c r="B645" i="171"/>
  <c r="C646" i="171"/>
  <c r="D645" i="171"/>
  <c r="B646" i="162"/>
  <c r="D646" i="162"/>
  <c r="C647" i="162"/>
  <c r="B648" i="165"/>
  <c r="D648" i="165"/>
  <c r="C649" i="165"/>
  <c r="C646" i="166"/>
  <c r="B645" i="166"/>
  <c r="D645" i="166"/>
  <c r="D648" i="168"/>
  <c r="C649" i="168"/>
  <c r="B648" i="168"/>
  <c r="C649" i="170"/>
  <c r="B648" i="170"/>
  <c r="D648" i="170"/>
  <c r="B646" i="172"/>
  <c r="D646" i="172"/>
  <c r="C647" i="172"/>
  <c r="C646" i="160"/>
  <c r="B645" i="160"/>
  <c r="D645" i="160"/>
  <c r="C646" i="161"/>
  <c r="B645" i="161"/>
  <c r="D645" i="161"/>
  <c r="C652" i="173" l="1"/>
  <c r="B651" i="173"/>
  <c r="D651" i="173"/>
  <c r="D652" i="176"/>
  <c r="B652" i="176"/>
  <c r="C653" i="176"/>
  <c r="C651" i="175"/>
  <c r="D650" i="175"/>
  <c r="B650" i="175"/>
  <c r="B651" i="174"/>
  <c r="D651" i="174"/>
  <c r="C652" i="174"/>
  <c r="D646" i="171"/>
  <c r="B646" i="171"/>
  <c r="C647" i="171"/>
  <c r="B649" i="163"/>
  <c r="D649" i="163"/>
  <c r="C650" i="163"/>
  <c r="D651" i="169"/>
  <c r="C652" i="169"/>
  <c r="B651" i="169"/>
  <c r="D649" i="170"/>
  <c r="B649" i="170"/>
  <c r="C650" i="170"/>
  <c r="B649" i="168"/>
  <c r="D649" i="168"/>
  <c r="C650" i="168"/>
  <c r="C650" i="164"/>
  <c r="D649" i="164"/>
  <c r="B649" i="164"/>
  <c r="B646" i="166"/>
  <c r="C647" i="166"/>
  <c r="D646" i="166"/>
  <c r="B646" i="161"/>
  <c r="D646" i="161"/>
  <c r="C647" i="161"/>
  <c r="D649" i="165"/>
  <c r="C650" i="165"/>
  <c r="B649" i="165"/>
  <c r="C647" i="160"/>
  <c r="B646" i="160"/>
  <c r="D646" i="160"/>
  <c r="B647" i="162"/>
  <c r="D647" i="162"/>
  <c r="C648" i="162"/>
  <c r="B647" i="172"/>
  <c r="D647" i="172"/>
  <c r="C648" i="172"/>
  <c r="D649" i="167"/>
  <c r="C650" i="167"/>
  <c r="B649" i="167"/>
  <c r="B651" i="175" l="1"/>
  <c r="D651" i="175"/>
  <c r="C652" i="175"/>
  <c r="D652" i="174"/>
  <c r="B652" i="174"/>
  <c r="C653" i="174"/>
  <c r="D653" i="176"/>
  <c r="C654" i="176"/>
  <c r="B653" i="176"/>
  <c r="D652" i="173"/>
  <c r="C653" i="173"/>
  <c r="B652" i="173"/>
  <c r="B650" i="168"/>
  <c r="D650" i="168"/>
  <c r="C651" i="168"/>
  <c r="B650" i="164"/>
  <c r="D650" i="164"/>
  <c r="C651" i="164"/>
  <c r="B652" i="169"/>
  <c r="D652" i="169"/>
  <c r="C653" i="169"/>
  <c r="D647" i="160"/>
  <c r="C648" i="160"/>
  <c r="B647" i="160"/>
  <c r="B650" i="167"/>
  <c r="D650" i="167"/>
  <c r="C651" i="167"/>
  <c r="B650" i="163"/>
  <c r="D650" i="163"/>
  <c r="C651" i="163"/>
  <c r="B647" i="161"/>
  <c r="D647" i="161"/>
  <c r="C648" i="161"/>
  <c r="C649" i="172"/>
  <c r="D648" i="172"/>
  <c r="B648" i="172"/>
  <c r="B650" i="165"/>
  <c r="D650" i="165"/>
  <c r="C651" i="165"/>
  <c r="B647" i="171"/>
  <c r="C648" i="171"/>
  <c r="D647" i="171"/>
  <c r="B650" i="170"/>
  <c r="C651" i="170"/>
  <c r="D650" i="170"/>
  <c r="D647" i="166"/>
  <c r="C648" i="166"/>
  <c r="B647" i="166"/>
  <c r="C649" i="162"/>
  <c r="B648" i="162"/>
  <c r="D648" i="162"/>
  <c r="B652" i="175" l="1"/>
  <c r="C653" i="175"/>
  <c r="D652" i="175"/>
  <c r="D653" i="174"/>
  <c r="B653" i="174"/>
  <c r="C654" i="174"/>
  <c r="B653" i="173"/>
  <c r="D653" i="173"/>
  <c r="C654" i="173"/>
  <c r="B654" i="176"/>
  <c r="D654" i="176"/>
  <c r="C655" i="176"/>
  <c r="B651" i="167"/>
  <c r="D651" i="167"/>
  <c r="C652" i="167"/>
  <c r="B648" i="160"/>
  <c r="D648" i="160"/>
  <c r="C649" i="160"/>
  <c r="B648" i="171"/>
  <c r="D648" i="171"/>
  <c r="C649" i="171"/>
  <c r="B651" i="164"/>
  <c r="D651" i="164"/>
  <c r="C652" i="164"/>
  <c r="B651" i="165"/>
  <c r="D651" i="165"/>
  <c r="C652" i="165"/>
  <c r="D653" i="169"/>
  <c r="C654" i="169"/>
  <c r="B653" i="169"/>
  <c r="D649" i="172"/>
  <c r="B649" i="172"/>
  <c r="C650" i="172"/>
  <c r="D651" i="168"/>
  <c r="C652" i="168"/>
  <c r="B651" i="168"/>
  <c r="C649" i="161"/>
  <c r="B648" i="161"/>
  <c r="D648" i="161"/>
  <c r="C652" i="163"/>
  <c r="B651" i="163"/>
  <c r="D651" i="163"/>
  <c r="B651" i="170"/>
  <c r="C652" i="170"/>
  <c r="D651" i="170"/>
  <c r="B649" i="162"/>
  <c r="D649" i="162"/>
  <c r="C650" i="162"/>
  <c r="C649" i="166"/>
  <c r="B648" i="166"/>
  <c r="D648" i="166"/>
  <c r="B654" i="173" l="1"/>
  <c r="C655" i="173"/>
  <c r="D654" i="173"/>
  <c r="D654" i="174"/>
  <c r="C655" i="174"/>
  <c r="B654" i="174"/>
  <c r="B653" i="175"/>
  <c r="D653" i="175"/>
  <c r="C654" i="175"/>
  <c r="C656" i="176"/>
  <c r="B655" i="176"/>
  <c r="D655" i="176"/>
  <c r="D652" i="170"/>
  <c r="C653" i="170"/>
  <c r="B652" i="170"/>
  <c r="C653" i="165"/>
  <c r="B652" i="165"/>
  <c r="D652" i="165"/>
  <c r="C653" i="164"/>
  <c r="B652" i="164"/>
  <c r="D652" i="164"/>
  <c r="C650" i="171"/>
  <c r="B649" i="171"/>
  <c r="D649" i="171"/>
  <c r="D649" i="160"/>
  <c r="C650" i="160"/>
  <c r="B649" i="160"/>
  <c r="B652" i="168"/>
  <c r="D652" i="168"/>
  <c r="C653" i="168"/>
  <c r="D649" i="166"/>
  <c r="C650" i="166"/>
  <c r="B649" i="166"/>
  <c r="D650" i="172"/>
  <c r="B650" i="172"/>
  <c r="C651" i="172"/>
  <c r="B650" i="162"/>
  <c r="D650" i="162"/>
  <c r="C651" i="162"/>
  <c r="D652" i="167"/>
  <c r="C653" i="167"/>
  <c r="B652" i="167"/>
  <c r="B652" i="163"/>
  <c r="D652" i="163"/>
  <c r="C653" i="163"/>
  <c r="B649" i="161"/>
  <c r="D649" i="161"/>
  <c r="C650" i="161"/>
  <c r="B654" i="169"/>
  <c r="C655" i="169"/>
  <c r="D654" i="169"/>
  <c r="D654" i="175" l="1"/>
  <c r="B654" i="175"/>
  <c r="C655" i="175"/>
  <c r="B655" i="174"/>
  <c r="D655" i="174"/>
  <c r="C656" i="174"/>
  <c r="D655" i="173"/>
  <c r="C656" i="173"/>
  <c r="B655" i="173"/>
  <c r="D656" i="176"/>
  <c r="C657" i="176"/>
  <c r="B656" i="176"/>
  <c r="B650" i="160"/>
  <c r="D650" i="160"/>
  <c r="C651" i="160"/>
  <c r="D653" i="164"/>
  <c r="C654" i="164"/>
  <c r="B653" i="164"/>
  <c r="B653" i="167"/>
  <c r="D653" i="167"/>
  <c r="C654" i="167"/>
  <c r="B651" i="172"/>
  <c r="D651" i="172"/>
  <c r="C652" i="172"/>
  <c r="C651" i="166"/>
  <c r="B650" i="166"/>
  <c r="D650" i="166"/>
  <c r="B653" i="165"/>
  <c r="D653" i="165"/>
  <c r="C654" i="165"/>
  <c r="B651" i="162"/>
  <c r="D651" i="162"/>
  <c r="C652" i="162"/>
  <c r="D655" i="169"/>
  <c r="C656" i="169"/>
  <c r="B655" i="169"/>
  <c r="B650" i="161"/>
  <c r="D650" i="161"/>
  <c r="C651" i="161"/>
  <c r="B653" i="168"/>
  <c r="D653" i="168"/>
  <c r="C654" i="168"/>
  <c r="B653" i="170"/>
  <c r="C654" i="170"/>
  <c r="D653" i="170"/>
  <c r="B650" i="171"/>
  <c r="C651" i="171"/>
  <c r="D650" i="171"/>
  <c r="B653" i="163"/>
  <c r="D653" i="163"/>
  <c r="C654" i="163"/>
  <c r="B656" i="173" l="1"/>
  <c r="D656" i="173"/>
  <c r="C657" i="173"/>
  <c r="B657" i="176"/>
  <c r="D657" i="176"/>
  <c r="C658" i="176"/>
  <c r="B656" i="174"/>
  <c r="D656" i="174"/>
  <c r="C657" i="174"/>
  <c r="C656" i="175"/>
  <c r="B655" i="175"/>
  <c r="D655" i="175"/>
  <c r="D652" i="172"/>
  <c r="C653" i="172"/>
  <c r="B652" i="172"/>
  <c r="B654" i="167"/>
  <c r="D654" i="167"/>
  <c r="C655" i="167"/>
  <c r="C655" i="163"/>
  <c r="B654" i="163"/>
  <c r="D654" i="163"/>
  <c r="D651" i="166"/>
  <c r="C652" i="166"/>
  <c r="B651" i="166"/>
  <c r="B654" i="164"/>
  <c r="D654" i="164"/>
  <c r="C655" i="164"/>
  <c r="C652" i="161"/>
  <c r="B651" i="161"/>
  <c r="D651" i="161"/>
  <c r="C657" i="169"/>
  <c r="B656" i="169"/>
  <c r="D656" i="169"/>
  <c r="D652" i="162"/>
  <c r="C653" i="162"/>
  <c r="B652" i="162"/>
  <c r="B651" i="160"/>
  <c r="D651" i="160"/>
  <c r="C652" i="160"/>
  <c r="D654" i="170"/>
  <c r="C655" i="170"/>
  <c r="B654" i="170"/>
  <c r="C655" i="168"/>
  <c r="B654" i="168"/>
  <c r="D654" i="168"/>
  <c r="B654" i="165"/>
  <c r="D654" i="165"/>
  <c r="C655" i="165"/>
  <c r="D651" i="171"/>
  <c r="B651" i="171"/>
  <c r="C652" i="171"/>
  <c r="B657" i="174" l="1"/>
  <c r="C658" i="174"/>
  <c r="D657" i="174"/>
  <c r="C659" i="176"/>
  <c r="B658" i="176"/>
  <c r="D658" i="176"/>
  <c r="D657" i="173"/>
  <c r="B657" i="173"/>
  <c r="C658" i="173"/>
  <c r="D656" i="175"/>
  <c r="B656" i="175"/>
  <c r="C657" i="175"/>
  <c r="C653" i="160"/>
  <c r="B652" i="160"/>
  <c r="D652" i="160"/>
  <c r="B655" i="163"/>
  <c r="D655" i="163"/>
  <c r="C656" i="163"/>
  <c r="B652" i="161"/>
  <c r="D652" i="161"/>
  <c r="C653" i="161"/>
  <c r="C656" i="170"/>
  <c r="B655" i="170"/>
  <c r="D655" i="170"/>
  <c r="C656" i="167"/>
  <c r="B655" i="167"/>
  <c r="D655" i="167"/>
  <c r="B652" i="166"/>
  <c r="D652" i="166"/>
  <c r="C653" i="166"/>
  <c r="C653" i="171"/>
  <c r="B652" i="171"/>
  <c r="D652" i="171"/>
  <c r="B655" i="164"/>
  <c r="D655" i="164"/>
  <c r="C656" i="164"/>
  <c r="B653" i="172"/>
  <c r="C654" i="172"/>
  <c r="D653" i="172"/>
  <c r="B655" i="168"/>
  <c r="D655" i="168"/>
  <c r="C656" i="168"/>
  <c r="C654" i="162"/>
  <c r="B653" i="162"/>
  <c r="D653" i="162"/>
  <c r="C656" i="165"/>
  <c r="B655" i="165"/>
  <c r="D655" i="165"/>
  <c r="B657" i="169"/>
  <c r="D657" i="169"/>
  <c r="C658" i="169"/>
  <c r="D657" i="175" l="1"/>
  <c r="C658" i="175"/>
  <c r="B657" i="175"/>
  <c r="C659" i="173"/>
  <c r="D658" i="173"/>
  <c r="B658" i="173"/>
  <c r="C660" i="176"/>
  <c r="B659" i="176"/>
  <c r="D659" i="176"/>
  <c r="B658" i="174"/>
  <c r="D658" i="174"/>
  <c r="C659" i="174"/>
  <c r="B653" i="161"/>
  <c r="D653" i="161"/>
  <c r="C654" i="161"/>
  <c r="C659" i="169"/>
  <c r="B658" i="169"/>
  <c r="D658" i="169"/>
  <c r="B654" i="172"/>
  <c r="D654" i="172"/>
  <c r="C655" i="172"/>
  <c r="B656" i="163"/>
  <c r="D656" i="163"/>
  <c r="C657" i="163"/>
  <c r="B654" i="162"/>
  <c r="D654" i="162"/>
  <c r="C655" i="162"/>
  <c r="C657" i="167"/>
  <c r="B656" i="167"/>
  <c r="D656" i="167"/>
  <c r="B656" i="170"/>
  <c r="D656" i="170"/>
  <c r="C657" i="170"/>
  <c r="D656" i="164"/>
  <c r="C657" i="164"/>
  <c r="B656" i="164"/>
  <c r="B653" i="171"/>
  <c r="D653" i="171"/>
  <c r="C654" i="171"/>
  <c r="C657" i="168"/>
  <c r="D656" i="168"/>
  <c r="B656" i="168"/>
  <c r="B656" i="165"/>
  <c r="D656" i="165"/>
  <c r="C657" i="165"/>
  <c r="B653" i="166"/>
  <c r="C654" i="166"/>
  <c r="D653" i="166"/>
  <c r="B653" i="160"/>
  <c r="C654" i="160"/>
  <c r="D653" i="160"/>
  <c r="B659" i="173" l="1"/>
  <c r="D659" i="173"/>
  <c r="C660" i="173"/>
  <c r="C660" i="174"/>
  <c r="B659" i="174"/>
  <c r="D659" i="174"/>
  <c r="B660" i="176"/>
  <c r="D660" i="176"/>
  <c r="C661" i="176"/>
  <c r="D658" i="175"/>
  <c r="B658" i="175"/>
  <c r="C659" i="175"/>
  <c r="C656" i="162"/>
  <c r="B655" i="162"/>
  <c r="D655" i="162"/>
  <c r="B657" i="167"/>
  <c r="D657" i="167"/>
  <c r="C658" i="167"/>
  <c r="C658" i="163"/>
  <c r="B657" i="163"/>
  <c r="D657" i="163"/>
  <c r="B654" i="171"/>
  <c r="D654" i="171"/>
  <c r="C655" i="171"/>
  <c r="B657" i="164"/>
  <c r="D657" i="164"/>
  <c r="C658" i="164"/>
  <c r="C660" i="169"/>
  <c r="B659" i="169"/>
  <c r="D659" i="169"/>
  <c r="B654" i="160"/>
  <c r="D654" i="160"/>
  <c r="C655" i="160"/>
  <c r="C655" i="161"/>
  <c r="B654" i="161"/>
  <c r="D654" i="161"/>
  <c r="C658" i="168"/>
  <c r="B657" i="168"/>
  <c r="D657" i="168"/>
  <c r="C656" i="172"/>
  <c r="B655" i="172"/>
  <c r="D655" i="172"/>
  <c r="B657" i="170"/>
  <c r="D657" i="170"/>
  <c r="C658" i="170"/>
  <c r="C655" i="166"/>
  <c r="B654" i="166"/>
  <c r="D654" i="166"/>
  <c r="B657" i="165"/>
  <c r="D657" i="165"/>
  <c r="C658" i="165"/>
  <c r="C661" i="174" l="1"/>
  <c r="B660" i="174"/>
  <c r="D660" i="174"/>
  <c r="D659" i="175"/>
  <c r="B659" i="175"/>
  <c r="C660" i="175"/>
  <c r="B661" i="176"/>
  <c r="C662" i="176"/>
  <c r="D661" i="176"/>
  <c r="B660" i="173"/>
  <c r="D660" i="173"/>
  <c r="C661" i="173"/>
  <c r="D660" i="169"/>
  <c r="B660" i="169"/>
  <c r="C661" i="169"/>
  <c r="B658" i="163"/>
  <c r="D658" i="163"/>
  <c r="C659" i="163"/>
  <c r="B658" i="167"/>
  <c r="D658" i="167"/>
  <c r="C659" i="167"/>
  <c r="C656" i="160"/>
  <c r="B655" i="160"/>
  <c r="D655" i="160"/>
  <c r="B658" i="164"/>
  <c r="D658" i="164"/>
  <c r="C659" i="164"/>
  <c r="B656" i="172"/>
  <c r="C657" i="172"/>
  <c r="D656" i="172"/>
  <c r="C659" i="165"/>
  <c r="B658" i="165"/>
  <c r="D658" i="165"/>
  <c r="D655" i="161"/>
  <c r="C656" i="161"/>
  <c r="B655" i="161"/>
  <c r="C656" i="171"/>
  <c r="D655" i="171"/>
  <c r="B655" i="171"/>
  <c r="B658" i="168"/>
  <c r="D658" i="168"/>
  <c r="C659" i="168"/>
  <c r="C656" i="166"/>
  <c r="B655" i="166"/>
  <c r="D655" i="166"/>
  <c r="C659" i="170"/>
  <c r="B658" i="170"/>
  <c r="D658" i="170"/>
  <c r="B656" i="162"/>
  <c r="D656" i="162"/>
  <c r="C657" i="162"/>
  <c r="C662" i="173" l="1"/>
  <c r="D661" i="173"/>
  <c r="B661" i="173"/>
  <c r="B662" i="176"/>
  <c r="C663" i="176"/>
  <c r="D662" i="176"/>
  <c r="B660" i="175"/>
  <c r="D660" i="175"/>
  <c r="C661" i="175"/>
  <c r="C662" i="174"/>
  <c r="B661" i="174"/>
  <c r="D661" i="174"/>
  <c r="B659" i="167"/>
  <c r="D659" i="167"/>
  <c r="C660" i="167"/>
  <c r="D656" i="160"/>
  <c r="C657" i="160"/>
  <c r="B656" i="160"/>
  <c r="B659" i="163"/>
  <c r="D659" i="163"/>
  <c r="C660" i="163"/>
  <c r="B656" i="166"/>
  <c r="D656" i="166"/>
  <c r="C657" i="166"/>
  <c r="B656" i="161"/>
  <c r="D656" i="161"/>
  <c r="C657" i="161"/>
  <c r="B659" i="165"/>
  <c r="D659" i="165"/>
  <c r="C660" i="165"/>
  <c r="B661" i="169"/>
  <c r="C662" i="169"/>
  <c r="D661" i="169"/>
  <c r="C660" i="164"/>
  <c r="B659" i="164"/>
  <c r="D659" i="164"/>
  <c r="D657" i="162"/>
  <c r="B657" i="162"/>
  <c r="C658" i="162"/>
  <c r="B659" i="168"/>
  <c r="D659" i="168"/>
  <c r="C660" i="168"/>
  <c r="B656" i="171"/>
  <c r="D656" i="171"/>
  <c r="C657" i="171"/>
  <c r="B659" i="170"/>
  <c r="D659" i="170"/>
  <c r="C660" i="170"/>
  <c r="D657" i="172"/>
  <c r="C658" i="172"/>
  <c r="B657" i="172"/>
  <c r="B661" i="175" l="1"/>
  <c r="C662" i="175"/>
  <c r="D661" i="175"/>
  <c r="B662" i="174"/>
  <c r="D662" i="174"/>
  <c r="C663" i="174"/>
  <c r="B663" i="176"/>
  <c r="D663" i="176"/>
  <c r="C664" i="176"/>
  <c r="D662" i="173"/>
  <c r="B662" i="173"/>
  <c r="C663" i="173"/>
  <c r="C661" i="168"/>
  <c r="B660" i="168"/>
  <c r="D660" i="168"/>
  <c r="B657" i="160"/>
  <c r="D657" i="160"/>
  <c r="C658" i="160"/>
  <c r="C659" i="172"/>
  <c r="B658" i="172"/>
  <c r="D658" i="172"/>
  <c r="B660" i="170"/>
  <c r="D660" i="170"/>
  <c r="C661" i="170"/>
  <c r="B662" i="169"/>
  <c r="D662" i="169"/>
  <c r="C663" i="169"/>
  <c r="B657" i="166"/>
  <c r="D657" i="166"/>
  <c r="C658" i="166"/>
  <c r="C661" i="163"/>
  <c r="B660" i="163"/>
  <c r="D660" i="163"/>
  <c r="C661" i="167"/>
  <c r="D660" i="167"/>
  <c r="B660" i="167"/>
  <c r="B657" i="161"/>
  <c r="D657" i="161"/>
  <c r="C658" i="161"/>
  <c r="C659" i="162"/>
  <c r="B658" i="162"/>
  <c r="D658" i="162"/>
  <c r="B660" i="165"/>
  <c r="D660" i="165"/>
  <c r="C661" i="165"/>
  <c r="B660" i="164"/>
  <c r="D660" i="164"/>
  <c r="C661" i="164"/>
  <c r="B657" i="171"/>
  <c r="D657" i="171"/>
  <c r="C658" i="171"/>
  <c r="B663" i="174" l="1"/>
  <c r="D663" i="174"/>
  <c r="C664" i="174"/>
  <c r="B663" i="173"/>
  <c r="D663" i="173"/>
  <c r="C664" i="173"/>
  <c r="B662" i="175"/>
  <c r="D662" i="175"/>
  <c r="C663" i="175"/>
  <c r="C665" i="176"/>
  <c r="B664" i="176"/>
  <c r="D664" i="176"/>
  <c r="D659" i="162"/>
  <c r="C660" i="162"/>
  <c r="B659" i="162"/>
  <c r="B659" i="172"/>
  <c r="D659" i="172"/>
  <c r="C660" i="172"/>
  <c r="B658" i="160"/>
  <c r="D658" i="160"/>
  <c r="C659" i="160"/>
  <c r="C662" i="170"/>
  <c r="B661" i="170"/>
  <c r="D661" i="170"/>
  <c r="C659" i="171"/>
  <c r="D658" i="171"/>
  <c r="B658" i="171"/>
  <c r="C662" i="167"/>
  <c r="B661" i="167"/>
  <c r="D661" i="167"/>
  <c r="D663" i="169"/>
  <c r="C664" i="169"/>
  <c r="B663" i="169"/>
  <c r="D658" i="161"/>
  <c r="C659" i="161"/>
  <c r="B658" i="161"/>
  <c r="D661" i="163"/>
  <c r="C662" i="163"/>
  <c r="B661" i="163"/>
  <c r="B661" i="164"/>
  <c r="D661" i="164"/>
  <c r="C662" i="164"/>
  <c r="D658" i="166"/>
  <c r="B658" i="166"/>
  <c r="C659" i="166"/>
  <c r="C662" i="165"/>
  <c r="B661" i="165"/>
  <c r="D661" i="165"/>
  <c r="B661" i="168"/>
  <c r="D661" i="168"/>
  <c r="C662" i="168"/>
  <c r="C666" i="176" l="1"/>
  <c r="B665" i="176"/>
  <c r="D665" i="176"/>
  <c r="C664" i="175"/>
  <c r="B663" i="175"/>
  <c r="D663" i="175"/>
  <c r="C665" i="173"/>
  <c r="B664" i="173"/>
  <c r="D664" i="173"/>
  <c r="C665" i="174"/>
  <c r="D664" i="174"/>
  <c r="B664" i="174"/>
  <c r="D659" i="171"/>
  <c r="B659" i="171"/>
  <c r="C660" i="171"/>
  <c r="B659" i="160"/>
  <c r="D659" i="160"/>
  <c r="C660" i="160"/>
  <c r="B660" i="172"/>
  <c r="D660" i="172"/>
  <c r="C661" i="172"/>
  <c r="B662" i="170"/>
  <c r="D662" i="170"/>
  <c r="C663" i="170"/>
  <c r="B662" i="167"/>
  <c r="D662" i="167"/>
  <c r="C663" i="167"/>
  <c r="B662" i="168"/>
  <c r="C663" i="168"/>
  <c r="D662" i="168"/>
  <c r="C663" i="164"/>
  <c r="B662" i="164"/>
  <c r="D662" i="164"/>
  <c r="B664" i="169"/>
  <c r="D664" i="169"/>
  <c r="C665" i="169"/>
  <c r="D662" i="165"/>
  <c r="C663" i="165"/>
  <c r="B662" i="165"/>
  <c r="B660" i="162"/>
  <c r="D660" i="162"/>
  <c r="C661" i="162"/>
  <c r="B662" i="163"/>
  <c r="D662" i="163"/>
  <c r="C663" i="163"/>
  <c r="B659" i="161"/>
  <c r="D659" i="161"/>
  <c r="C660" i="161"/>
  <c r="B659" i="166"/>
  <c r="D659" i="166"/>
  <c r="C660" i="166"/>
  <c r="C666" i="174" l="1"/>
  <c r="B665" i="174"/>
  <c r="D665" i="174"/>
  <c r="B665" i="173"/>
  <c r="D665" i="173"/>
  <c r="C666" i="173"/>
  <c r="B664" i="175"/>
  <c r="C665" i="175"/>
  <c r="D664" i="175"/>
  <c r="B666" i="176"/>
  <c r="C667" i="176"/>
  <c r="D666" i="176"/>
  <c r="B663" i="165"/>
  <c r="D663" i="165"/>
  <c r="C664" i="165"/>
  <c r="B663" i="167"/>
  <c r="D663" i="167"/>
  <c r="C664" i="167"/>
  <c r="B661" i="162"/>
  <c r="D661" i="162"/>
  <c r="C662" i="162"/>
  <c r="D663" i="170"/>
  <c r="B663" i="170"/>
  <c r="C664" i="170"/>
  <c r="B660" i="160"/>
  <c r="D660" i="160"/>
  <c r="C661" i="160"/>
  <c r="B665" i="169"/>
  <c r="D665" i="169"/>
  <c r="C666" i="169"/>
  <c r="C662" i="172"/>
  <c r="B661" i="172"/>
  <c r="D661" i="172"/>
  <c r="B660" i="166"/>
  <c r="D660" i="166"/>
  <c r="C661" i="166"/>
  <c r="B663" i="164"/>
  <c r="D663" i="164"/>
  <c r="C664" i="164"/>
  <c r="D660" i="171"/>
  <c r="C661" i="171"/>
  <c r="B660" i="171"/>
  <c r="B660" i="161"/>
  <c r="D660" i="161"/>
  <c r="C661" i="161"/>
  <c r="B663" i="163"/>
  <c r="D663" i="163"/>
  <c r="C664" i="163"/>
  <c r="C664" i="168"/>
  <c r="B663" i="168"/>
  <c r="D663" i="168"/>
  <c r="B667" i="176" l="1"/>
  <c r="D667" i="176"/>
  <c r="C668" i="176"/>
  <c r="B666" i="173"/>
  <c r="D666" i="173"/>
  <c r="C667" i="173"/>
  <c r="B665" i="175"/>
  <c r="D665" i="175"/>
  <c r="C666" i="175"/>
  <c r="D666" i="174"/>
  <c r="C667" i="174"/>
  <c r="B666" i="174"/>
  <c r="B664" i="164"/>
  <c r="D664" i="164"/>
  <c r="C665" i="164"/>
  <c r="C665" i="167"/>
  <c r="B664" i="167"/>
  <c r="D664" i="167"/>
  <c r="D662" i="162"/>
  <c r="C663" i="162"/>
  <c r="B662" i="162"/>
  <c r="C665" i="170"/>
  <c r="B664" i="170"/>
  <c r="D664" i="170"/>
  <c r="B662" i="172"/>
  <c r="D662" i="172"/>
  <c r="C663" i="172"/>
  <c r="B664" i="165"/>
  <c r="D664" i="165"/>
  <c r="C665" i="165"/>
  <c r="B661" i="171"/>
  <c r="D661" i="171"/>
  <c r="C662" i="171"/>
  <c r="D664" i="163"/>
  <c r="C665" i="163"/>
  <c r="B664" i="163"/>
  <c r="C667" i="169"/>
  <c r="B666" i="169"/>
  <c r="D666" i="169"/>
  <c r="C662" i="160"/>
  <c r="B661" i="160"/>
  <c r="D661" i="160"/>
  <c r="C662" i="166"/>
  <c r="B661" i="166"/>
  <c r="D661" i="166"/>
  <c r="D664" i="168"/>
  <c r="C665" i="168"/>
  <c r="B664" i="168"/>
  <c r="C662" i="161"/>
  <c r="B661" i="161"/>
  <c r="D661" i="161"/>
  <c r="B667" i="174" l="1"/>
  <c r="D667" i="174"/>
  <c r="C668" i="174"/>
  <c r="D668" i="176"/>
  <c r="C669" i="176"/>
  <c r="B668" i="176"/>
  <c r="D666" i="175"/>
  <c r="B666" i="175"/>
  <c r="C667" i="175"/>
  <c r="C668" i="173"/>
  <c r="B667" i="173"/>
  <c r="D667" i="173"/>
  <c r="B662" i="166"/>
  <c r="C663" i="166"/>
  <c r="D662" i="166"/>
  <c r="B663" i="172"/>
  <c r="D663" i="172"/>
  <c r="C664" i="172"/>
  <c r="C663" i="160"/>
  <c r="B662" i="160"/>
  <c r="D662" i="160"/>
  <c r="D662" i="171"/>
  <c r="B662" i="171"/>
  <c r="C663" i="171"/>
  <c r="C666" i="167"/>
  <c r="B665" i="167"/>
  <c r="D665" i="167"/>
  <c r="B663" i="162"/>
  <c r="D663" i="162"/>
  <c r="C664" i="162"/>
  <c r="C666" i="164"/>
  <c r="D665" i="164"/>
  <c r="B665" i="164"/>
  <c r="B667" i="169"/>
  <c r="D667" i="169"/>
  <c r="C668" i="169"/>
  <c r="B665" i="163"/>
  <c r="D665" i="163"/>
  <c r="C666" i="163"/>
  <c r="B665" i="168"/>
  <c r="D665" i="168"/>
  <c r="C666" i="168"/>
  <c r="D665" i="165"/>
  <c r="C666" i="165"/>
  <c r="B665" i="165"/>
  <c r="D665" i="170"/>
  <c r="B665" i="170"/>
  <c r="C666" i="170"/>
  <c r="B662" i="161"/>
  <c r="D662" i="161"/>
  <c r="C663" i="161"/>
  <c r="B668" i="173" l="1"/>
  <c r="D668" i="173"/>
  <c r="C669" i="173"/>
  <c r="D669" i="176"/>
  <c r="B669" i="176"/>
  <c r="C670" i="176"/>
  <c r="D668" i="174"/>
  <c r="C669" i="174"/>
  <c r="B668" i="174"/>
  <c r="D667" i="175"/>
  <c r="C668" i="175"/>
  <c r="B667" i="175"/>
  <c r="B666" i="168"/>
  <c r="D666" i="168"/>
  <c r="C667" i="168"/>
  <c r="B666" i="165"/>
  <c r="D666" i="165"/>
  <c r="C667" i="165"/>
  <c r="B666" i="163"/>
  <c r="D666" i="163"/>
  <c r="C667" i="163"/>
  <c r="B663" i="171"/>
  <c r="C664" i="171"/>
  <c r="D663" i="171"/>
  <c r="D663" i="160"/>
  <c r="C664" i="160"/>
  <c r="B663" i="160"/>
  <c r="B666" i="167"/>
  <c r="D666" i="167"/>
  <c r="C667" i="167"/>
  <c r="B663" i="161"/>
  <c r="D663" i="161"/>
  <c r="C664" i="161"/>
  <c r="C665" i="172"/>
  <c r="D664" i="172"/>
  <c r="B664" i="172"/>
  <c r="C669" i="169"/>
  <c r="B668" i="169"/>
  <c r="D668" i="169"/>
  <c r="B666" i="170"/>
  <c r="C667" i="170"/>
  <c r="D666" i="170"/>
  <c r="B666" i="164"/>
  <c r="D666" i="164"/>
  <c r="C667" i="164"/>
  <c r="B664" i="162"/>
  <c r="D664" i="162"/>
  <c r="C665" i="162"/>
  <c r="D663" i="166"/>
  <c r="C664" i="166"/>
  <c r="B663" i="166"/>
  <c r="D668" i="175" l="1"/>
  <c r="C669" i="175"/>
  <c r="B668" i="175"/>
  <c r="C671" i="176"/>
  <c r="D670" i="176"/>
  <c r="B670" i="176"/>
  <c r="B669" i="173"/>
  <c r="D669" i="173"/>
  <c r="C670" i="173"/>
  <c r="D669" i="174"/>
  <c r="C670" i="174"/>
  <c r="B669" i="174"/>
  <c r="B664" i="171"/>
  <c r="C665" i="171"/>
  <c r="D664" i="171"/>
  <c r="B667" i="170"/>
  <c r="C668" i="170"/>
  <c r="D667" i="170"/>
  <c r="B664" i="160"/>
  <c r="D664" i="160"/>
  <c r="C665" i="160"/>
  <c r="C665" i="166"/>
  <c r="B664" i="166"/>
  <c r="D664" i="166"/>
  <c r="B667" i="165"/>
  <c r="D667" i="165"/>
  <c r="C668" i="165"/>
  <c r="B669" i="169"/>
  <c r="D669" i="169"/>
  <c r="C670" i="169"/>
  <c r="D665" i="172"/>
  <c r="B665" i="172"/>
  <c r="C666" i="172"/>
  <c r="D667" i="168"/>
  <c r="C668" i="168"/>
  <c r="B667" i="168"/>
  <c r="C668" i="163"/>
  <c r="B667" i="163"/>
  <c r="D667" i="163"/>
  <c r="C665" i="161"/>
  <c r="B664" i="161"/>
  <c r="D664" i="161"/>
  <c r="C668" i="167"/>
  <c r="B667" i="167"/>
  <c r="D667" i="167"/>
  <c r="C666" i="162"/>
  <c r="B665" i="162"/>
  <c r="D665" i="162"/>
  <c r="B667" i="164"/>
  <c r="D667" i="164"/>
  <c r="C668" i="164"/>
  <c r="C671" i="173" l="1"/>
  <c r="B670" i="173"/>
  <c r="D670" i="173"/>
  <c r="D670" i="174"/>
  <c r="C671" i="174"/>
  <c r="B670" i="174"/>
  <c r="D671" i="176"/>
  <c r="C672" i="176"/>
  <c r="B671" i="176"/>
  <c r="B669" i="175"/>
  <c r="C670" i="175"/>
  <c r="D669" i="175"/>
  <c r="B665" i="161"/>
  <c r="D665" i="161"/>
  <c r="C666" i="161"/>
  <c r="D665" i="160"/>
  <c r="B665" i="160"/>
  <c r="C666" i="160"/>
  <c r="D668" i="170"/>
  <c r="C669" i="170"/>
  <c r="B668" i="170"/>
  <c r="D668" i="167"/>
  <c r="C669" i="167"/>
  <c r="B668" i="167"/>
  <c r="D666" i="172"/>
  <c r="B666" i="172"/>
  <c r="C667" i="172"/>
  <c r="B668" i="163"/>
  <c r="D668" i="163"/>
  <c r="C669" i="163"/>
  <c r="B668" i="168"/>
  <c r="D668" i="168"/>
  <c r="C669" i="168"/>
  <c r="C669" i="165"/>
  <c r="B668" i="165"/>
  <c r="D668" i="165"/>
  <c r="B666" i="162"/>
  <c r="D666" i="162"/>
  <c r="C667" i="162"/>
  <c r="C666" i="171"/>
  <c r="D665" i="171"/>
  <c r="B665" i="171"/>
  <c r="D665" i="166"/>
  <c r="C666" i="166"/>
  <c r="B665" i="166"/>
  <c r="C669" i="164"/>
  <c r="B668" i="164"/>
  <c r="D668" i="164"/>
  <c r="D670" i="169"/>
  <c r="B670" i="169"/>
  <c r="C671" i="169"/>
  <c r="B670" i="175" l="1"/>
  <c r="D670" i="175"/>
  <c r="C671" i="175"/>
  <c r="B672" i="176"/>
  <c r="D672" i="176"/>
  <c r="C673" i="176"/>
  <c r="B671" i="174"/>
  <c r="D671" i="174"/>
  <c r="C672" i="174"/>
  <c r="D671" i="173"/>
  <c r="C672" i="173"/>
  <c r="B671" i="173"/>
  <c r="B667" i="162"/>
  <c r="D667" i="162"/>
  <c r="C668" i="162"/>
  <c r="B669" i="167"/>
  <c r="D669" i="167"/>
  <c r="C670" i="167"/>
  <c r="B669" i="170"/>
  <c r="C670" i="170"/>
  <c r="D669" i="170"/>
  <c r="B666" i="160"/>
  <c r="D666" i="160"/>
  <c r="C667" i="160"/>
  <c r="B667" i="172"/>
  <c r="D667" i="172"/>
  <c r="C668" i="172"/>
  <c r="B671" i="169"/>
  <c r="D671" i="169"/>
  <c r="C672" i="169"/>
  <c r="B666" i="161"/>
  <c r="D666" i="161"/>
  <c r="C667" i="161"/>
  <c r="C667" i="166"/>
  <c r="B666" i="166"/>
  <c r="D666" i="166"/>
  <c r="B669" i="168"/>
  <c r="D669" i="168"/>
  <c r="C670" i="168"/>
  <c r="B666" i="171"/>
  <c r="C667" i="171"/>
  <c r="D666" i="171"/>
  <c r="B669" i="165"/>
  <c r="D669" i="165"/>
  <c r="C670" i="165"/>
  <c r="D669" i="164"/>
  <c r="C670" i="164"/>
  <c r="B669" i="164"/>
  <c r="B669" i="163"/>
  <c r="D669" i="163"/>
  <c r="C670" i="163"/>
  <c r="B672" i="173" l="1"/>
  <c r="D672" i="173"/>
  <c r="C673" i="173"/>
  <c r="C673" i="174"/>
  <c r="B672" i="174"/>
  <c r="D672" i="174"/>
  <c r="C672" i="175"/>
  <c r="B671" i="175"/>
  <c r="D671" i="175"/>
  <c r="B673" i="176"/>
  <c r="D673" i="176"/>
  <c r="C674" i="176"/>
  <c r="C671" i="163"/>
  <c r="B670" i="163"/>
  <c r="D670" i="163"/>
  <c r="B670" i="167"/>
  <c r="D670" i="167"/>
  <c r="C671" i="167"/>
  <c r="D670" i="170"/>
  <c r="C671" i="170"/>
  <c r="B670" i="170"/>
  <c r="C668" i="161"/>
  <c r="B667" i="161"/>
  <c r="D667" i="161"/>
  <c r="D667" i="166"/>
  <c r="C668" i="166"/>
  <c r="B667" i="166"/>
  <c r="D667" i="171"/>
  <c r="B667" i="171"/>
  <c r="C668" i="171"/>
  <c r="C669" i="162"/>
  <c r="B668" i="162"/>
  <c r="D668" i="162"/>
  <c r="B672" i="169"/>
  <c r="D672" i="169"/>
  <c r="C673" i="169"/>
  <c r="D668" i="172"/>
  <c r="B668" i="172"/>
  <c r="C669" i="172"/>
  <c r="B667" i="160"/>
  <c r="D667" i="160"/>
  <c r="C668" i="160"/>
  <c r="C671" i="168"/>
  <c r="B670" i="168"/>
  <c r="D670" i="168"/>
  <c r="B670" i="164"/>
  <c r="D670" i="164"/>
  <c r="C671" i="164"/>
  <c r="B670" i="165"/>
  <c r="D670" i="165"/>
  <c r="C671" i="165"/>
  <c r="B672" i="175" l="1"/>
  <c r="D672" i="175"/>
  <c r="C673" i="175"/>
  <c r="D674" i="176"/>
  <c r="C675" i="176"/>
  <c r="B674" i="176"/>
  <c r="D673" i="173"/>
  <c r="B673" i="173"/>
  <c r="C674" i="173"/>
  <c r="B673" i="174"/>
  <c r="C674" i="174"/>
  <c r="D673" i="174"/>
  <c r="B668" i="166"/>
  <c r="D668" i="166"/>
  <c r="C669" i="166"/>
  <c r="B673" i="169"/>
  <c r="C674" i="169"/>
  <c r="D673" i="169"/>
  <c r="C672" i="167"/>
  <c r="B671" i="167"/>
  <c r="D671" i="167"/>
  <c r="C672" i="165"/>
  <c r="D671" i="165"/>
  <c r="B671" i="165"/>
  <c r="B668" i="161"/>
  <c r="D668" i="161"/>
  <c r="C669" i="161"/>
  <c r="B671" i="164"/>
  <c r="D671" i="164"/>
  <c r="C672" i="164"/>
  <c r="B669" i="162"/>
  <c r="D669" i="162"/>
  <c r="C670" i="162"/>
  <c r="C669" i="160"/>
  <c r="B668" i="160"/>
  <c r="D668" i="160"/>
  <c r="C669" i="171"/>
  <c r="B668" i="171"/>
  <c r="D668" i="171"/>
  <c r="B671" i="168"/>
  <c r="D671" i="168"/>
  <c r="C672" i="168"/>
  <c r="B669" i="172"/>
  <c r="C670" i="172"/>
  <c r="D669" i="172"/>
  <c r="C672" i="170"/>
  <c r="B671" i="170"/>
  <c r="D671" i="170"/>
  <c r="B671" i="163"/>
  <c r="D671" i="163"/>
  <c r="C672" i="163"/>
  <c r="B674" i="174" l="1"/>
  <c r="D674" i="174"/>
  <c r="C675" i="174"/>
  <c r="C674" i="175"/>
  <c r="D673" i="175"/>
  <c r="B673" i="175"/>
  <c r="C675" i="173"/>
  <c r="B674" i="173"/>
  <c r="D674" i="173"/>
  <c r="D675" i="176"/>
  <c r="C676" i="176"/>
  <c r="B675" i="176"/>
  <c r="C673" i="168"/>
  <c r="D672" i="168"/>
  <c r="B672" i="168"/>
  <c r="B669" i="161"/>
  <c r="D669" i="161"/>
  <c r="C670" i="161"/>
  <c r="B672" i="167"/>
  <c r="C673" i="167"/>
  <c r="D672" i="167"/>
  <c r="B670" i="162"/>
  <c r="D670" i="162"/>
  <c r="C671" i="162"/>
  <c r="B674" i="169"/>
  <c r="D674" i="169"/>
  <c r="C675" i="169"/>
  <c r="B669" i="160"/>
  <c r="C670" i="160"/>
  <c r="D669" i="160"/>
  <c r="D670" i="172"/>
  <c r="B670" i="172"/>
  <c r="C671" i="172"/>
  <c r="B669" i="171"/>
  <c r="D669" i="171"/>
  <c r="C670" i="171"/>
  <c r="B669" i="166"/>
  <c r="C670" i="166"/>
  <c r="D669" i="166"/>
  <c r="B672" i="165"/>
  <c r="D672" i="165"/>
  <c r="C673" i="165"/>
  <c r="B672" i="163"/>
  <c r="D672" i="163"/>
  <c r="C673" i="163"/>
  <c r="B672" i="170"/>
  <c r="D672" i="170"/>
  <c r="C673" i="170"/>
  <c r="D672" i="164"/>
  <c r="C673" i="164"/>
  <c r="B672" i="164"/>
  <c r="B675" i="173" l="1"/>
  <c r="D675" i="173"/>
  <c r="C676" i="173"/>
  <c r="C676" i="174"/>
  <c r="D675" i="174"/>
  <c r="B675" i="174"/>
  <c r="D674" i="175"/>
  <c r="C675" i="175"/>
  <c r="B674" i="175"/>
  <c r="D676" i="176"/>
  <c r="C677" i="176"/>
  <c r="B676" i="176"/>
  <c r="D673" i="165"/>
  <c r="B673" i="165"/>
  <c r="C674" i="165"/>
  <c r="C672" i="162"/>
  <c r="B671" i="162"/>
  <c r="D671" i="162"/>
  <c r="B673" i="167"/>
  <c r="D673" i="167"/>
  <c r="C674" i="167"/>
  <c r="C671" i="166"/>
  <c r="B670" i="166"/>
  <c r="D670" i="166"/>
  <c r="C671" i="161"/>
  <c r="B670" i="161"/>
  <c r="D670" i="161"/>
  <c r="C672" i="172"/>
  <c r="B671" i="172"/>
  <c r="D671" i="172"/>
  <c r="C676" i="169"/>
  <c r="B675" i="169"/>
  <c r="D675" i="169"/>
  <c r="B670" i="171"/>
  <c r="D670" i="171"/>
  <c r="C671" i="171"/>
  <c r="B673" i="164"/>
  <c r="D673" i="164"/>
  <c r="C674" i="164"/>
  <c r="B673" i="170"/>
  <c r="D673" i="170"/>
  <c r="C674" i="170"/>
  <c r="C674" i="163"/>
  <c r="B673" i="163"/>
  <c r="D673" i="163"/>
  <c r="B670" i="160"/>
  <c r="D670" i="160"/>
  <c r="C671" i="160"/>
  <c r="C674" i="168"/>
  <c r="B673" i="168"/>
  <c r="D673" i="168"/>
  <c r="C678" i="176" l="1"/>
  <c r="D677" i="176"/>
  <c r="B677" i="176"/>
  <c r="D676" i="174"/>
  <c r="B676" i="174"/>
  <c r="C677" i="174"/>
  <c r="B676" i="173"/>
  <c r="D676" i="173"/>
  <c r="C677" i="173"/>
  <c r="D675" i="175"/>
  <c r="B675" i="175"/>
  <c r="C676" i="175"/>
  <c r="B674" i="163"/>
  <c r="D674" i="163"/>
  <c r="C675" i="163"/>
  <c r="D671" i="161"/>
  <c r="C672" i="161"/>
  <c r="B671" i="161"/>
  <c r="B674" i="164"/>
  <c r="D674" i="164"/>
  <c r="C675" i="164"/>
  <c r="C672" i="171"/>
  <c r="B671" i="171"/>
  <c r="D671" i="171"/>
  <c r="B672" i="172"/>
  <c r="D672" i="172"/>
  <c r="C673" i="172"/>
  <c r="B672" i="162"/>
  <c r="D672" i="162"/>
  <c r="C673" i="162"/>
  <c r="B674" i="167"/>
  <c r="D674" i="167"/>
  <c r="C675" i="167"/>
  <c r="C677" i="169"/>
  <c r="B676" i="169"/>
  <c r="D676" i="169"/>
  <c r="C675" i="165"/>
  <c r="B674" i="165"/>
  <c r="D674" i="165"/>
  <c r="B674" i="168"/>
  <c r="D674" i="168"/>
  <c r="C675" i="168"/>
  <c r="C672" i="160"/>
  <c r="B671" i="160"/>
  <c r="D671" i="160"/>
  <c r="C675" i="170"/>
  <c r="B674" i="170"/>
  <c r="D674" i="170"/>
  <c r="C672" i="166"/>
  <c r="B671" i="166"/>
  <c r="D671" i="166"/>
  <c r="B676" i="175" l="1"/>
  <c r="D676" i="175"/>
  <c r="C677" i="175"/>
  <c r="D677" i="173"/>
  <c r="C678" i="173"/>
  <c r="B677" i="173"/>
  <c r="B677" i="174"/>
  <c r="D677" i="174"/>
  <c r="C678" i="174"/>
  <c r="B678" i="176"/>
  <c r="D678" i="176"/>
  <c r="C679" i="176"/>
  <c r="B675" i="165"/>
  <c r="D675" i="165"/>
  <c r="C676" i="165"/>
  <c r="D673" i="172"/>
  <c r="C674" i="172"/>
  <c r="B673" i="172"/>
  <c r="D672" i="160"/>
  <c r="C673" i="160"/>
  <c r="B672" i="160"/>
  <c r="B672" i="171"/>
  <c r="D672" i="171"/>
  <c r="C673" i="171"/>
  <c r="B672" i="161"/>
  <c r="D672" i="161"/>
  <c r="C673" i="161"/>
  <c r="B675" i="168"/>
  <c r="D675" i="168"/>
  <c r="C676" i="168"/>
  <c r="B672" i="166"/>
  <c r="D672" i="166"/>
  <c r="C673" i="166"/>
  <c r="B675" i="163"/>
  <c r="D675" i="163"/>
  <c r="C676" i="163"/>
  <c r="D677" i="169"/>
  <c r="B677" i="169"/>
  <c r="C678" i="169"/>
  <c r="D675" i="167"/>
  <c r="C676" i="167"/>
  <c r="B675" i="167"/>
  <c r="B675" i="170"/>
  <c r="D675" i="170"/>
  <c r="C676" i="170"/>
  <c r="B673" i="162"/>
  <c r="D673" i="162"/>
  <c r="C674" i="162"/>
  <c r="C676" i="164"/>
  <c r="B675" i="164"/>
  <c r="D675" i="164"/>
  <c r="B677" i="175" l="1"/>
  <c r="D677" i="175"/>
  <c r="C678" i="175"/>
  <c r="B678" i="174"/>
  <c r="D678" i="174"/>
  <c r="C679" i="174"/>
  <c r="D678" i="173"/>
  <c r="B678" i="173"/>
  <c r="C679" i="173"/>
  <c r="B679" i="176"/>
  <c r="D679" i="176"/>
  <c r="C680" i="176"/>
  <c r="B673" i="161"/>
  <c r="D673" i="161"/>
  <c r="C674" i="161"/>
  <c r="D678" i="169"/>
  <c r="C679" i="169"/>
  <c r="B678" i="169"/>
  <c r="B673" i="166"/>
  <c r="D673" i="166"/>
  <c r="C674" i="166"/>
  <c r="C675" i="172"/>
  <c r="B674" i="172"/>
  <c r="D674" i="172"/>
  <c r="B673" i="160"/>
  <c r="C674" i="160"/>
  <c r="D673" i="160"/>
  <c r="C675" i="162"/>
  <c r="B674" i="162"/>
  <c r="D674" i="162"/>
  <c r="B676" i="167"/>
  <c r="C677" i="167"/>
  <c r="D676" i="167"/>
  <c r="C677" i="163"/>
  <c r="B676" i="163"/>
  <c r="D676" i="163"/>
  <c r="B676" i="164"/>
  <c r="D676" i="164"/>
  <c r="C677" i="164"/>
  <c r="B676" i="165"/>
  <c r="D676" i="165"/>
  <c r="C677" i="165"/>
  <c r="C677" i="168"/>
  <c r="B676" i="168"/>
  <c r="D676" i="168"/>
  <c r="B673" i="171"/>
  <c r="D673" i="171"/>
  <c r="C674" i="171"/>
  <c r="B676" i="170"/>
  <c r="D676" i="170"/>
  <c r="C677" i="170"/>
  <c r="B679" i="173" l="1"/>
  <c r="D679" i="173"/>
  <c r="C680" i="173"/>
  <c r="D678" i="175"/>
  <c r="C679" i="175"/>
  <c r="B678" i="175"/>
  <c r="C681" i="176"/>
  <c r="B680" i="176"/>
  <c r="D680" i="176"/>
  <c r="B679" i="174"/>
  <c r="D679" i="174"/>
  <c r="C680" i="174"/>
  <c r="D674" i="166"/>
  <c r="B674" i="166"/>
  <c r="C675" i="166"/>
  <c r="C678" i="170"/>
  <c r="B677" i="170"/>
  <c r="D677" i="170"/>
  <c r="B677" i="168"/>
  <c r="D677" i="168"/>
  <c r="C678" i="168"/>
  <c r="B674" i="160"/>
  <c r="D674" i="160"/>
  <c r="C675" i="160"/>
  <c r="D679" i="169"/>
  <c r="B679" i="169"/>
  <c r="C680" i="169"/>
  <c r="B677" i="164"/>
  <c r="D677" i="164"/>
  <c r="C678" i="164"/>
  <c r="B675" i="172"/>
  <c r="D675" i="172"/>
  <c r="C676" i="172"/>
  <c r="D677" i="163"/>
  <c r="C678" i="163"/>
  <c r="B677" i="163"/>
  <c r="C675" i="171"/>
  <c r="B674" i="171"/>
  <c r="D674" i="171"/>
  <c r="B677" i="167"/>
  <c r="D677" i="167"/>
  <c r="C678" i="167"/>
  <c r="C678" i="165"/>
  <c r="B677" i="165"/>
  <c r="D677" i="165"/>
  <c r="D674" i="161"/>
  <c r="C675" i="161"/>
  <c r="B674" i="161"/>
  <c r="D675" i="162"/>
  <c r="C676" i="162"/>
  <c r="B675" i="162"/>
  <c r="C681" i="174" l="1"/>
  <c r="B680" i="174"/>
  <c r="D680" i="174"/>
  <c r="C682" i="176"/>
  <c r="B681" i="176"/>
  <c r="D681" i="176"/>
  <c r="C681" i="173"/>
  <c r="B680" i="173"/>
  <c r="D680" i="173"/>
  <c r="B679" i="175"/>
  <c r="C680" i="175"/>
  <c r="D679" i="175"/>
  <c r="D678" i="165"/>
  <c r="C679" i="165"/>
  <c r="B678" i="165"/>
  <c r="B678" i="167"/>
  <c r="C679" i="167"/>
  <c r="D678" i="167"/>
  <c r="B675" i="160"/>
  <c r="D675" i="160"/>
  <c r="C676" i="160"/>
  <c r="D675" i="171"/>
  <c r="C676" i="171"/>
  <c r="B675" i="171"/>
  <c r="C681" i="169"/>
  <c r="B680" i="169"/>
  <c r="D680" i="169"/>
  <c r="B678" i="170"/>
  <c r="D678" i="170"/>
  <c r="C679" i="170"/>
  <c r="B675" i="166"/>
  <c r="D675" i="166"/>
  <c r="C676" i="166"/>
  <c r="B678" i="168"/>
  <c r="C679" i="168"/>
  <c r="D678" i="168"/>
  <c r="B678" i="163"/>
  <c r="D678" i="163"/>
  <c r="C679" i="163"/>
  <c r="B676" i="162"/>
  <c r="D676" i="162"/>
  <c r="C677" i="162"/>
  <c r="B676" i="172"/>
  <c r="C677" i="172"/>
  <c r="D676" i="172"/>
  <c r="B675" i="161"/>
  <c r="D675" i="161"/>
  <c r="C676" i="161"/>
  <c r="C679" i="164"/>
  <c r="B678" i="164"/>
  <c r="D678" i="164"/>
  <c r="B680" i="175" l="1"/>
  <c r="D680" i="175"/>
  <c r="C681" i="175"/>
  <c r="B681" i="173"/>
  <c r="D681" i="173"/>
  <c r="C682" i="173"/>
  <c r="B682" i="176"/>
  <c r="D682" i="176"/>
  <c r="C683" i="176"/>
  <c r="C682" i="174"/>
  <c r="D681" i="174"/>
  <c r="B681" i="174"/>
  <c r="B677" i="162"/>
  <c r="D677" i="162"/>
  <c r="C678" i="162"/>
  <c r="B681" i="169"/>
  <c r="C682" i="169"/>
  <c r="D681" i="169"/>
  <c r="C678" i="172"/>
  <c r="B677" i="172"/>
  <c r="D677" i="172"/>
  <c r="B676" i="166"/>
  <c r="D676" i="166"/>
  <c r="C677" i="166"/>
  <c r="B679" i="167"/>
  <c r="C680" i="167"/>
  <c r="D679" i="167"/>
  <c r="B679" i="163"/>
  <c r="D679" i="163"/>
  <c r="C680" i="163"/>
  <c r="D676" i="171"/>
  <c r="B676" i="171"/>
  <c r="C677" i="171"/>
  <c r="B679" i="164"/>
  <c r="D679" i="164"/>
  <c r="C680" i="164"/>
  <c r="B679" i="165"/>
  <c r="C680" i="165"/>
  <c r="D679" i="165"/>
  <c r="B676" i="160"/>
  <c r="D676" i="160"/>
  <c r="C677" i="160"/>
  <c r="C680" i="168"/>
  <c r="B679" i="168"/>
  <c r="D679" i="168"/>
  <c r="B676" i="161"/>
  <c r="D676" i="161"/>
  <c r="C677" i="161"/>
  <c r="D679" i="170"/>
  <c r="B679" i="170"/>
  <c r="C680" i="170"/>
  <c r="B682" i="174" l="1"/>
  <c r="D682" i="174"/>
  <c r="C683" i="174"/>
  <c r="B682" i="173"/>
  <c r="D682" i="173"/>
  <c r="C683" i="173"/>
  <c r="B681" i="175"/>
  <c r="C682" i="175"/>
  <c r="D681" i="175"/>
  <c r="B683" i="176"/>
  <c r="D683" i="176"/>
  <c r="C684" i="176"/>
  <c r="B680" i="167"/>
  <c r="D680" i="167"/>
  <c r="C681" i="167"/>
  <c r="B678" i="172"/>
  <c r="D678" i="172"/>
  <c r="C679" i="172"/>
  <c r="B680" i="165"/>
  <c r="D680" i="165"/>
  <c r="C681" i="165"/>
  <c r="B682" i="169"/>
  <c r="C683" i="169"/>
  <c r="D682" i="169"/>
  <c r="C678" i="160"/>
  <c r="B677" i="160"/>
  <c r="D677" i="160"/>
  <c r="B680" i="164"/>
  <c r="D680" i="164"/>
  <c r="C681" i="164"/>
  <c r="D680" i="168"/>
  <c r="C681" i="168"/>
  <c r="B680" i="168"/>
  <c r="C678" i="166"/>
  <c r="B677" i="166"/>
  <c r="D677" i="166"/>
  <c r="B677" i="171"/>
  <c r="C678" i="171"/>
  <c r="D677" i="171"/>
  <c r="D678" i="162"/>
  <c r="C679" i="162"/>
  <c r="B678" i="162"/>
  <c r="C681" i="170"/>
  <c r="B680" i="170"/>
  <c r="D680" i="170"/>
  <c r="D680" i="163"/>
  <c r="C681" i="163"/>
  <c r="B680" i="163"/>
  <c r="C678" i="161"/>
  <c r="B677" i="161"/>
  <c r="D677" i="161"/>
  <c r="D684" i="176" l="1"/>
  <c r="C685" i="176"/>
  <c r="B684" i="176"/>
  <c r="C684" i="173"/>
  <c r="B683" i="173"/>
  <c r="D683" i="173"/>
  <c r="C684" i="174"/>
  <c r="D683" i="174"/>
  <c r="B683" i="174"/>
  <c r="B682" i="175"/>
  <c r="D682" i="175"/>
  <c r="C683" i="175"/>
  <c r="D681" i="170"/>
  <c r="B681" i="170"/>
  <c r="C682" i="170"/>
  <c r="B679" i="162"/>
  <c r="D679" i="162"/>
  <c r="C680" i="162"/>
  <c r="D678" i="171"/>
  <c r="B678" i="171"/>
  <c r="C679" i="171"/>
  <c r="B678" i="166"/>
  <c r="C679" i="166"/>
  <c r="D678" i="166"/>
  <c r="B679" i="172"/>
  <c r="C680" i="172"/>
  <c r="D679" i="172"/>
  <c r="B678" i="161"/>
  <c r="D678" i="161"/>
  <c r="C679" i="161"/>
  <c r="B681" i="163"/>
  <c r="D681" i="163"/>
  <c r="C682" i="163"/>
  <c r="C682" i="167"/>
  <c r="B681" i="167"/>
  <c r="D681" i="167"/>
  <c r="C679" i="160"/>
  <c r="B678" i="160"/>
  <c r="D678" i="160"/>
  <c r="B681" i="168"/>
  <c r="D681" i="168"/>
  <c r="C682" i="168"/>
  <c r="C682" i="164"/>
  <c r="D681" i="164"/>
  <c r="B681" i="164"/>
  <c r="C684" i="169"/>
  <c r="B683" i="169"/>
  <c r="D683" i="169"/>
  <c r="D681" i="165"/>
  <c r="C682" i="165"/>
  <c r="B681" i="165"/>
  <c r="C684" i="175" l="1"/>
  <c r="B683" i="175"/>
  <c r="D683" i="175"/>
  <c r="D684" i="174"/>
  <c r="C685" i="174"/>
  <c r="B684" i="174"/>
  <c r="D684" i="173"/>
  <c r="C685" i="173"/>
  <c r="B684" i="173"/>
  <c r="D685" i="176"/>
  <c r="B685" i="176"/>
  <c r="C686" i="176"/>
  <c r="B682" i="164"/>
  <c r="D682" i="164"/>
  <c r="C683" i="164"/>
  <c r="C681" i="172"/>
  <c r="D680" i="172"/>
  <c r="B680" i="172"/>
  <c r="B680" i="162"/>
  <c r="D680" i="162"/>
  <c r="C681" i="162"/>
  <c r="B682" i="163"/>
  <c r="D682" i="163"/>
  <c r="C683" i="163"/>
  <c r="D679" i="166"/>
  <c r="C680" i="166"/>
  <c r="B679" i="166"/>
  <c r="B682" i="168"/>
  <c r="D682" i="168"/>
  <c r="C683" i="168"/>
  <c r="D679" i="160"/>
  <c r="C680" i="160"/>
  <c r="B679" i="160"/>
  <c r="B682" i="165"/>
  <c r="D682" i="165"/>
  <c r="C683" i="165"/>
  <c r="B682" i="170"/>
  <c r="C683" i="170"/>
  <c r="D682" i="170"/>
  <c r="B679" i="171"/>
  <c r="C680" i="171"/>
  <c r="D679" i="171"/>
  <c r="B679" i="161"/>
  <c r="D679" i="161"/>
  <c r="C680" i="161"/>
  <c r="C683" i="167"/>
  <c r="B682" i="167"/>
  <c r="D682" i="167"/>
  <c r="B684" i="169"/>
  <c r="D684" i="169"/>
  <c r="C685" i="169"/>
  <c r="D686" i="176" l="1"/>
  <c r="B686" i="176"/>
  <c r="C687" i="176"/>
  <c r="B685" i="173"/>
  <c r="D685" i="173"/>
  <c r="C686" i="173"/>
  <c r="D685" i="174"/>
  <c r="B685" i="174"/>
  <c r="C686" i="174"/>
  <c r="B684" i="175"/>
  <c r="C685" i="175"/>
  <c r="D684" i="175"/>
  <c r="B680" i="171"/>
  <c r="C681" i="171"/>
  <c r="D680" i="171"/>
  <c r="C684" i="163"/>
  <c r="B683" i="163"/>
  <c r="D683" i="163"/>
  <c r="B683" i="170"/>
  <c r="C684" i="170"/>
  <c r="D683" i="170"/>
  <c r="B683" i="165"/>
  <c r="D683" i="165"/>
  <c r="C684" i="165"/>
  <c r="B685" i="169"/>
  <c r="D685" i="169"/>
  <c r="C686" i="169"/>
  <c r="D680" i="160"/>
  <c r="B680" i="160"/>
  <c r="C681" i="160"/>
  <c r="D681" i="172"/>
  <c r="B681" i="172"/>
  <c r="C682" i="172"/>
  <c r="B683" i="164"/>
  <c r="D683" i="164"/>
  <c r="C684" i="164"/>
  <c r="C681" i="166"/>
  <c r="B680" i="166"/>
  <c r="D680" i="166"/>
  <c r="C684" i="167"/>
  <c r="D683" i="167"/>
  <c r="B683" i="167"/>
  <c r="D683" i="168"/>
  <c r="C684" i="168"/>
  <c r="B683" i="168"/>
  <c r="C682" i="162"/>
  <c r="B681" i="162"/>
  <c r="D681" i="162"/>
  <c r="C681" i="161"/>
  <c r="B680" i="161"/>
  <c r="D680" i="161"/>
  <c r="B685" i="175" l="1"/>
  <c r="D685" i="175"/>
  <c r="C686" i="175"/>
  <c r="B686" i="174"/>
  <c r="D686" i="174"/>
  <c r="C687" i="174"/>
  <c r="B687" i="176"/>
  <c r="D687" i="176"/>
  <c r="C688" i="176"/>
  <c r="B686" i="173"/>
  <c r="D686" i="173"/>
  <c r="C687" i="173"/>
  <c r="C687" i="169"/>
  <c r="B686" i="169"/>
  <c r="D686" i="169"/>
  <c r="D684" i="170"/>
  <c r="C685" i="170"/>
  <c r="B684" i="170"/>
  <c r="B684" i="163"/>
  <c r="D684" i="163"/>
  <c r="C685" i="163"/>
  <c r="B684" i="167"/>
  <c r="D684" i="167"/>
  <c r="C685" i="167"/>
  <c r="D682" i="172"/>
  <c r="B682" i="172"/>
  <c r="C683" i="172"/>
  <c r="B684" i="168"/>
  <c r="D684" i="168"/>
  <c r="C685" i="168"/>
  <c r="C685" i="164"/>
  <c r="B684" i="164"/>
  <c r="D684" i="164"/>
  <c r="B681" i="161"/>
  <c r="D681" i="161"/>
  <c r="C682" i="161"/>
  <c r="B682" i="162"/>
  <c r="D682" i="162"/>
  <c r="C683" i="162"/>
  <c r="D681" i="160"/>
  <c r="B681" i="160"/>
  <c r="C682" i="160"/>
  <c r="C682" i="171"/>
  <c r="B681" i="171"/>
  <c r="D681" i="171"/>
  <c r="C685" i="165"/>
  <c r="B684" i="165"/>
  <c r="D684" i="165"/>
  <c r="D681" i="166"/>
  <c r="C682" i="166"/>
  <c r="B681" i="166"/>
  <c r="D687" i="173" l="1"/>
  <c r="C688" i="173"/>
  <c r="B687" i="173"/>
  <c r="C688" i="174"/>
  <c r="B687" i="174"/>
  <c r="D687" i="174"/>
  <c r="C687" i="175"/>
  <c r="D686" i="175"/>
  <c r="B686" i="175"/>
  <c r="B688" i="176"/>
  <c r="D688" i="176"/>
  <c r="C689" i="176"/>
  <c r="B682" i="171"/>
  <c r="C683" i="171"/>
  <c r="D682" i="171"/>
  <c r="B682" i="161"/>
  <c r="D682" i="161"/>
  <c r="C683" i="161"/>
  <c r="B682" i="160"/>
  <c r="D682" i="160"/>
  <c r="C683" i="160"/>
  <c r="B685" i="167"/>
  <c r="D685" i="167"/>
  <c r="C686" i="167"/>
  <c r="B685" i="170"/>
  <c r="C686" i="170"/>
  <c r="D685" i="170"/>
  <c r="D685" i="164"/>
  <c r="C686" i="164"/>
  <c r="B685" i="164"/>
  <c r="B683" i="162"/>
  <c r="D683" i="162"/>
  <c r="C684" i="162"/>
  <c r="B683" i="172"/>
  <c r="D683" i="172"/>
  <c r="C684" i="172"/>
  <c r="B685" i="163"/>
  <c r="D685" i="163"/>
  <c r="C686" i="163"/>
  <c r="C683" i="166"/>
  <c r="B682" i="166"/>
  <c r="D682" i="166"/>
  <c r="B685" i="165"/>
  <c r="D685" i="165"/>
  <c r="C686" i="165"/>
  <c r="B685" i="168"/>
  <c r="D685" i="168"/>
  <c r="C686" i="168"/>
  <c r="D687" i="169"/>
  <c r="B687" i="169"/>
  <c r="C688" i="169"/>
  <c r="B689" i="176" l="1"/>
  <c r="C690" i="176"/>
  <c r="D689" i="176"/>
  <c r="B688" i="174"/>
  <c r="C689" i="174"/>
  <c r="D688" i="174"/>
  <c r="B688" i="173"/>
  <c r="D688" i="173"/>
  <c r="C689" i="173"/>
  <c r="D687" i="175"/>
  <c r="C688" i="175"/>
  <c r="B687" i="175"/>
  <c r="D686" i="170"/>
  <c r="C687" i="170"/>
  <c r="B686" i="170"/>
  <c r="C687" i="167"/>
  <c r="D686" i="167"/>
  <c r="B686" i="167"/>
  <c r="C687" i="163"/>
  <c r="B686" i="163"/>
  <c r="D686" i="163"/>
  <c r="D683" i="166"/>
  <c r="C684" i="166"/>
  <c r="B683" i="166"/>
  <c r="C684" i="161"/>
  <c r="B683" i="161"/>
  <c r="D683" i="161"/>
  <c r="D683" i="160"/>
  <c r="C684" i="160"/>
  <c r="B683" i="160"/>
  <c r="C685" i="162"/>
  <c r="B684" i="162"/>
  <c r="D684" i="162"/>
  <c r="D684" i="172"/>
  <c r="C685" i="172"/>
  <c r="B684" i="172"/>
  <c r="D683" i="171"/>
  <c r="B683" i="171"/>
  <c r="C684" i="171"/>
  <c r="D688" i="169"/>
  <c r="B688" i="169"/>
  <c r="C689" i="169"/>
  <c r="C687" i="168"/>
  <c r="B686" i="168"/>
  <c r="D686" i="168"/>
  <c r="B686" i="165"/>
  <c r="D686" i="165"/>
  <c r="C687" i="165"/>
  <c r="B686" i="164"/>
  <c r="D686" i="164"/>
  <c r="C687" i="164"/>
  <c r="D689" i="173" l="1"/>
  <c r="B689" i="173"/>
  <c r="C690" i="173"/>
  <c r="B689" i="174"/>
  <c r="D689" i="174"/>
  <c r="C690" i="174"/>
  <c r="B688" i="175"/>
  <c r="D688" i="175"/>
  <c r="C689" i="175"/>
  <c r="B690" i="176"/>
  <c r="D690" i="176"/>
  <c r="C691" i="176"/>
  <c r="B684" i="161"/>
  <c r="D684" i="161"/>
  <c r="C685" i="161"/>
  <c r="B685" i="172"/>
  <c r="C686" i="172"/>
  <c r="D685" i="172"/>
  <c r="B689" i="169"/>
  <c r="D689" i="169"/>
  <c r="C690" i="169"/>
  <c r="C685" i="171"/>
  <c r="B684" i="171"/>
  <c r="D684" i="171"/>
  <c r="B687" i="163"/>
  <c r="D687" i="163"/>
  <c r="C688" i="163"/>
  <c r="C688" i="167"/>
  <c r="D687" i="167"/>
  <c r="B687" i="167"/>
  <c r="B687" i="168"/>
  <c r="D687" i="168"/>
  <c r="C688" i="168"/>
  <c r="B685" i="162"/>
  <c r="D685" i="162"/>
  <c r="C686" i="162"/>
  <c r="B684" i="166"/>
  <c r="D684" i="166"/>
  <c r="C685" i="166"/>
  <c r="B687" i="164"/>
  <c r="D687" i="164"/>
  <c r="C688" i="164"/>
  <c r="C688" i="165"/>
  <c r="D687" i="165"/>
  <c r="B687" i="165"/>
  <c r="C688" i="170"/>
  <c r="B687" i="170"/>
  <c r="D687" i="170"/>
  <c r="C685" i="160"/>
  <c r="D684" i="160"/>
  <c r="B684" i="160"/>
  <c r="C691" i="173" l="1"/>
  <c r="D690" i="173"/>
  <c r="B690" i="173"/>
  <c r="D691" i="176"/>
  <c r="C692" i="176"/>
  <c r="B691" i="176"/>
  <c r="D689" i="175"/>
  <c r="C690" i="175"/>
  <c r="B689" i="175"/>
  <c r="D690" i="174"/>
  <c r="C691" i="174"/>
  <c r="B690" i="174"/>
  <c r="B688" i="163"/>
  <c r="D688" i="163"/>
  <c r="C689" i="163"/>
  <c r="C691" i="169"/>
  <c r="B690" i="169"/>
  <c r="D690" i="169"/>
  <c r="D688" i="164"/>
  <c r="C689" i="164"/>
  <c r="B688" i="164"/>
  <c r="C689" i="168"/>
  <c r="D688" i="168"/>
  <c r="B688" i="168"/>
  <c r="B686" i="172"/>
  <c r="D686" i="172"/>
  <c r="C687" i="172"/>
  <c r="B688" i="165"/>
  <c r="D688" i="165"/>
  <c r="C689" i="165"/>
  <c r="B685" i="171"/>
  <c r="D685" i="171"/>
  <c r="C686" i="171"/>
  <c r="B685" i="160"/>
  <c r="D685" i="160"/>
  <c r="C686" i="160"/>
  <c r="B685" i="161"/>
  <c r="D685" i="161"/>
  <c r="C686" i="161"/>
  <c r="B688" i="167"/>
  <c r="D688" i="167"/>
  <c r="C689" i="167"/>
  <c r="B686" i="162"/>
  <c r="D686" i="162"/>
  <c r="C687" i="162"/>
  <c r="B688" i="170"/>
  <c r="D688" i="170"/>
  <c r="C689" i="170"/>
  <c r="B685" i="166"/>
  <c r="C686" i="166"/>
  <c r="D685" i="166"/>
  <c r="C692" i="174" l="1"/>
  <c r="B691" i="174"/>
  <c r="D691" i="174"/>
  <c r="D690" i="175"/>
  <c r="C691" i="175"/>
  <c r="B690" i="175"/>
  <c r="B692" i="176"/>
  <c r="D692" i="176"/>
  <c r="C693" i="176"/>
  <c r="B691" i="173"/>
  <c r="D691" i="173"/>
  <c r="C692" i="173"/>
  <c r="C687" i="161"/>
  <c r="B686" i="161"/>
  <c r="D686" i="161"/>
  <c r="B689" i="164"/>
  <c r="D689" i="164"/>
  <c r="C690" i="164"/>
  <c r="C688" i="172"/>
  <c r="B687" i="172"/>
  <c r="D687" i="172"/>
  <c r="C690" i="167"/>
  <c r="B689" i="167"/>
  <c r="D689" i="167"/>
  <c r="C690" i="168"/>
  <c r="B689" i="168"/>
  <c r="D689" i="168"/>
  <c r="C687" i="166"/>
  <c r="B686" i="166"/>
  <c r="D686" i="166"/>
  <c r="B686" i="171"/>
  <c r="D686" i="171"/>
  <c r="C687" i="171"/>
  <c r="B689" i="170"/>
  <c r="D689" i="170"/>
  <c r="C690" i="170"/>
  <c r="C692" i="169"/>
  <c r="B691" i="169"/>
  <c r="D691" i="169"/>
  <c r="C690" i="163"/>
  <c r="B689" i="163"/>
  <c r="D689" i="163"/>
  <c r="D689" i="165"/>
  <c r="C690" i="165"/>
  <c r="B689" i="165"/>
  <c r="B686" i="160"/>
  <c r="D686" i="160"/>
  <c r="C687" i="160"/>
  <c r="C688" i="162"/>
  <c r="B687" i="162"/>
  <c r="D687" i="162"/>
  <c r="B693" i="176" l="1"/>
  <c r="D693" i="176"/>
  <c r="C694" i="176"/>
  <c r="B692" i="173"/>
  <c r="D692" i="173"/>
  <c r="C693" i="173"/>
  <c r="D691" i="175"/>
  <c r="B691" i="175"/>
  <c r="C692" i="175"/>
  <c r="B692" i="174"/>
  <c r="C693" i="174"/>
  <c r="D692" i="174"/>
  <c r="B690" i="163"/>
  <c r="D690" i="163"/>
  <c r="C691" i="163"/>
  <c r="C691" i="170"/>
  <c r="B690" i="170"/>
  <c r="D690" i="170"/>
  <c r="C688" i="166"/>
  <c r="B687" i="166"/>
  <c r="D687" i="166"/>
  <c r="B690" i="168"/>
  <c r="D690" i="168"/>
  <c r="C691" i="168"/>
  <c r="C691" i="167"/>
  <c r="B690" i="167"/>
  <c r="D690" i="167"/>
  <c r="B688" i="172"/>
  <c r="D688" i="172"/>
  <c r="C689" i="172"/>
  <c r="B690" i="164"/>
  <c r="D690" i="164"/>
  <c r="C691" i="164"/>
  <c r="D692" i="169"/>
  <c r="B692" i="169"/>
  <c r="C693" i="169"/>
  <c r="C688" i="171"/>
  <c r="B687" i="171"/>
  <c r="D687" i="171"/>
  <c r="C688" i="160"/>
  <c r="B687" i="160"/>
  <c r="D687" i="160"/>
  <c r="C691" i="165"/>
  <c r="D690" i="165"/>
  <c r="B690" i="165"/>
  <c r="B688" i="162"/>
  <c r="D688" i="162"/>
  <c r="C689" i="162"/>
  <c r="D687" i="161"/>
  <c r="C688" i="161"/>
  <c r="B687" i="161"/>
  <c r="B692" i="175" l="1"/>
  <c r="D692" i="175"/>
  <c r="C693" i="175"/>
  <c r="B694" i="176"/>
  <c r="D694" i="176"/>
  <c r="C695" i="176"/>
  <c r="B693" i="174"/>
  <c r="D693" i="174"/>
  <c r="C694" i="174"/>
  <c r="C694" i="173"/>
  <c r="D693" i="173"/>
  <c r="B693" i="173"/>
  <c r="B691" i="165"/>
  <c r="D691" i="165"/>
  <c r="C692" i="165"/>
  <c r="D688" i="160"/>
  <c r="C689" i="160"/>
  <c r="B688" i="160"/>
  <c r="D691" i="167"/>
  <c r="B691" i="167"/>
  <c r="C692" i="167"/>
  <c r="C694" i="169"/>
  <c r="B693" i="169"/>
  <c r="D693" i="169"/>
  <c r="B688" i="166"/>
  <c r="D688" i="166"/>
  <c r="C689" i="166"/>
  <c r="B691" i="168"/>
  <c r="D691" i="168"/>
  <c r="C692" i="168"/>
  <c r="B688" i="171"/>
  <c r="D688" i="171"/>
  <c r="C689" i="171"/>
  <c r="B691" i="170"/>
  <c r="D691" i="170"/>
  <c r="C692" i="170"/>
  <c r="B689" i="162"/>
  <c r="D689" i="162"/>
  <c r="C690" i="162"/>
  <c r="B691" i="163"/>
  <c r="D691" i="163"/>
  <c r="C692" i="163"/>
  <c r="B688" i="161"/>
  <c r="D688" i="161"/>
  <c r="C689" i="161"/>
  <c r="C692" i="164"/>
  <c r="B691" i="164"/>
  <c r="D691" i="164"/>
  <c r="D689" i="172"/>
  <c r="C690" i="172"/>
  <c r="B689" i="172"/>
  <c r="B694" i="173" l="1"/>
  <c r="D694" i="173"/>
  <c r="C695" i="173"/>
  <c r="B693" i="175"/>
  <c r="D693" i="175"/>
  <c r="C694" i="175"/>
  <c r="D695" i="176"/>
  <c r="B695" i="176"/>
  <c r="C696" i="176"/>
  <c r="B694" i="174"/>
  <c r="D694" i="174"/>
  <c r="C695" i="174"/>
  <c r="C693" i="163"/>
  <c r="B692" i="163"/>
  <c r="D692" i="163"/>
  <c r="C691" i="162"/>
  <c r="B690" i="162"/>
  <c r="D690" i="162"/>
  <c r="B692" i="170"/>
  <c r="D692" i="170"/>
  <c r="C693" i="170"/>
  <c r="B689" i="171"/>
  <c r="D689" i="171"/>
  <c r="C690" i="171"/>
  <c r="B689" i="160"/>
  <c r="C690" i="160"/>
  <c r="D689" i="160"/>
  <c r="B692" i="167"/>
  <c r="D692" i="167"/>
  <c r="C693" i="167"/>
  <c r="B689" i="166"/>
  <c r="D689" i="166"/>
  <c r="C690" i="166"/>
  <c r="B694" i="169"/>
  <c r="D694" i="169"/>
  <c r="C695" i="169"/>
  <c r="B692" i="165"/>
  <c r="D692" i="165"/>
  <c r="C693" i="165"/>
  <c r="C691" i="172"/>
  <c r="B690" i="172"/>
  <c r="D690" i="172"/>
  <c r="B692" i="164"/>
  <c r="D692" i="164"/>
  <c r="C693" i="164"/>
  <c r="C693" i="168"/>
  <c r="B692" i="168"/>
  <c r="D692" i="168"/>
  <c r="B689" i="161"/>
  <c r="D689" i="161"/>
  <c r="C690" i="161"/>
  <c r="B695" i="174" l="1"/>
  <c r="D695" i="174"/>
  <c r="C696" i="174"/>
  <c r="C697" i="176"/>
  <c r="D696" i="176"/>
  <c r="B696" i="176"/>
  <c r="D694" i="175"/>
  <c r="C695" i="175"/>
  <c r="B694" i="175"/>
  <c r="B695" i="173"/>
  <c r="D695" i="173"/>
  <c r="C696" i="173"/>
  <c r="D695" i="169"/>
  <c r="C696" i="169"/>
  <c r="B695" i="169"/>
  <c r="B690" i="160"/>
  <c r="D690" i="160"/>
  <c r="C691" i="160"/>
  <c r="D690" i="166"/>
  <c r="B690" i="166"/>
  <c r="C691" i="166"/>
  <c r="D691" i="162"/>
  <c r="C692" i="162"/>
  <c r="B691" i="162"/>
  <c r="B691" i="172"/>
  <c r="D691" i="172"/>
  <c r="C692" i="172"/>
  <c r="C694" i="165"/>
  <c r="B693" i="165"/>
  <c r="D693" i="165"/>
  <c r="C694" i="170"/>
  <c r="B693" i="170"/>
  <c r="D693" i="170"/>
  <c r="D690" i="161"/>
  <c r="C691" i="161"/>
  <c r="B690" i="161"/>
  <c r="C691" i="171"/>
  <c r="D690" i="171"/>
  <c r="B690" i="171"/>
  <c r="B693" i="168"/>
  <c r="D693" i="168"/>
  <c r="C694" i="168"/>
  <c r="C694" i="167"/>
  <c r="D693" i="167"/>
  <c r="B693" i="167"/>
  <c r="B693" i="164"/>
  <c r="D693" i="164"/>
  <c r="C694" i="164"/>
  <c r="D693" i="163"/>
  <c r="C694" i="163"/>
  <c r="B693" i="163"/>
  <c r="C697" i="173" l="1"/>
  <c r="B696" i="173"/>
  <c r="D696" i="173"/>
  <c r="C697" i="174"/>
  <c r="B696" i="174"/>
  <c r="D696" i="174"/>
  <c r="B695" i="175"/>
  <c r="C696" i="175"/>
  <c r="D695" i="175"/>
  <c r="B697" i="176"/>
  <c r="D697" i="176"/>
  <c r="C698" i="176"/>
  <c r="D694" i="167"/>
  <c r="C695" i="167"/>
  <c r="B694" i="167"/>
  <c r="B694" i="168"/>
  <c r="C695" i="168"/>
  <c r="D694" i="168"/>
  <c r="D694" i="165"/>
  <c r="C695" i="165"/>
  <c r="B694" i="165"/>
  <c r="B692" i="162"/>
  <c r="D692" i="162"/>
  <c r="C693" i="162"/>
  <c r="B691" i="161"/>
  <c r="D691" i="161"/>
  <c r="C692" i="161"/>
  <c r="B691" i="160"/>
  <c r="D691" i="160"/>
  <c r="C692" i="160"/>
  <c r="B692" i="172"/>
  <c r="D692" i="172"/>
  <c r="C693" i="172"/>
  <c r="D691" i="171"/>
  <c r="B691" i="171"/>
  <c r="C692" i="171"/>
  <c r="B694" i="170"/>
  <c r="D694" i="170"/>
  <c r="C695" i="170"/>
  <c r="B694" i="163"/>
  <c r="D694" i="163"/>
  <c r="C695" i="163"/>
  <c r="C695" i="164"/>
  <c r="B694" i="164"/>
  <c r="D694" i="164"/>
  <c r="D696" i="169"/>
  <c r="B696" i="169"/>
  <c r="C697" i="169"/>
  <c r="B691" i="166"/>
  <c r="D691" i="166"/>
  <c r="C692" i="166"/>
  <c r="B698" i="176" l="1"/>
  <c r="D698" i="176"/>
  <c r="C699" i="176"/>
  <c r="B696" i="175"/>
  <c r="D696" i="175"/>
  <c r="C697" i="175"/>
  <c r="C698" i="174"/>
  <c r="B697" i="174"/>
  <c r="D697" i="174"/>
  <c r="B697" i="173"/>
  <c r="D697" i="173"/>
  <c r="C698" i="173"/>
  <c r="B695" i="163"/>
  <c r="D695" i="163"/>
  <c r="C696" i="163"/>
  <c r="B695" i="164"/>
  <c r="D695" i="164"/>
  <c r="C696" i="164"/>
  <c r="B692" i="161"/>
  <c r="D692" i="161"/>
  <c r="C693" i="161"/>
  <c r="D695" i="170"/>
  <c r="B695" i="170"/>
  <c r="C696" i="170"/>
  <c r="D692" i="171"/>
  <c r="B692" i="171"/>
  <c r="C693" i="171"/>
  <c r="B695" i="165"/>
  <c r="C696" i="165"/>
  <c r="D695" i="165"/>
  <c r="C694" i="172"/>
  <c r="B693" i="172"/>
  <c r="D693" i="172"/>
  <c r="C696" i="168"/>
  <c r="B695" i="168"/>
  <c r="D695" i="168"/>
  <c r="B692" i="166"/>
  <c r="D692" i="166"/>
  <c r="C693" i="166"/>
  <c r="D697" i="169"/>
  <c r="B697" i="169"/>
  <c r="C698" i="169"/>
  <c r="B695" i="167"/>
  <c r="D695" i="167"/>
  <c r="C696" i="167"/>
  <c r="B693" i="162"/>
  <c r="D693" i="162"/>
  <c r="C694" i="162"/>
  <c r="B692" i="160"/>
  <c r="D692" i="160"/>
  <c r="C693" i="160"/>
  <c r="B697" i="175" l="1"/>
  <c r="C698" i="175"/>
  <c r="D697" i="175"/>
  <c r="B698" i="173"/>
  <c r="D698" i="173"/>
  <c r="C699" i="173"/>
  <c r="D698" i="174"/>
  <c r="B698" i="174"/>
  <c r="C699" i="174"/>
  <c r="C700" i="176"/>
  <c r="B699" i="176"/>
  <c r="D699" i="176"/>
  <c r="C697" i="170"/>
  <c r="B696" i="170"/>
  <c r="D696" i="170"/>
  <c r="B698" i="169"/>
  <c r="D698" i="169"/>
  <c r="C699" i="169"/>
  <c r="B696" i="164"/>
  <c r="D696" i="164"/>
  <c r="C697" i="164"/>
  <c r="C694" i="160"/>
  <c r="B693" i="160"/>
  <c r="D693" i="160"/>
  <c r="D696" i="168"/>
  <c r="C697" i="168"/>
  <c r="B696" i="168"/>
  <c r="D694" i="162"/>
  <c r="C695" i="162"/>
  <c r="B694" i="162"/>
  <c r="B694" i="172"/>
  <c r="D694" i="172"/>
  <c r="C695" i="172"/>
  <c r="D696" i="163"/>
  <c r="C697" i="163"/>
  <c r="B696" i="163"/>
  <c r="B693" i="171"/>
  <c r="D693" i="171"/>
  <c r="C694" i="171"/>
  <c r="C694" i="166"/>
  <c r="B693" i="166"/>
  <c r="D693" i="166"/>
  <c r="C694" i="161"/>
  <c r="B693" i="161"/>
  <c r="D693" i="161"/>
  <c r="C697" i="167"/>
  <c r="B696" i="167"/>
  <c r="D696" i="167"/>
  <c r="B696" i="165"/>
  <c r="C697" i="165"/>
  <c r="D696" i="165"/>
  <c r="D700" i="176" l="1"/>
  <c r="C701" i="176"/>
  <c r="B700" i="176"/>
  <c r="B698" i="175"/>
  <c r="D698" i="175"/>
  <c r="C699" i="175"/>
  <c r="D699" i="174"/>
  <c r="C700" i="174"/>
  <c r="B699" i="174"/>
  <c r="C700" i="173"/>
  <c r="B699" i="173"/>
  <c r="D699" i="173"/>
  <c r="B694" i="166"/>
  <c r="C695" i="166"/>
  <c r="D694" i="166"/>
  <c r="D699" i="169"/>
  <c r="B699" i="169"/>
  <c r="C700" i="169"/>
  <c r="D694" i="171"/>
  <c r="C695" i="171"/>
  <c r="B694" i="171"/>
  <c r="B695" i="172"/>
  <c r="D695" i="172"/>
  <c r="C696" i="172"/>
  <c r="B697" i="168"/>
  <c r="D697" i="168"/>
  <c r="C698" i="168"/>
  <c r="C695" i="160"/>
  <c r="B694" i="160"/>
  <c r="D694" i="160"/>
  <c r="D697" i="165"/>
  <c r="C698" i="165"/>
  <c r="B697" i="165"/>
  <c r="C698" i="167"/>
  <c r="D697" i="167"/>
  <c r="B697" i="167"/>
  <c r="B694" i="161"/>
  <c r="D694" i="161"/>
  <c r="C695" i="161"/>
  <c r="C698" i="164"/>
  <c r="D697" i="164"/>
  <c r="B697" i="164"/>
  <c r="B697" i="163"/>
  <c r="D697" i="163"/>
  <c r="C698" i="163"/>
  <c r="B695" i="162"/>
  <c r="D695" i="162"/>
  <c r="C696" i="162"/>
  <c r="D697" i="170"/>
  <c r="B697" i="170"/>
  <c r="C698" i="170"/>
  <c r="D700" i="173" l="1"/>
  <c r="C701" i="173"/>
  <c r="B700" i="173"/>
  <c r="C700" i="175"/>
  <c r="B699" i="175"/>
  <c r="D699" i="175"/>
  <c r="D700" i="174"/>
  <c r="B700" i="174"/>
  <c r="C701" i="174"/>
  <c r="C702" i="176"/>
  <c r="D701" i="176"/>
  <c r="B701" i="176"/>
  <c r="C697" i="172"/>
  <c r="D696" i="172"/>
  <c r="B696" i="172"/>
  <c r="B695" i="161"/>
  <c r="D695" i="161"/>
  <c r="C696" i="161"/>
  <c r="B698" i="168"/>
  <c r="D698" i="168"/>
  <c r="C699" i="168"/>
  <c r="C701" i="169"/>
  <c r="D700" i="169"/>
  <c r="B700" i="169"/>
  <c r="B698" i="164"/>
  <c r="D698" i="164"/>
  <c r="C699" i="164"/>
  <c r="B695" i="171"/>
  <c r="C696" i="171"/>
  <c r="D695" i="171"/>
  <c r="B698" i="170"/>
  <c r="C699" i="170"/>
  <c r="D698" i="170"/>
  <c r="B698" i="167"/>
  <c r="D698" i="167"/>
  <c r="C699" i="167"/>
  <c r="B698" i="165"/>
  <c r="D698" i="165"/>
  <c r="C699" i="165"/>
  <c r="D695" i="160"/>
  <c r="C696" i="160"/>
  <c r="B695" i="160"/>
  <c r="B696" i="162"/>
  <c r="D696" i="162"/>
  <c r="C697" i="162"/>
  <c r="D695" i="166"/>
  <c r="C696" i="166"/>
  <c r="B695" i="166"/>
  <c r="B698" i="163"/>
  <c r="D698" i="163"/>
  <c r="C699" i="163"/>
  <c r="D701" i="174" l="1"/>
  <c r="B701" i="174"/>
  <c r="C702" i="174"/>
  <c r="B700" i="175"/>
  <c r="C701" i="175"/>
  <c r="D700" i="175"/>
  <c r="B701" i="173"/>
  <c r="D701" i="173"/>
  <c r="C702" i="173"/>
  <c r="C703" i="176"/>
  <c r="B702" i="176"/>
  <c r="D702" i="176"/>
  <c r="B699" i="164"/>
  <c r="D699" i="164"/>
  <c r="C700" i="164"/>
  <c r="B699" i="165"/>
  <c r="D699" i="165"/>
  <c r="C700" i="165"/>
  <c r="B699" i="167"/>
  <c r="D699" i="167"/>
  <c r="C700" i="167"/>
  <c r="C697" i="161"/>
  <c r="B696" i="161"/>
  <c r="D696" i="161"/>
  <c r="B696" i="160"/>
  <c r="D696" i="160"/>
  <c r="C697" i="160"/>
  <c r="D699" i="168"/>
  <c r="C700" i="168"/>
  <c r="B699" i="168"/>
  <c r="B701" i="169"/>
  <c r="D701" i="169"/>
  <c r="C702" i="169"/>
  <c r="B699" i="170"/>
  <c r="C700" i="170"/>
  <c r="D699" i="170"/>
  <c r="C697" i="166"/>
  <c r="B696" i="166"/>
  <c r="D696" i="166"/>
  <c r="C700" i="163"/>
  <c r="B699" i="163"/>
  <c r="D699" i="163"/>
  <c r="C698" i="162"/>
  <c r="B697" i="162"/>
  <c r="D697" i="162"/>
  <c r="B696" i="171"/>
  <c r="D696" i="171"/>
  <c r="C697" i="171"/>
  <c r="D697" i="172"/>
  <c r="B697" i="172"/>
  <c r="C698" i="172"/>
  <c r="B701" i="175" l="1"/>
  <c r="D701" i="175"/>
  <c r="C702" i="175"/>
  <c r="B703" i="176"/>
  <c r="C704" i="176"/>
  <c r="D703" i="176"/>
  <c r="C703" i="173"/>
  <c r="B702" i="173"/>
  <c r="D702" i="173"/>
  <c r="C703" i="174"/>
  <c r="D702" i="174"/>
  <c r="B702" i="174"/>
  <c r="D697" i="160"/>
  <c r="B697" i="160"/>
  <c r="C698" i="160"/>
  <c r="B698" i="162"/>
  <c r="D698" i="162"/>
  <c r="C699" i="162"/>
  <c r="D697" i="166"/>
  <c r="C698" i="166"/>
  <c r="B697" i="166"/>
  <c r="C701" i="165"/>
  <c r="B700" i="165"/>
  <c r="D700" i="165"/>
  <c r="B700" i="163"/>
  <c r="D700" i="163"/>
  <c r="C701" i="163"/>
  <c r="B697" i="161"/>
  <c r="D697" i="161"/>
  <c r="C698" i="161"/>
  <c r="D698" i="172"/>
  <c r="B698" i="172"/>
  <c r="C699" i="172"/>
  <c r="B702" i="169"/>
  <c r="D702" i="169"/>
  <c r="C703" i="169"/>
  <c r="C701" i="167"/>
  <c r="B700" i="167"/>
  <c r="D700" i="167"/>
  <c r="C701" i="164"/>
  <c r="B700" i="164"/>
  <c r="D700" i="164"/>
  <c r="D700" i="170"/>
  <c r="C701" i="170"/>
  <c r="B700" i="170"/>
  <c r="C698" i="171"/>
  <c r="B697" i="171"/>
  <c r="D697" i="171"/>
  <c r="B700" i="168"/>
  <c r="D700" i="168"/>
  <c r="C701" i="168"/>
  <c r="C703" i="175" l="1"/>
  <c r="D702" i="175"/>
  <c r="B702" i="175"/>
  <c r="B704" i="176"/>
  <c r="D704" i="176"/>
  <c r="C705" i="176"/>
  <c r="D703" i="174"/>
  <c r="C704" i="174"/>
  <c r="B703" i="174"/>
  <c r="D703" i="173"/>
  <c r="C704" i="173"/>
  <c r="B703" i="173"/>
  <c r="B701" i="170"/>
  <c r="C702" i="170"/>
  <c r="D701" i="170"/>
  <c r="B701" i="163"/>
  <c r="D701" i="163"/>
  <c r="C702" i="163"/>
  <c r="D701" i="164"/>
  <c r="C702" i="164"/>
  <c r="B701" i="164"/>
  <c r="D701" i="167"/>
  <c r="B701" i="167"/>
  <c r="C702" i="167"/>
  <c r="C704" i="169"/>
  <c r="B703" i="169"/>
  <c r="D703" i="169"/>
  <c r="C699" i="166"/>
  <c r="B698" i="166"/>
  <c r="D698" i="166"/>
  <c r="B699" i="162"/>
  <c r="D699" i="162"/>
  <c r="C700" i="162"/>
  <c r="B699" i="172"/>
  <c r="D699" i="172"/>
  <c r="C700" i="172"/>
  <c r="B701" i="165"/>
  <c r="D701" i="165"/>
  <c r="C702" i="165"/>
  <c r="B698" i="160"/>
  <c r="D698" i="160"/>
  <c r="C699" i="160"/>
  <c r="B701" i="168"/>
  <c r="D701" i="168"/>
  <c r="C702" i="168"/>
  <c r="B698" i="161"/>
  <c r="D698" i="161"/>
  <c r="C699" i="161"/>
  <c r="B698" i="171"/>
  <c r="C699" i="171"/>
  <c r="D698" i="171"/>
  <c r="B704" i="173" l="1"/>
  <c r="D704" i="173"/>
  <c r="C705" i="173"/>
  <c r="B704" i="174"/>
  <c r="D704" i="174"/>
  <c r="C705" i="174"/>
  <c r="D705" i="176"/>
  <c r="B705" i="176"/>
  <c r="C706" i="176"/>
  <c r="D703" i="175"/>
  <c r="C704" i="175"/>
  <c r="B703" i="175"/>
  <c r="B702" i="165"/>
  <c r="D702" i="165"/>
  <c r="C703" i="165"/>
  <c r="B704" i="169"/>
  <c r="D704" i="169"/>
  <c r="C705" i="169"/>
  <c r="B702" i="167"/>
  <c r="D702" i="167"/>
  <c r="C703" i="167"/>
  <c r="D700" i="172"/>
  <c r="B700" i="172"/>
  <c r="C701" i="172"/>
  <c r="C703" i="163"/>
  <c r="B702" i="163"/>
  <c r="D702" i="163"/>
  <c r="D699" i="160"/>
  <c r="C700" i="160"/>
  <c r="B699" i="160"/>
  <c r="C701" i="162"/>
  <c r="B700" i="162"/>
  <c r="D700" i="162"/>
  <c r="B702" i="164"/>
  <c r="D702" i="164"/>
  <c r="C703" i="164"/>
  <c r="D699" i="166"/>
  <c r="C700" i="166"/>
  <c r="B699" i="166"/>
  <c r="D699" i="171"/>
  <c r="C700" i="171"/>
  <c r="B699" i="171"/>
  <c r="C700" i="161"/>
  <c r="B699" i="161"/>
  <c r="D699" i="161"/>
  <c r="D702" i="170"/>
  <c r="C703" i="170"/>
  <c r="B702" i="170"/>
  <c r="C703" i="168"/>
  <c r="B702" i="168"/>
  <c r="D702" i="168"/>
  <c r="D706" i="176" l="1"/>
  <c r="B706" i="176"/>
  <c r="C707" i="176"/>
  <c r="B705" i="174"/>
  <c r="C706" i="174"/>
  <c r="D705" i="174"/>
  <c r="D705" i="173"/>
  <c r="C706" i="173"/>
  <c r="B705" i="173"/>
  <c r="B704" i="175"/>
  <c r="D704" i="175"/>
  <c r="C705" i="175"/>
  <c r="B700" i="161"/>
  <c r="D700" i="161"/>
  <c r="C701" i="161"/>
  <c r="C701" i="171"/>
  <c r="D700" i="171"/>
  <c r="B700" i="171"/>
  <c r="B703" i="163"/>
  <c r="D703" i="163"/>
  <c r="C704" i="163"/>
  <c r="B703" i="167"/>
  <c r="C704" i="167"/>
  <c r="D703" i="167"/>
  <c r="B700" i="166"/>
  <c r="D700" i="166"/>
  <c r="C701" i="166"/>
  <c r="B705" i="169"/>
  <c r="D705" i="169"/>
  <c r="C706" i="169"/>
  <c r="B703" i="164"/>
  <c r="D703" i="164"/>
  <c r="C704" i="164"/>
  <c r="B703" i="168"/>
  <c r="D703" i="168"/>
  <c r="C704" i="168"/>
  <c r="C704" i="170"/>
  <c r="B703" i="170"/>
  <c r="D703" i="170"/>
  <c r="B701" i="162"/>
  <c r="D701" i="162"/>
  <c r="C702" i="162"/>
  <c r="C704" i="165"/>
  <c r="D703" i="165"/>
  <c r="B703" i="165"/>
  <c r="B701" i="172"/>
  <c r="C702" i="172"/>
  <c r="D701" i="172"/>
  <c r="C701" i="160"/>
  <c r="D700" i="160"/>
  <c r="B700" i="160"/>
  <c r="B706" i="174" l="1"/>
  <c r="D706" i="174"/>
  <c r="C707" i="174"/>
  <c r="D705" i="175"/>
  <c r="B705" i="175"/>
  <c r="C706" i="175"/>
  <c r="C707" i="173"/>
  <c r="D706" i="173"/>
  <c r="B706" i="173"/>
  <c r="B707" i="176"/>
  <c r="D707" i="176"/>
  <c r="C708" i="176"/>
  <c r="B702" i="162"/>
  <c r="D702" i="162"/>
  <c r="C703" i="162"/>
  <c r="B704" i="170"/>
  <c r="D704" i="170"/>
  <c r="C705" i="170"/>
  <c r="B704" i="167"/>
  <c r="D704" i="167"/>
  <c r="C705" i="167"/>
  <c r="B704" i="163"/>
  <c r="D704" i="163"/>
  <c r="C705" i="163"/>
  <c r="C705" i="168"/>
  <c r="D704" i="168"/>
  <c r="B704" i="168"/>
  <c r="B701" i="160"/>
  <c r="D701" i="160"/>
  <c r="C702" i="160"/>
  <c r="D704" i="164"/>
  <c r="C705" i="164"/>
  <c r="B704" i="164"/>
  <c r="B704" i="165"/>
  <c r="D704" i="165"/>
  <c r="C705" i="165"/>
  <c r="B701" i="171"/>
  <c r="D701" i="171"/>
  <c r="C702" i="171"/>
  <c r="B701" i="166"/>
  <c r="C702" i="166"/>
  <c r="D701" i="166"/>
  <c r="B701" i="161"/>
  <c r="D701" i="161"/>
  <c r="C702" i="161"/>
  <c r="D706" i="169"/>
  <c r="B706" i="169"/>
  <c r="C707" i="169"/>
  <c r="B702" i="172"/>
  <c r="D702" i="172"/>
  <c r="C703" i="172"/>
  <c r="C709" i="176" l="1"/>
  <c r="B708" i="176"/>
  <c r="D708" i="176"/>
  <c r="D706" i="175"/>
  <c r="C707" i="175"/>
  <c r="B706" i="175"/>
  <c r="C708" i="174"/>
  <c r="B707" i="174"/>
  <c r="D707" i="174"/>
  <c r="B707" i="173"/>
  <c r="D707" i="173"/>
  <c r="C708" i="173"/>
  <c r="B702" i="171"/>
  <c r="D702" i="171"/>
  <c r="C703" i="171"/>
  <c r="C706" i="168"/>
  <c r="B705" i="168"/>
  <c r="D705" i="168"/>
  <c r="B705" i="167"/>
  <c r="D705" i="167"/>
  <c r="C706" i="167"/>
  <c r="B705" i="170"/>
  <c r="D705" i="170"/>
  <c r="C706" i="170"/>
  <c r="C706" i="163"/>
  <c r="B705" i="163"/>
  <c r="D705" i="163"/>
  <c r="C704" i="172"/>
  <c r="B703" i="172"/>
  <c r="D703" i="172"/>
  <c r="C704" i="162"/>
  <c r="B703" i="162"/>
  <c r="D703" i="162"/>
  <c r="B705" i="164"/>
  <c r="D705" i="164"/>
  <c r="C706" i="164"/>
  <c r="B702" i="160"/>
  <c r="D702" i="160"/>
  <c r="C703" i="160"/>
  <c r="C703" i="166"/>
  <c r="B702" i="166"/>
  <c r="D702" i="166"/>
  <c r="D705" i="165"/>
  <c r="B705" i="165"/>
  <c r="C706" i="165"/>
  <c r="C708" i="169"/>
  <c r="D707" i="169"/>
  <c r="B707" i="169"/>
  <c r="C703" i="161"/>
  <c r="B702" i="161"/>
  <c r="D702" i="161"/>
  <c r="B708" i="173" l="1"/>
  <c r="D708" i="173"/>
  <c r="C709" i="173"/>
  <c r="B708" i="174"/>
  <c r="D708" i="174"/>
  <c r="C709" i="174"/>
  <c r="D707" i="175"/>
  <c r="B707" i="175"/>
  <c r="C708" i="175"/>
  <c r="D709" i="176"/>
  <c r="C710" i="176"/>
  <c r="B709" i="176"/>
  <c r="B704" i="172"/>
  <c r="D704" i="172"/>
  <c r="C705" i="172"/>
  <c r="C707" i="170"/>
  <c r="B706" i="170"/>
  <c r="D706" i="170"/>
  <c r="B706" i="164"/>
  <c r="D706" i="164"/>
  <c r="C707" i="164"/>
  <c r="C704" i="166"/>
  <c r="B703" i="166"/>
  <c r="D703" i="166"/>
  <c r="B706" i="163"/>
  <c r="D706" i="163"/>
  <c r="C707" i="163"/>
  <c r="D703" i="161"/>
  <c r="C704" i="161"/>
  <c r="B703" i="161"/>
  <c r="B706" i="168"/>
  <c r="D706" i="168"/>
  <c r="C707" i="168"/>
  <c r="C704" i="160"/>
  <c r="B703" i="160"/>
  <c r="D703" i="160"/>
  <c r="C707" i="167"/>
  <c r="B706" i="167"/>
  <c r="D706" i="167"/>
  <c r="B704" i="162"/>
  <c r="D704" i="162"/>
  <c r="C705" i="162"/>
  <c r="C704" i="171"/>
  <c r="D703" i="171"/>
  <c r="B703" i="171"/>
  <c r="B708" i="169"/>
  <c r="D708" i="169"/>
  <c r="C709" i="169"/>
  <c r="C707" i="165"/>
  <c r="B706" i="165"/>
  <c r="D706" i="165"/>
  <c r="B710" i="176" l="1"/>
  <c r="D710" i="176"/>
  <c r="C711" i="176"/>
  <c r="C710" i="173"/>
  <c r="D709" i="173"/>
  <c r="B709" i="173"/>
  <c r="B708" i="175"/>
  <c r="D708" i="175"/>
  <c r="C709" i="175"/>
  <c r="D709" i="174"/>
  <c r="B709" i="174"/>
  <c r="C710" i="174"/>
  <c r="B707" i="163"/>
  <c r="D707" i="163"/>
  <c r="C708" i="163"/>
  <c r="B704" i="171"/>
  <c r="D704" i="171"/>
  <c r="C705" i="171"/>
  <c r="C708" i="164"/>
  <c r="B707" i="164"/>
  <c r="D707" i="164"/>
  <c r="D704" i="160"/>
  <c r="C705" i="160"/>
  <c r="B704" i="160"/>
  <c r="C708" i="167"/>
  <c r="B707" i="167"/>
  <c r="D707" i="167"/>
  <c r="B707" i="168"/>
  <c r="D707" i="168"/>
  <c r="C708" i="168"/>
  <c r="B704" i="166"/>
  <c r="D704" i="166"/>
  <c r="C705" i="166"/>
  <c r="B707" i="165"/>
  <c r="D707" i="165"/>
  <c r="C708" i="165"/>
  <c r="B709" i="169"/>
  <c r="D709" i="169"/>
  <c r="C710" i="169"/>
  <c r="B707" i="170"/>
  <c r="D707" i="170"/>
  <c r="C708" i="170"/>
  <c r="D705" i="172"/>
  <c r="C706" i="172"/>
  <c r="B705" i="172"/>
  <c r="B705" i="162"/>
  <c r="D705" i="162"/>
  <c r="C706" i="162"/>
  <c r="B704" i="161"/>
  <c r="D704" i="161"/>
  <c r="C705" i="161"/>
  <c r="B710" i="174" l="1"/>
  <c r="D710" i="174"/>
  <c r="C711" i="174"/>
  <c r="B709" i="175"/>
  <c r="D709" i="175"/>
  <c r="C710" i="175"/>
  <c r="C712" i="176"/>
  <c r="B711" i="176"/>
  <c r="D711" i="176"/>
  <c r="B710" i="173"/>
  <c r="D710" i="173"/>
  <c r="C711" i="173"/>
  <c r="D708" i="170"/>
  <c r="C709" i="170"/>
  <c r="B708" i="170"/>
  <c r="C706" i="160"/>
  <c r="D705" i="160"/>
  <c r="B705" i="160"/>
  <c r="B708" i="167"/>
  <c r="D708" i="167"/>
  <c r="C709" i="167"/>
  <c r="C707" i="172"/>
  <c r="B706" i="172"/>
  <c r="D706" i="172"/>
  <c r="C711" i="169"/>
  <c r="B710" i="169"/>
  <c r="D710" i="169"/>
  <c r="B708" i="164"/>
  <c r="D708" i="164"/>
  <c r="C709" i="164"/>
  <c r="D705" i="171"/>
  <c r="C706" i="171"/>
  <c r="B705" i="171"/>
  <c r="B708" i="165"/>
  <c r="D708" i="165"/>
  <c r="C709" i="165"/>
  <c r="B705" i="166"/>
  <c r="D705" i="166"/>
  <c r="C706" i="166"/>
  <c r="C707" i="162"/>
  <c r="B706" i="162"/>
  <c r="D706" i="162"/>
  <c r="C709" i="163"/>
  <c r="B708" i="163"/>
  <c r="D708" i="163"/>
  <c r="B705" i="161"/>
  <c r="D705" i="161"/>
  <c r="C706" i="161"/>
  <c r="C709" i="168"/>
  <c r="B708" i="168"/>
  <c r="D708" i="168"/>
  <c r="B711" i="173" l="1"/>
  <c r="D711" i="173"/>
  <c r="C712" i="173"/>
  <c r="C713" i="176"/>
  <c r="D712" i="176"/>
  <c r="B712" i="176"/>
  <c r="D710" i="175"/>
  <c r="C711" i="175"/>
  <c r="B710" i="175"/>
  <c r="D711" i="174"/>
  <c r="B711" i="174"/>
  <c r="C712" i="174"/>
  <c r="D711" i="169"/>
  <c r="B711" i="169"/>
  <c r="C712" i="169"/>
  <c r="B707" i="172"/>
  <c r="D707" i="172"/>
  <c r="C708" i="172"/>
  <c r="D706" i="166"/>
  <c r="B706" i="166"/>
  <c r="C707" i="166"/>
  <c r="D707" i="162"/>
  <c r="C708" i="162"/>
  <c r="B707" i="162"/>
  <c r="C710" i="165"/>
  <c r="B709" i="165"/>
  <c r="D709" i="165"/>
  <c r="B709" i="168"/>
  <c r="D709" i="168"/>
  <c r="C710" i="168"/>
  <c r="D709" i="163"/>
  <c r="C710" i="163"/>
  <c r="B709" i="163"/>
  <c r="D706" i="161"/>
  <c r="C707" i="161"/>
  <c r="B706" i="161"/>
  <c r="B706" i="160"/>
  <c r="D706" i="160"/>
  <c r="C707" i="160"/>
  <c r="B709" i="167"/>
  <c r="D709" i="167"/>
  <c r="C710" i="167"/>
  <c r="B709" i="164"/>
  <c r="D709" i="164"/>
  <c r="C710" i="164"/>
  <c r="C710" i="170"/>
  <c r="B709" i="170"/>
  <c r="D709" i="170"/>
  <c r="C707" i="171"/>
  <c r="B706" i="171"/>
  <c r="D706" i="171"/>
  <c r="C713" i="174" l="1"/>
  <c r="B712" i="174"/>
  <c r="D712" i="174"/>
  <c r="C713" i="173"/>
  <c r="B712" i="173"/>
  <c r="D712" i="173"/>
  <c r="B711" i="175"/>
  <c r="C712" i="175"/>
  <c r="D711" i="175"/>
  <c r="D713" i="176"/>
  <c r="B713" i="176"/>
  <c r="C714" i="176"/>
  <c r="D710" i="165"/>
  <c r="C711" i="165"/>
  <c r="B710" i="165"/>
  <c r="B708" i="162"/>
  <c r="D708" i="162"/>
  <c r="C709" i="162"/>
  <c r="B707" i="160"/>
  <c r="D707" i="160"/>
  <c r="C708" i="160"/>
  <c r="B707" i="161"/>
  <c r="D707" i="161"/>
  <c r="C708" i="161"/>
  <c r="D707" i="171"/>
  <c r="B707" i="171"/>
  <c r="C708" i="171"/>
  <c r="B710" i="163"/>
  <c r="D710" i="163"/>
  <c r="C711" i="163"/>
  <c r="C713" i="169"/>
  <c r="B712" i="169"/>
  <c r="D712" i="169"/>
  <c r="B708" i="172"/>
  <c r="C709" i="172"/>
  <c r="D708" i="172"/>
  <c r="B710" i="170"/>
  <c r="D710" i="170"/>
  <c r="C711" i="170"/>
  <c r="C711" i="167"/>
  <c r="B710" i="167"/>
  <c r="D710" i="167"/>
  <c r="B707" i="166"/>
  <c r="D707" i="166"/>
  <c r="C708" i="166"/>
  <c r="B710" i="168"/>
  <c r="C711" i="168"/>
  <c r="D710" i="168"/>
  <c r="C711" i="164"/>
  <c r="B710" i="164"/>
  <c r="D710" i="164"/>
  <c r="B712" i="175" l="1"/>
  <c r="D712" i="175"/>
  <c r="C713" i="175"/>
  <c r="B714" i="176"/>
  <c r="C715" i="176"/>
  <c r="D714" i="176"/>
  <c r="B713" i="173"/>
  <c r="D713" i="173"/>
  <c r="C714" i="173"/>
  <c r="C714" i="174"/>
  <c r="B713" i="174"/>
  <c r="D713" i="174"/>
  <c r="D711" i="170"/>
  <c r="B711" i="170"/>
  <c r="C712" i="170"/>
  <c r="B708" i="160"/>
  <c r="D708" i="160"/>
  <c r="C709" i="160"/>
  <c r="B709" i="162"/>
  <c r="D709" i="162"/>
  <c r="C710" i="162"/>
  <c r="D708" i="171"/>
  <c r="B708" i="171"/>
  <c r="C709" i="171"/>
  <c r="B711" i="167"/>
  <c r="D711" i="167"/>
  <c r="C712" i="167"/>
  <c r="B708" i="161"/>
  <c r="D708" i="161"/>
  <c r="C709" i="161"/>
  <c r="B711" i="164"/>
  <c r="D711" i="164"/>
  <c r="C712" i="164"/>
  <c r="B711" i="163"/>
  <c r="D711" i="163"/>
  <c r="C712" i="163"/>
  <c r="B711" i="165"/>
  <c r="C712" i="165"/>
  <c r="D711" i="165"/>
  <c r="C710" i="172"/>
  <c r="B709" i="172"/>
  <c r="D709" i="172"/>
  <c r="C712" i="168"/>
  <c r="B711" i="168"/>
  <c r="D711" i="168"/>
  <c r="C714" i="169"/>
  <c r="B713" i="169"/>
  <c r="D713" i="169"/>
  <c r="B708" i="166"/>
  <c r="D708" i="166"/>
  <c r="C709" i="166"/>
  <c r="B714" i="173" l="1"/>
  <c r="D714" i="173"/>
  <c r="C715" i="173"/>
  <c r="B713" i="175"/>
  <c r="C714" i="175"/>
  <c r="D713" i="175"/>
  <c r="B714" i="174"/>
  <c r="C715" i="174"/>
  <c r="D714" i="174"/>
  <c r="B715" i="176"/>
  <c r="C716" i="176"/>
  <c r="D715" i="176"/>
  <c r="B712" i="167"/>
  <c r="D712" i="167"/>
  <c r="C713" i="167"/>
  <c r="B710" i="172"/>
  <c r="D710" i="172"/>
  <c r="C711" i="172"/>
  <c r="D710" i="162"/>
  <c r="C711" i="162"/>
  <c r="B710" i="162"/>
  <c r="B709" i="171"/>
  <c r="C710" i="171"/>
  <c r="D709" i="171"/>
  <c r="D712" i="168"/>
  <c r="C713" i="168"/>
  <c r="B712" i="168"/>
  <c r="B712" i="165"/>
  <c r="D712" i="165"/>
  <c r="C713" i="165"/>
  <c r="C713" i="170"/>
  <c r="B712" i="170"/>
  <c r="D712" i="170"/>
  <c r="D712" i="163"/>
  <c r="C713" i="163"/>
  <c r="B712" i="163"/>
  <c r="C710" i="166"/>
  <c r="B709" i="166"/>
  <c r="D709" i="166"/>
  <c r="C710" i="160"/>
  <c r="B709" i="160"/>
  <c r="D709" i="160"/>
  <c r="D714" i="169"/>
  <c r="B714" i="169"/>
  <c r="C715" i="169"/>
  <c r="B712" i="164"/>
  <c r="D712" i="164"/>
  <c r="C713" i="164"/>
  <c r="C710" i="161"/>
  <c r="B709" i="161"/>
  <c r="D709" i="161"/>
  <c r="C716" i="173" l="1"/>
  <c r="B715" i="173"/>
  <c r="D715" i="173"/>
  <c r="B716" i="176"/>
  <c r="D716" i="176"/>
  <c r="C717" i="176"/>
  <c r="B715" i="174"/>
  <c r="D715" i="174"/>
  <c r="C716" i="174"/>
  <c r="B714" i="175"/>
  <c r="D714" i="175"/>
  <c r="C715" i="175"/>
  <c r="B710" i="166"/>
  <c r="C711" i="166"/>
  <c r="D710" i="166"/>
  <c r="B711" i="162"/>
  <c r="D711" i="162"/>
  <c r="C712" i="162"/>
  <c r="B713" i="168"/>
  <c r="D713" i="168"/>
  <c r="C714" i="168"/>
  <c r="B711" i="172"/>
  <c r="C712" i="172"/>
  <c r="D711" i="172"/>
  <c r="B713" i="163"/>
  <c r="D713" i="163"/>
  <c r="C714" i="163"/>
  <c r="C711" i="160"/>
  <c r="D710" i="160"/>
  <c r="B710" i="160"/>
  <c r="B710" i="161"/>
  <c r="D710" i="161"/>
  <c r="C711" i="161"/>
  <c r="D713" i="170"/>
  <c r="C714" i="170"/>
  <c r="B713" i="170"/>
  <c r="C714" i="167"/>
  <c r="B713" i="167"/>
  <c r="D713" i="167"/>
  <c r="C714" i="164"/>
  <c r="D713" i="164"/>
  <c r="B713" i="164"/>
  <c r="D713" i="165"/>
  <c r="C714" i="165"/>
  <c r="B713" i="165"/>
  <c r="D710" i="171"/>
  <c r="B710" i="171"/>
  <c r="C711" i="171"/>
  <c r="D715" i="169"/>
  <c r="C716" i="169"/>
  <c r="B715" i="169"/>
  <c r="C716" i="175" l="1"/>
  <c r="B715" i="175"/>
  <c r="D715" i="175"/>
  <c r="D716" i="174"/>
  <c r="B716" i="174"/>
  <c r="C717" i="174"/>
  <c r="C718" i="176"/>
  <c r="D717" i="176"/>
  <c r="B717" i="176"/>
  <c r="D716" i="173"/>
  <c r="C717" i="173"/>
  <c r="B716" i="173"/>
  <c r="C712" i="160"/>
  <c r="B711" i="160"/>
  <c r="D711" i="160"/>
  <c r="B714" i="168"/>
  <c r="D714" i="168"/>
  <c r="C715" i="168"/>
  <c r="C713" i="172"/>
  <c r="D712" i="172"/>
  <c r="B712" i="172"/>
  <c r="B712" i="162"/>
  <c r="D712" i="162"/>
  <c r="C713" i="162"/>
  <c r="D716" i="169"/>
  <c r="C717" i="169"/>
  <c r="B716" i="169"/>
  <c r="D714" i="163"/>
  <c r="C715" i="163"/>
  <c r="B714" i="163"/>
  <c r="B711" i="161"/>
  <c r="D711" i="161"/>
  <c r="C712" i="161"/>
  <c r="C712" i="171"/>
  <c r="D711" i="171"/>
  <c r="B711" i="171"/>
  <c r="B714" i="164"/>
  <c r="D714" i="164"/>
  <c r="C715" i="164"/>
  <c r="B714" i="167"/>
  <c r="C715" i="167"/>
  <c r="D714" i="167"/>
  <c r="D711" i="166"/>
  <c r="C712" i="166"/>
  <c r="B711" i="166"/>
  <c r="B714" i="165"/>
  <c r="D714" i="165"/>
  <c r="C715" i="165"/>
  <c r="B714" i="170"/>
  <c r="C715" i="170"/>
  <c r="D714" i="170"/>
  <c r="B717" i="173" l="1"/>
  <c r="D717" i="173"/>
  <c r="C718" i="173"/>
  <c r="C719" i="176"/>
  <c r="B718" i="176"/>
  <c r="D718" i="176"/>
  <c r="D717" i="174"/>
  <c r="C718" i="174"/>
  <c r="B717" i="174"/>
  <c r="B716" i="175"/>
  <c r="C717" i="175"/>
  <c r="D716" i="175"/>
  <c r="B715" i="164"/>
  <c r="D715" i="164"/>
  <c r="C716" i="164"/>
  <c r="C713" i="166"/>
  <c r="B712" i="166"/>
  <c r="D712" i="166"/>
  <c r="B715" i="167"/>
  <c r="D715" i="167"/>
  <c r="C716" i="167"/>
  <c r="B712" i="171"/>
  <c r="D712" i="171"/>
  <c r="C713" i="171"/>
  <c r="B715" i="170"/>
  <c r="C716" i="170"/>
  <c r="D715" i="170"/>
  <c r="D717" i="169"/>
  <c r="C718" i="169"/>
  <c r="B717" i="169"/>
  <c r="D713" i="172"/>
  <c r="B713" i="172"/>
  <c r="C714" i="172"/>
  <c r="C713" i="161"/>
  <c r="B712" i="161"/>
  <c r="D712" i="161"/>
  <c r="B715" i="165"/>
  <c r="D715" i="165"/>
  <c r="C716" i="165"/>
  <c r="C714" i="162"/>
  <c r="B713" i="162"/>
  <c r="D713" i="162"/>
  <c r="D715" i="168"/>
  <c r="C716" i="168"/>
  <c r="B715" i="168"/>
  <c r="C716" i="163"/>
  <c r="B715" i="163"/>
  <c r="D715" i="163"/>
  <c r="C713" i="160"/>
  <c r="B712" i="160"/>
  <c r="D712" i="160"/>
  <c r="B717" i="175" l="1"/>
  <c r="D717" i="175"/>
  <c r="C718" i="175"/>
  <c r="D718" i="174"/>
  <c r="C719" i="174"/>
  <c r="B718" i="174"/>
  <c r="C719" i="173"/>
  <c r="B718" i="173"/>
  <c r="D718" i="173"/>
  <c r="C720" i="176"/>
  <c r="B719" i="176"/>
  <c r="D719" i="176"/>
  <c r="B716" i="168"/>
  <c r="D716" i="168"/>
  <c r="C717" i="168"/>
  <c r="D713" i="171"/>
  <c r="C714" i="171"/>
  <c r="B713" i="171"/>
  <c r="B713" i="161"/>
  <c r="D713" i="161"/>
  <c r="C714" i="161"/>
  <c r="B716" i="167"/>
  <c r="D716" i="167"/>
  <c r="C717" i="167"/>
  <c r="D713" i="166"/>
  <c r="C714" i="166"/>
  <c r="B713" i="166"/>
  <c r="B714" i="162"/>
  <c r="D714" i="162"/>
  <c r="C715" i="162"/>
  <c r="D713" i="160"/>
  <c r="C714" i="160"/>
  <c r="B713" i="160"/>
  <c r="B714" i="172"/>
  <c r="C715" i="172"/>
  <c r="D714" i="172"/>
  <c r="C717" i="164"/>
  <c r="B716" i="164"/>
  <c r="D716" i="164"/>
  <c r="C717" i="165"/>
  <c r="B716" i="165"/>
  <c r="D716" i="165"/>
  <c r="B716" i="163"/>
  <c r="D716" i="163"/>
  <c r="C717" i="163"/>
  <c r="D716" i="170"/>
  <c r="C717" i="170"/>
  <c r="B716" i="170"/>
  <c r="B718" i="169"/>
  <c r="D718" i="169"/>
  <c r="C719" i="169"/>
  <c r="B720" i="176" l="1"/>
  <c r="C721" i="176"/>
  <c r="D720" i="176"/>
  <c r="D719" i="173"/>
  <c r="C720" i="173"/>
  <c r="B719" i="173"/>
  <c r="C719" i="175"/>
  <c r="D718" i="175"/>
  <c r="B718" i="175"/>
  <c r="B719" i="174"/>
  <c r="D719" i="174"/>
  <c r="C720" i="174"/>
  <c r="B719" i="169"/>
  <c r="D719" i="169"/>
  <c r="C720" i="169"/>
  <c r="B717" i="165"/>
  <c r="D717" i="165"/>
  <c r="C718" i="165"/>
  <c r="C715" i="166"/>
  <c r="B714" i="166"/>
  <c r="D714" i="166"/>
  <c r="B714" i="161"/>
  <c r="D714" i="161"/>
  <c r="C715" i="161"/>
  <c r="B715" i="172"/>
  <c r="D715" i="172"/>
  <c r="C716" i="172"/>
  <c r="B714" i="160"/>
  <c r="D714" i="160"/>
  <c r="C715" i="160"/>
  <c r="D717" i="164"/>
  <c r="C718" i="164"/>
  <c r="B717" i="164"/>
  <c r="B717" i="170"/>
  <c r="C718" i="170"/>
  <c r="D717" i="170"/>
  <c r="B717" i="168"/>
  <c r="D717" i="168"/>
  <c r="C718" i="168"/>
  <c r="D717" i="167"/>
  <c r="C718" i="167"/>
  <c r="B717" i="167"/>
  <c r="B714" i="171"/>
  <c r="D714" i="171"/>
  <c r="C715" i="171"/>
  <c r="B715" i="162"/>
  <c r="D715" i="162"/>
  <c r="C716" i="162"/>
  <c r="B717" i="163"/>
  <c r="D717" i="163"/>
  <c r="C718" i="163"/>
  <c r="C721" i="174" l="1"/>
  <c r="B720" i="174"/>
  <c r="D720" i="174"/>
  <c r="B720" i="173"/>
  <c r="D720" i="173"/>
  <c r="C721" i="173"/>
  <c r="D721" i="176"/>
  <c r="B721" i="176"/>
  <c r="C722" i="176"/>
  <c r="D719" i="175"/>
  <c r="C720" i="175"/>
  <c r="B719" i="175"/>
  <c r="D716" i="172"/>
  <c r="C717" i="172"/>
  <c r="B716" i="172"/>
  <c r="C719" i="163"/>
  <c r="B718" i="163"/>
  <c r="D718" i="163"/>
  <c r="C719" i="168"/>
  <c r="B718" i="168"/>
  <c r="D718" i="168"/>
  <c r="B718" i="164"/>
  <c r="D718" i="164"/>
  <c r="C719" i="164"/>
  <c r="C716" i="161"/>
  <c r="B715" i="161"/>
  <c r="D715" i="161"/>
  <c r="D715" i="166"/>
  <c r="C716" i="166"/>
  <c r="B715" i="166"/>
  <c r="C717" i="162"/>
  <c r="B716" i="162"/>
  <c r="D716" i="162"/>
  <c r="C721" i="169"/>
  <c r="B720" i="169"/>
  <c r="D720" i="169"/>
  <c r="D715" i="160"/>
  <c r="C716" i="160"/>
  <c r="B715" i="160"/>
  <c r="B718" i="167"/>
  <c r="D718" i="167"/>
  <c r="C719" i="167"/>
  <c r="D718" i="170"/>
  <c r="C719" i="170"/>
  <c r="B718" i="170"/>
  <c r="B718" i="165"/>
  <c r="D718" i="165"/>
  <c r="C719" i="165"/>
  <c r="D715" i="171"/>
  <c r="C716" i="171"/>
  <c r="B715" i="171"/>
  <c r="B720" i="175" l="1"/>
  <c r="D720" i="175"/>
  <c r="C721" i="175"/>
  <c r="D722" i="176"/>
  <c r="B722" i="176"/>
  <c r="C723" i="176"/>
  <c r="B721" i="173"/>
  <c r="D721" i="173"/>
  <c r="C722" i="173"/>
  <c r="B721" i="174"/>
  <c r="C722" i="174"/>
  <c r="D721" i="174"/>
  <c r="B716" i="161"/>
  <c r="D716" i="161"/>
  <c r="C717" i="161"/>
  <c r="B719" i="167"/>
  <c r="D719" i="167"/>
  <c r="C720" i="167"/>
  <c r="B719" i="164"/>
  <c r="D719" i="164"/>
  <c r="C720" i="164"/>
  <c r="C720" i="170"/>
  <c r="B719" i="170"/>
  <c r="D719" i="170"/>
  <c r="B719" i="168"/>
  <c r="D719" i="168"/>
  <c r="C720" i="168"/>
  <c r="B721" i="169"/>
  <c r="D721" i="169"/>
  <c r="C722" i="169"/>
  <c r="B719" i="163"/>
  <c r="D719" i="163"/>
  <c r="C720" i="163"/>
  <c r="C720" i="165"/>
  <c r="D719" i="165"/>
  <c r="B719" i="165"/>
  <c r="B717" i="162"/>
  <c r="D717" i="162"/>
  <c r="C718" i="162"/>
  <c r="C717" i="160"/>
  <c r="D716" i="160"/>
  <c r="B716" i="160"/>
  <c r="B717" i="172"/>
  <c r="C718" i="172"/>
  <c r="D717" i="172"/>
  <c r="C717" i="171"/>
  <c r="B716" i="171"/>
  <c r="D716" i="171"/>
  <c r="B716" i="166"/>
  <c r="D716" i="166"/>
  <c r="C717" i="166"/>
  <c r="D721" i="175" l="1"/>
  <c r="C722" i="175"/>
  <c r="B721" i="175"/>
  <c r="B722" i="174"/>
  <c r="D722" i="174"/>
  <c r="C723" i="174"/>
  <c r="C723" i="173"/>
  <c r="D722" i="173"/>
  <c r="B722" i="173"/>
  <c r="D723" i="176"/>
  <c r="C724" i="176"/>
  <c r="B723" i="176"/>
  <c r="B718" i="172"/>
  <c r="C719" i="172"/>
  <c r="D718" i="172"/>
  <c r="B720" i="163"/>
  <c r="C721" i="163"/>
  <c r="D720" i="163"/>
  <c r="B718" i="162"/>
  <c r="D718" i="162"/>
  <c r="C719" i="162"/>
  <c r="C721" i="167"/>
  <c r="B720" i="167"/>
  <c r="D720" i="167"/>
  <c r="B717" i="161"/>
  <c r="D717" i="161"/>
  <c r="C718" i="161"/>
  <c r="C721" i="168"/>
  <c r="D720" i="168"/>
  <c r="B720" i="168"/>
  <c r="B717" i="160"/>
  <c r="D717" i="160"/>
  <c r="C718" i="160"/>
  <c r="D720" i="164"/>
  <c r="C721" i="164"/>
  <c r="B720" i="164"/>
  <c r="B720" i="165"/>
  <c r="D720" i="165"/>
  <c r="C721" i="165"/>
  <c r="B717" i="171"/>
  <c r="C718" i="171"/>
  <c r="D717" i="171"/>
  <c r="C723" i="169"/>
  <c r="B722" i="169"/>
  <c r="D722" i="169"/>
  <c r="B720" i="170"/>
  <c r="D720" i="170"/>
  <c r="C721" i="170"/>
  <c r="B717" i="166"/>
  <c r="C718" i="166"/>
  <c r="D717" i="166"/>
  <c r="C724" i="174" l="1"/>
  <c r="D723" i="174"/>
  <c r="B723" i="174"/>
  <c r="B724" i="176"/>
  <c r="C725" i="176"/>
  <c r="D724" i="176"/>
  <c r="D722" i="175"/>
  <c r="C723" i="175"/>
  <c r="B722" i="175"/>
  <c r="B723" i="173"/>
  <c r="D723" i="173"/>
  <c r="C724" i="173"/>
  <c r="C722" i="168"/>
  <c r="B721" i="168"/>
  <c r="D721" i="168"/>
  <c r="C724" i="169"/>
  <c r="B723" i="169"/>
  <c r="D723" i="169"/>
  <c r="B718" i="171"/>
  <c r="D718" i="171"/>
  <c r="C719" i="171"/>
  <c r="C719" i="166"/>
  <c r="B718" i="166"/>
  <c r="D718" i="166"/>
  <c r="C722" i="163"/>
  <c r="B721" i="163"/>
  <c r="D721" i="163"/>
  <c r="C719" i="161"/>
  <c r="B718" i="161"/>
  <c r="D718" i="161"/>
  <c r="B721" i="167"/>
  <c r="D721" i="167"/>
  <c r="C722" i="167"/>
  <c r="B721" i="164"/>
  <c r="D721" i="164"/>
  <c r="C722" i="164"/>
  <c r="B721" i="170"/>
  <c r="D721" i="170"/>
  <c r="C722" i="170"/>
  <c r="D721" i="165"/>
  <c r="B721" i="165"/>
  <c r="C722" i="165"/>
  <c r="B718" i="160"/>
  <c r="D718" i="160"/>
  <c r="C719" i="160"/>
  <c r="C720" i="172"/>
  <c r="D719" i="172"/>
  <c r="B719" i="172"/>
  <c r="C720" i="162"/>
  <c r="B719" i="162"/>
  <c r="D719" i="162"/>
  <c r="B724" i="173" l="1"/>
  <c r="D724" i="173"/>
  <c r="C725" i="173"/>
  <c r="D723" i="175"/>
  <c r="B723" i="175"/>
  <c r="C724" i="175"/>
  <c r="B725" i="176"/>
  <c r="D725" i="176"/>
  <c r="C726" i="176"/>
  <c r="D724" i="174"/>
  <c r="C725" i="174"/>
  <c r="B724" i="174"/>
  <c r="D719" i="161"/>
  <c r="C720" i="161"/>
  <c r="B719" i="161"/>
  <c r="B722" i="163"/>
  <c r="D722" i="163"/>
  <c r="C723" i="163"/>
  <c r="C723" i="165"/>
  <c r="B722" i="165"/>
  <c r="D722" i="165"/>
  <c r="C723" i="170"/>
  <c r="B722" i="170"/>
  <c r="D722" i="170"/>
  <c r="C720" i="171"/>
  <c r="B719" i="171"/>
  <c r="D719" i="171"/>
  <c r="B722" i="164"/>
  <c r="D722" i="164"/>
  <c r="C723" i="164"/>
  <c r="C720" i="166"/>
  <c r="B719" i="166"/>
  <c r="D719" i="166"/>
  <c r="B720" i="162"/>
  <c r="D720" i="162"/>
  <c r="C721" i="162"/>
  <c r="D724" i="169"/>
  <c r="B724" i="169"/>
  <c r="C725" i="169"/>
  <c r="B722" i="167"/>
  <c r="D722" i="167"/>
  <c r="C723" i="167"/>
  <c r="B720" i="172"/>
  <c r="D720" i="172"/>
  <c r="C721" i="172"/>
  <c r="C720" i="160"/>
  <c r="D719" i="160"/>
  <c r="B719" i="160"/>
  <c r="B722" i="168"/>
  <c r="D722" i="168"/>
  <c r="C723" i="168"/>
  <c r="B726" i="176" l="1"/>
  <c r="C727" i="176"/>
  <c r="D726" i="176"/>
  <c r="B724" i="175"/>
  <c r="D724" i="175"/>
  <c r="C725" i="175"/>
  <c r="B725" i="174"/>
  <c r="D725" i="174"/>
  <c r="C726" i="174"/>
  <c r="D725" i="173"/>
  <c r="C726" i="173"/>
  <c r="B725" i="173"/>
  <c r="B723" i="170"/>
  <c r="D723" i="170"/>
  <c r="C724" i="170"/>
  <c r="B723" i="165"/>
  <c r="D723" i="165"/>
  <c r="C724" i="165"/>
  <c r="C724" i="167"/>
  <c r="D723" i="167"/>
  <c r="B723" i="167"/>
  <c r="B720" i="171"/>
  <c r="D720" i="171"/>
  <c r="C721" i="171"/>
  <c r="C726" i="169"/>
  <c r="D725" i="169"/>
  <c r="B725" i="169"/>
  <c r="B723" i="168"/>
  <c r="D723" i="168"/>
  <c r="C724" i="168"/>
  <c r="B723" i="163"/>
  <c r="D723" i="163"/>
  <c r="C724" i="163"/>
  <c r="B720" i="166"/>
  <c r="D720" i="166"/>
  <c r="C721" i="166"/>
  <c r="B721" i="162"/>
  <c r="D721" i="162"/>
  <c r="C722" i="162"/>
  <c r="D720" i="160"/>
  <c r="C721" i="160"/>
  <c r="B720" i="160"/>
  <c r="C724" i="164"/>
  <c r="B723" i="164"/>
  <c r="D723" i="164"/>
  <c r="B720" i="161"/>
  <c r="D720" i="161"/>
  <c r="C721" i="161"/>
  <c r="D721" i="172"/>
  <c r="B721" i="172"/>
  <c r="C722" i="172"/>
  <c r="B726" i="173" l="1"/>
  <c r="D726" i="173"/>
  <c r="C727" i="173"/>
  <c r="D727" i="176"/>
  <c r="C728" i="176"/>
  <c r="B727" i="176"/>
  <c r="B726" i="174"/>
  <c r="C727" i="174"/>
  <c r="D726" i="174"/>
  <c r="B725" i="175"/>
  <c r="D725" i="175"/>
  <c r="C726" i="175"/>
  <c r="B721" i="171"/>
  <c r="D721" i="171"/>
  <c r="C722" i="171"/>
  <c r="B724" i="164"/>
  <c r="D724" i="164"/>
  <c r="C725" i="164"/>
  <c r="D726" i="169"/>
  <c r="B726" i="169"/>
  <c r="C727" i="169"/>
  <c r="B721" i="160"/>
  <c r="D721" i="160"/>
  <c r="C722" i="160"/>
  <c r="B721" i="166"/>
  <c r="D721" i="166"/>
  <c r="C722" i="166"/>
  <c r="D724" i="167"/>
  <c r="C725" i="167"/>
  <c r="B724" i="167"/>
  <c r="C723" i="162"/>
  <c r="B722" i="162"/>
  <c r="D722" i="162"/>
  <c r="B724" i="165"/>
  <c r="D724" i="165"/>
  <c r="C725" i="165"/>
  <c r="C725" i="163"/>
  <c r="B724" i="163"/>
  <c r="D724" i="163"/>
  <c r="B721" i="161"/>
  <c r="D721" i="161"/>
  <c r="C722" i="161"/>
  <c r="D724" i="170"/>
  <c r="C725" i="170"/>
  <c r="B724" i="170"/>
  <c r="C725" i="168"/>
  <c r="B724" i="168"/>
  <c r="D724" i="168"/>
  <c r="C723" i="172"/>
  <c r="B722" i="172"/>
  <c r="D722" i="172"/>
  <c r="D726" i="175" l="1"/>
  <c r="C727" i="175"/>
  <c r="B726" i="175"/>
  <c r="D727" i="174"/>
  <c r="B727" i="174"/>
  <c r="C728" i="174"/>
  <c r="B727" i="173"/>
  <c r="D727" i="173"/>
  <c r="C728" i="173"/>
  <c r="C729" i="176"/>
  <c r="D728" i="176"/>
  <c r="B728" i="176"/>
  <c r="D722" i="161"/>
  <c r="C723" i="161"/>
  <c r="B722" i="161"/>
  <c r="C726" i="165"/>
  <c r="B725" i="165"/>
  <c r="D725" i="165"/>
  <c r="D722" i="166"/>
  <c r="B722" i="166"/>
  <c r="C723" i="166"/>
  <c r="D725" i="163"/>
  <c r="C726" i="163"/>
  <c r="B725" i="163"/>
  <c r="B722" i="160"/>
  <c r="D722" i="160"/>
  <c r="C723" i="160"/>
  <c r="B723" i="172"/>
  <c r="D723" i="172"/>
  <c r="C724" i="172"/>
  <c r="D723" i="162"/>
  <c r="C724" i="162"/>
  <c r="B723" i="162"/>
  <c r="C723" i="171"/>
  <c r="D722" i="171"/>
  <c r="B722" i="171"/>
  <c r="D727" i="169"/>
  <c r="B727" i="169"/>
  <c r="C728" i="169"/>
  <c r="B725" i="164"/>
  <c r="D725" i="164"/>
  <c r="C726" i="164"/>
  <c r="B725" i="168"/>
  <c r="D725" i="168"/>
  <c r="C726" i="168"/>
  <c r="C726" i="170"/>
  <c r="B725" i="170"/>
  <c r="D725" i="170"/>
  <c r="B725" i="167"/>
  <c r="D725" i="167"/>
  <c r="C726" i="167"/>
  <c r="B729" i="176" l="1"/>
  <c r="D729" i="176"/>
  <c r="C730" i="176"/>
  <c r="C729" i="173"/>
  <c r="B728" i="173"/>
  <c r="D728" i="173"/>
  <c r="B728" i="174"/>
  <c r="D728" i="174"/>
  <c r="C729" i="174"/>
  <c r="B727" i="175"/>
  <c r="C728" i="175"/>
  <c r="D727" i="175"/>
  <c r="B723" i="160"/>
  <c r="D723" i="160"/>
  <c r="C724" i="160"/>
  <c r="B723" i="166"/>
  <c r="D723" i="166"/>
  <c r="C724" i="166"/>
  <c r="B726" i="167"/>
  <c r="D726" i="167"/>
  <c r="C727" i="167"/>
  <c r="C727" i="164"/>
  <c r="B726" i="164"/>
  <c r="D726" i="164"/>
  <c r="B728" i="169"/>
  <c r="D728" i="169"/>
  <c r="C729" i="169"/>
  <c r="B724" i="162"/>
  <c r="D724" i="162"/>
  <c r="C725" i="162"/>
  <c r="D726" i="165"/>
  <c r="C727" i="165"/>
  <c r="B726" i="165"/>
  <c r="B726" i="163"/>
  <c r="D726" i="163"/>
  <c r="C727" i="163"/>
  <c r="D723" i="171"/>
  <c r="B723" i="171"/>
  <c r="C724" i="171"/>
  <c r="C725" i="172"/>
  <c r="B724" i="172"/>
  <c r="D724" i="172"/>
  <c r="B723" i="161"/>
  <c r="D723" i="161"/>
  <c r="C724" i="161"/>
  <c r="B726" i="170"/>
  <c r="D726" i="170"/>
  <c r="C727" i="170"/>
  <c r="B726" i="168"/>
  <c r="C727" i="168"/>
  <c r="D726" i="168"/>
  <c r="B729" i="174" l="1"/>
  <c r="D729" i="174"/>
  <c r="C730" i="174"/>
  <c r="B728" i="175"/>
  <c r="D728" i="175"/>
  <c r="C729" i="175"/>
  <c r="C731" i="176"/>
  <c r="D730" i="176"/>
  <c r="B730" i="176"/>
  <c r="B729" i="173"/>
  <c r="D729" i="173"/>
  <c r="C730" i="173"/>
  <c r="C728" i="168"/>
  <c r="B727" i="168"/>
  <c r="D727" i="168"/>
  <c r="B727" i="165"/>
  <c r="C728" i="165"/>
  <c r="D727" i="165"/>
  <c r="D729" i="169"/>
  <c r="B729" i="169"/>
  <c r="C730" i="169"/>
  <c r="C726" i="172"/>
  <c r="B725" i="172"/>
  <c r="D725" i="172"/>
  <c r="D724" i="171"/>
  <c r="C725" i="171"/>
  <c r="B724" i="171"/>
  <c r="B727" i="163"/>
  <c r="D727" i="163"/>
  <c r="C728" i="163"/>
  <c r="B724" i="166"/>
  <c r="D724" i="166"/>
  <c r="C725" i="166"/>
  <c r="B724" i="160"/>
  <c r="D724" i="160"/>
  <c r="C725" i="160"/>
  <c r="B727" i="164"/>
  <c r="D727" i="164"/>
  <c r="C728" i="164"/>
  <c r="D727" i="170"/>
  <c r="B727" i="170"/>
  <c r="C728" i="170"/>
  <c r="B725" i="162"/>
  <c r="D725" i="162"/>
  <c r="C726" i="162"/>
  <c r="B727" i="167"/>
  <c r="D727" i="167"/>
  <c r="C728" i="167"/>
  <c r="B724" i="161"/>
  <c r="D724" i="161"/>
  <c r="C725" i="161"/>
  <c r="B729" i="175" l="1"/>
  <c r="C730" i="175"/>
  <c r="D729" i="175"/>
  <c r="B730" i="173"/>
  <c r="D730" i="173"/>
  <c r="C731" i="173"/>
  <c r="C731" i="174"/>
  <c r="B730" i="174"/>
  <c r="D730" i="174"/>
  <c r="B731" i="176"/>
  <c r="D731" i="176"/>
  <c r="C732" i="176"/>
  <c r="B726" i="172"/>
  <c r="D726" i="172"/>
  <c r="C727" i="172"/>
  <c r="C731" i="169"/>
  <c r="D730" i="169"/>
  <c r="B730" i="169"/>
  <c r="B728" i="164"/>
  <c r="D728" i="164"/>
  <c r="C729" i="164"/>
  <c r="B728" i="165"/>
  <c r="D728" i="165"/>
  <c r="C729" i="165"/>
  <c r="B725" i="171"/>
  <c r="D725" i="171"/>
  <c r="C726" i="171"/>
  <c r="C726" i="160"/>
  <c r="B725" i="160"/>
  <c r="D725" i="160"/>
  <c r="C726" i="161"/>
  <c r="B725" i="161"/>
  <c r="D725" i="161"/>
  <c r="C726" i="166"/>
  <c r="B725" i="166"/>
  <c r="D725" i="166"/>
  <c r="B728" i="167"/>
  <c r="D728" i="167"/>
  <c r="C729" i="167"/>
  <c r="C729" i="170"/>
  <c r="B728" i="170"/>
  <c r="D728" i="170"/>
  <c r="D728" i="163"/>
  <c r="C729" i="163"/>
  <c r="B728" i="163"/>
  <c r="D726" i="162"/>
  <c r="C727" i="162"/>
  <c r="B726" i="162"/>
  <c r="D728" i="168"/>
  <c r="C729" i="168"/>
  <c r="B728" i="168"/>
  <c r="B731" i="174" l="1"/>
  <c r="C732" i="174"/>
  <c r="D731" i="174"/>
  <c r="C732" i="173"/>
  <c r="B731" i="173"/>
  <c r="D731" i="173"/>
  <c r="B732" i="176"/>
  <c r="D732" i="176"/>
  <c r="C733" i="176"/>
  <c r="B730" i="175"/>
  <c r="D730" i="175"/>
  <c r="C731" i="175"/>
  <c r="B729" i="163"/>
  <c r="D729" i="163"/>
  <c r="C730" i="163"/>
  <c r="C727" i="160"/>
  <c r="B726" i="160"/>
  <c r="D726" i="160"/>
  <c r="C730" i="167"/>
  <c r="B729" i="167"/>
  <c r="D729" i="167"/>
  <c r="D729" i="165"/>
  <c r="C730" i="165"/>
  <c r="B729" i="165"/>
  <c r="B731" i="169"/>
  <c r="D731" i="169"/>
  <c r="C732" i="169"/>
  <c r="D726" i="171"/>
  <c r="C727" i="171"/>
  <c r="B726" i="171"/>
  <c r="D729" i="170"/>
  <c r="C730" i="170"/>
  <c r="B729" i="170"/>
  <c r="C730" i="164"/>
  <c r="D729" i="164"/>
  <c r="B729" i="164"/>
  <c r="B726" i="166"/>
  <c r="C727" i="166"/>
  <c r="D726" i="166"/>
  <c r="B727" i="162"/>
  <c r="D727" i="162"/>
  <c r="C728" i="162"/>
  <c r="B726" i="161"/>
  <c r="D726" i="161"/>
  <c r="C727" i="161"/>
  <c r="D727" i="172"/>
  <c r="C728" i="172"/>
  <c r="B727" i="172"/>
  <c r="B729" i="168"/>
  <c r="D729" i="168"/>
  <c r="C730" i="168"/>
  <c r="C734" i="176" l="1"/>
  <c r="B733" i="176"/>
  <c r="D733" i="176"/>
  <c r="C732" i="175"/>
  <c r="B731" i="175"/>
  <c r="D731" i="175"/>
  <c r="B732" i="174"/>
  <c r="D732" i="174"/>
  <c r="C733" i="174"/>
  <c r="D732" i="173"/>
  <c r="B732" i="173"/>
  <c r="C733" i="173"/>
  <c r="B732" i="169"/>
  <c r="D732" i="169"/>
  <c r="C733" i="169"/>
  <c r="B728" i="162"/>
  <c r="D728" i="162"/>
  <c r="C729" i="162"/>
  <c r="B730" i="165"/>
  <c r="D730" i="165"/>
  <c r="C731" i="165"/>
  <c r="D727" i="166"/>
  <c r="C728" i="166"/>
  <c r="B727" i="166"/>
  <c r="C731" i="167"/>
  <c r="B730" i="167"/>
  <c r="D730" i="167"/>
  <c r="B730" i="164"/>
  <c r="D730" i="164"/>
  <c r="C731" i="164"/>
  <c r="B730" i="170"/>
  <c r="C731" i="170"/>
  <c r="D730" i="170"/>
  <c r="C728" i="160"/>
  <c r="B727" i="160"/>
  <c r="D727" i="160"/>
  <c r="B730" i="168"/>
  <c r="D730" i="168"/>
  <c r="C731" i="168"/>
  <c r="C729" i="172"/>
  <c r="B728" i="172"/>
  <c r="D728" i="172"/>
  <c r="D730" i="163"/>
  <c r="C731" i="163"/>
  <c r="B730" i="163"/>
  <c r="B727" i="161"/>
  <c r="D727" i="161"/>
  <c r="C728" i="161"/>
  <c r="C728" i="171"/>
  <c r="B727" i="171"/>
  <c r="D727" i="171"/>
  <c r="C734" i="174" l="1"/>
  <c r="D733" i="174"/>
  <c r="B733" i="174"/>
  <c r="B733" i="173"/>
  <c r="D733" i="173"/>
  <c r="C734" i="173"/>
  <c r="B732" i="175"/>
  <c r="C733" i="175"/>
  <c r="D732" i="175"/>
  <c r="C735" i="176"/>
  <c r="B734" i="176"/>
  <c r="D734" i="176"/>
  <c r="C732" i="163"/>
  <c r="B731" i="163"/>
  <c r="D731" i="163"/>
  <c r="D731" i="168"/>
  <c r="C732" i="168"/>
  <c r="B731" i="168"/>
  <c r="B731" i="167"/>
  <c r="D731" i="167"/>
  <c r="C732" i="167"/>
  <c r="C729" i="166"/>
  <c r="B728" i="166"/>
  <c r="D728" i="166"/>
  <c r="C730" i="162"/>
  <c r="B729" i="162"/>
  <c r="D729" i="162"/>
  <c r="D728" i="171"/>
  <c r="B728" i="171"/>
  <c r="C729" i="171"/>
  <c r="C729" i="161"/>
  <c r="B728" i="161"/>
  <c r="D728" i="161"/>
  <c r="C734" i="169"/>
  <c r="B733" i="169"/>
  <c r="D733" i="169"/>
  <c r="D729" i="172"/>
  <c r="C730" i="172"/>
  <c r="B729" i="172"/>
  <c r="B731" i="165"/>
  <c r="D731" i="165"/>
  <c r="C732" i="165"/>
  <c r="B731" i="170"/>
  <c r="C732" i="170"/>
  <c r="D731" i="170"/>
  <c r="B731" i="164"/>
  <c r="D731" i="164"/>
  <c r="C732" i="164"/>
  <c r="C729" i="160"/>
  <c r="B728" i="160"/>
  <c r="D728" i="160"/>
  <c r="B735" i="176" l="1"/>
  <c r="D735" i="176"/>
  <c r="C736" i="176"/>
  <c r="B733" i="175"/>
  <c r="D733" i="175"/>
  <c r="C734" i="175"/>
  <c r="C735" i="173"/>
  <c r="B734" i="173"/>
  <c r="D734" i="173"/>
  <c r="D734" i="174"/>
  <c r="C735" i="174"/>
  <c r="B734" i="174"/>
  <c r="D732" i="170"/>
  <c r="C733" i="170"/>
  <c r="B732" i="170"/>
  <c r="D730" i="172"/>
  <c r="C731" i="172"/>
  <c r="B730" i="172"/>
  <c r="C733" i="165"/>
  <c r="B732" i="165"/>
  <c r="D732" i="165"/>
  <c r="B730" i="162"/>
  <c r="D730" i="162"/>
  <c r="C731" i="162"/>
  <c r="D729" i="166"/>
  <c r="C730" i="166"/>
  <c r="B729" i="166"/>
  <c r="B732" i="167"/>
  <c r="D732" i="167"/>
  <c r="C733" i="167"/>
  <c r="B734" i="169"/>
  <c r="D734" i="169"/>
  <c r="C735" i="169"/>
  <c r="B732" i="168"/>
  <c r="D732" i="168"/>
  <c r="C733" i="168"/>
  <c r="D729" i="160"/>
  <c r="B729" i="160"/>
  <c r="C730" i="160"/>
  <c r="C733" i="164"/>
  <c r="B732" i="164"/>
  <c r="D732" i="164"/>
  <c r="B729" i="161"/>
  <c r="D729" i="161"/>
  <c r="C730" i="161"/>
  <c r="B729" i="171"/>
  <c r="C730" i="171"/>
  <c r="D729" i="171"/>
  <c r="B732" i="163"/>
  <c r="D732" i="163"/>
  <c r="C733" i="163"/>
  <c r="B735" i="174" l="1"/>
  <c r="D735" i="174"/>
  <c r="C736" i="174"/>
  <c r="D735" i="173"/>
  <c r="C736" i="173"/>
  <c r="B735" i="173"/>
  <c r="B736" i="176"/>
  <c r="D736" i="176"/>
  <c r="C737" i="176"/>
  <c r="C735" i="175"/>
  <c r="D734" i="175"/>
  <c r="B734" i="175"/>
  <c r="D733" i="164"/>
  <c r="C734" i="164"/>
  <c r="B733" i="164"/>
  <c r="B730" i="160"/>
  <c r="D730" i="160"/>
  <c r="C731" i="160"/>
  <c r="B731" i="162"/>
  <c r="D731" i="162"/>
  <c r="C732" i="162"/>
  <c r="B733" i="163"/>
  <c r="D733" i="163"/>
  <c r="C734" i="163"/>
  <c r="B733" i="165"/>
  <c r="D733" i="165"/>
  <c r="C734" i="165"/>
  <c r="D735" i="169"/>
  <c r="C736" i="169"/>
  <c r="B735" i="169"/>
  <c r="B731" i="172"/>
  <c r="C732" i="172"/>
  <c r="D731" i="172"/>
  <c r="C731" i="166"/>
  <c r="B730" i="166"/>
  <c r="D730" i="166"/>
  <c r="B733" i="168"/>
  <c r="D733" i="168"/>
  <c r="C734" i="168"/>
  <c r="D733" i="167"/>
  <c r="C734" i="167"/>
  <c r="B733" i="167"/>
  <c r="B733" i="170"/>
  <c r="C734" i="170"/>
  <c r="D733" i="170"/>
  <c r="B730" i="171"/>
  <c r="C731" i="171"/>
  <c r="D730" i="171"/>
  <c r="B730" i="161"/>
  <c r="D730" i="161"/>
  <c r="C731" i="161"/>
  <c r="D735" i="175" l="1"/>
  <c r="C736" i="175"/>
  <c r="B735" i="175"/>
  <c r="D736" i="174"/>
  <c r="B736" i="174"/>
  <c r="C737" i="174"/>
  <c r="D737" i="176"/>
  <c r="B737" i="176"/>
  <c r="C738" i="176"/>
  <c r="B736" i="173"/>
  <c r="D736" i="173"/>
  <c r="C737" i="173"/>
  <c r="C735" i="168"/>
  <c r="B734" i="168"/>
  <c r="D734" i="168"/>
  <c r="B734" i="167"/>
  <c r="D734" i="167"/>
  <c r="C735" i="167"/>
  <c r="C733" i="162"/>
  <c r="B732" i="162"/>
  <c r="D732" i="162"/>
  <c r="C735" i="163"/>
  <c r="B734" i="163"/>
  <c r="D734" i="163"/>
  <c r="D731" i="160"/>
  <c r="B731" i="160"/>
  <c r="C732" i="160"/>
  <c r="B734" i="165"/>
  <c r="D734" i="165"/>
  <c r="C735" i="165"/>
  <c r="C732" i="161"/>
  <c r="B731" i="161"/>
  <c r="D731" i="161"/>
  <c r="D731" i="166"/>
  <c r="C732" i="166"/>
  <c r="B731" i="166"/>
  <c r="D731" i="171"/>
  <c r="B731" i="171"/>
  <c r="C732" i="171"/>
  <c r="D734" i="170"/>
  <c r="C735" i="170"/>
  <c r="B734" i="170"/>
  <c r="D732" i="172"/>
  <c r="B732" i="172"/>
  <c r="C733" i="172"/>
  <c r="B734" i="164"/>
  <c r="D734" i="164"/>
  <c r="C735" i="164"/>
  <c r="C737" i="169"/>
  <c r="B736" i="169"/>
  <c r="D736" i="169"/>
  <c r="D737" i="173" l="1"/>
  <c r="B737" i="173"/>
  <c r="C738" i="173"/>
  <c r="D738" i="176"/>
  <c r="C739" i="176"/>
  <c r="B738" i="176"/>
  <c r="D737" i="174"/>
  <c r="C738" i="174"/>
  <c r="B737" i="174"/>
  <c r="B736" i="175"/>
  <c r="D736" i="175"/>
  <c r="C737" i="175"/>
  <c r="B735" i="163"/>
  <c r="D735" i="163"/>
  <c r="C736" i="163"/>
  <c r="C733" i="171"/>
  <c r="D732" i="171"/>
  <c r="B732" i="171"/>
  <c r="C733" i="160"/>
  <c r="B732" i="160"/>
  <c r="D732" i="160"/>
  <c r="B732" i="166"/>
  <c r="D732" i="166"/>
  <c r="C733" i="166"/>
  <c r="B733" i="162"/>
  <c r="D733" i="162"/>
  <c r="C734" i="162"/>
  <c r="B735" i="167"/>
  <c r="D735" i="167"/>
  <c r="C736" i="167"/>
  <c r="C736" i="170"/>
  <c r="B735" i="170"/>
  <c r="D735" i="170"/>
  <c r="B732" i="161"/>
  <c r="D732" i="161"/>
  <c r="C733" i="161"/>
  <c r="B737" i="169"/>
  <c r="D737" i="169"/>
  <c r="C738" i="169"/>
  <c r="B735" i="164"/>
  <c r="D735" i="164"/>
  <c r="C736" i="164"/>
  <c r="D735" i="165"/>
  <c r="B735" i="165"/>
  <c r="C736" i="165"/>
  <c r="B733" i="172"/>
  <c r="C734" i="172"/>
  <c r="D733" i="172"/>
  <c r="B735" i="168"/>
  <c r="D735" i="168"/>
  <c r="C736" i="168"/>
  <c r="D738" i="174" l="1"/>
  <c r="B738" i="174"/>
  <c r="C739" i="174"/>
  <c r="B739" i="176"/>
  <c r="D739" i="176"/>
  <c r="C740" i="176"/>
  <c r="C739" i="173"/>
  <c r="D738" i="173"/>
  <c r="B738" i="173"/>
  <c r="D737" i="175"/>
  <c r="B737" i="175"/>
  <c r="C738" i="175"/>
  <c r="D736" i="164"/>
  <c r="C737" i="164"/>
  <c r="B736" i="164"/>
  <c r="B734" i="162"/>
  <c r="D734" i="162"/>
  <c r="C735" i="162"/>
  <c r="B733" i="160"/>
  <c r="C734" i="160"/>
  <c r="D733" i="160"/>
  <c r="B733" i="166"/>
  <c r="C734" i="166"/>
  <c r="D733" i="166"/>
  <c r="B733" i="161"/>
  <c r="D733" i="161"/>
  <c r="C734" i="161"/>
  <c r="B733" i="171"/>
  <c r="D733" i="171"/>
  <c r="C734" i="171"/>
  <c r="C737" i="168"/>
  <c r="D736" i="168"/>
  <c r="B736" i="168"/>
  <c r="B736" i="170"/>
  <c r="D736" i="170"/>
  <c r="C737" i="170"/>
  <c r="B736" i="163"/>
  <c r="C737" i="163"/>
  <c r="D736" i="163"/>
  <c r="D734" i="172"/>
  <c r="B734" i="172"/>
  <c r="C735" i="172"/>
  <c r="C737" i="167"/>
  <c r="B736" i="167"/>
  <c r="D736" i="167"/>
  <c r="C739" i="169"/>
  <c r="B738" i="169"/>
  <c r="D738" i="169"/>
  <c r="B736" i="165"/>
  <c r="D736" i="165"/>
  <c r="C737" i="165"/>
  <c r="B740" i="176" l="1"/>
  <c r="D740" i="176"/>
  <c r="C741" i="176"/>
  <c r="B739" i="173"/>
  <c r="D739" i="173"/>
  <c r="C740" i="173"/>
  <c r="D738" i="175"/>
  <c r="C739" i="175"/>
  <c r="B738" i="175"/>
  <c r="B739" i="174"/>
  <c r="C740" i="174"/>
  <c r="D739" i="174"/>
  <c r="B737" i="167"/>
  <c r="D737" i="167"/>
  <c r="C738" i="167"/>
  <c r="C735" i="166"/>
  <c r="B734" i="166"/>
  <c r="D734" i="166"/>
  <c r="C736" i="172"/>
  <c r="D735" i="172"/>
  <c r="B735" i="172"/>
  <c r="C736" i="162"/>
  <c r="B735" i="162"/>
  <c r="D735" i="162"/>
  <c r="B737" i="170"/>
  <c r="D737" i="170"/>
  <c r="C738" i="170"/>
  <c r="C738" i="163"/>
  <c r="B737" i="163"/>
  <c r="D737" i="163"/>
  <c r="B734" i="160"/>
  <c r="D734" i="160"/>
  <c r="C735" i="160"/>
  <c r="C738" i="168"/>
  <c r="B737" i="168"/>
  <c r="D737" i="168"/>
  <c r="B734" i="171"/>
  <c r="C735" i="171"/>
  <c r="D734" i="171"/>
  <c r="B737" i="164"/>
  <c r="D737" i="164"/>
  <c r="C738" i="164"/>
  <c r="C735" i="161"/>
  <c r="B734" i="161"/>
  <c r="D734" i="161"/>
  <c r="C738" i="165"/>
  <c r="B737" i="165"/>
  <c r="D737" i="165"/>
  <c r="C740" i="169"/>
  <c r="B739" i="169"/>
  <c r="D739" i="169"/>
  <c r="B741" i="176" l="1"/>
  <c r="C742" i="176"/>
  <c r="D741" i="176"/>
  <c r="D739" i="175"/>
  <c r="C740" i="175"/>
  <c r="B739" i="175"/>
  <c r="B740" i="174"/>
  <c r="D740" i="174"/>
  <c r="C741" i="174"/>
  <c r="B740" i="173"/>
  <c r="D740" i="173"/>
  <c r="C741" i="173"/>
  <c r="D735" i="161"/>
  <c r="C736" i="161"/>
  <c r="B735" i="161"/>
  <c r="B738" i="163"/>
  <c r="D738" i="163"/>
  <c r="C739" i="163"/>
  <c r="B736" i="172"/>
  <c r="D736" i="172"/>
  <c r="C737" i="172"/>
  <c r="C736" i="160"/>
  <c r="B735" i="160"/>
  <c r="D735" i="160"/>
  <c r="C736" i="166"/>
  <c r="B735" i="166"/>
  <c r="D735" i="166"/>
  <c r="B736" i="162"/>
  <c r="D736" i="162"/>
  <c r="C737" i="162"/>
  <c r="B738" i="168"/>
  <c r="D738" i="168"/>
  <c r="C739" i="168"/>
  <c r="B738" i="167"/>
  <c r="C739" i="167"/>
  <c r="D738" i="167"/>
  <c r="B738" i="164"/>
  <c r="D738" i="164"/>
  <c r="C739" i="164"/>
  <c r="C739" i="165"/>
  <c r="B738" i="165"/>
  <c r="D738" i="165"/>
  <c r="C739" i="170"/>
  <c r="B738" i="170"/>
  <c r="D738" i="170"/>
  <c r="B735" i="171"/>
  <c r="D735" i="171"/>
  <c r="C736" i="171"/>
  <c r="D740" i="169"/>
  <c r="B740" i="169"/>
  <c r="C741" i="169"/>
  <c r="D741" i="174" l="1"/>
  <c r="C742" i="174"/>
  <c r="B741" i="174"/>
  <c r="B740" i="175"/>
  <c r="D740" i="175"/>
  <c r="C741" i="175"/>
  <c r="B742" i="176"/>
  <c r="D742" i="176"/>
  <c r="C743" i="176"/>
  <c r="C742" i="173"/>
  <c r="D741" i="173"/>
  <c r="B741" i="173"/>
  <c r="B739" i="165"/>
  <c r="D739" i="165"/>
  <c r="C740" i="165"/>
  <c r="B736" i="166"/>
  <c r="D736" i="166"/>
  <c r="C737" i="166"/>
  <c r="B739" i="170"/>
  <c r="D739" i="170"/>
  <c r="C740" i="170"/>
  <c r="C738" i="172"/>
  <c r="B737" i="172"/>
  <c r="D737" i="172"/>
  <c r="C740" i="164"/>
  <c r="B739" i="164"/>
  <c r="D739" i="164"/>
  <c r="C742" i="169"/>
  <c r="B741" i="169"/>
  <c r="D741" i="169"/>
  <c r="B739" i="163"/>
  <c r="D739" i="163"/>
  <c r="C740" i="163"/>
  <c r="D736" i="160"/>
  <c r="C737" i="160"/>
  <c r="B736" i="160"/>
  <c r="B739" i="168"/>
  <c r="D739" i="168"/>
  <c r="C740" i="168"/>
  <c r="C740" i="167"/>
  <c r="D739" i="167"/>
  <c r="B739" i="167"/>
  <c r="D736" i="171"/>
  <c r="C737" i="171"/>
  <c r="B736" i="171"/>
  <c r="B737" i="162"/>
  <c r="D737" i="162"/>
  <c r="C738" i="162"/>
  <c r="B736" i="161"/>
  <c r="D736" i="161"/>
  <c r="C737" i="161"/>
  <c r="D743" i="176" l="1"/>
  <c r="B743" i="176"/>
  <c r="C744" i="176"/>
  <c r="B741" i="175"/>
  <c r="D741" i="175"/>
  <c r="C742" i="175"/>
  <c r="B742" i="174"/>
  <c r="D742" i="174"/>
  <c r="C743" i="174"/>
  <c r="B742" i="173"/>
  <c r="D742" i="173"/>
  <c r="C743" i="173"/>
  <c r="B737" i="171"/>
  <c r="D737" i="171"/>
  <c r="C738" i="171"/>
  <c r="D740" i="170"/>
  <c r="C741" i="170"/>
  <c r="B740" i="170"/>
  <c r="D742" i="169"/>
  <c r="B742" i="169"/>
  <c r="C743" i="169"/>
  <c r="C741" i="168"/>
  <c r="B740" i="168"/>
  <c r="D740" i="168"/>
  <c r="B740" i="164"/>
  <c r="D740" i="164"/>
  <c r="C741" i="164"/>
  <c r="D737" i="166"/>
  <c r="B737" i="166"/>
  <c r="C738" i="166"/>
  <c r="C741" i="163"/>
  <c r="B740" i="163"/>
  <c r="D740" i="163"/>
  <c r="B737" i="161"/>
  <c r="D737" i="161"/>
  <c r="C738" i="161"/>
  <c r="D740" i="167"/>
  <c r="C741" i="167"/>
  <c r="B740" i="167"/>
  <c r="B740" i="165"/>
  <c r="D740" i="165"/>
  <c r="C741" i="165"/>
  <c r="C738" i="160"/>
  <c r="B737" i="160"/>
  <c r="D737" i="160"/>
  <c r="C739" i="172"/>
  <c r="B738" i="172"/>
  <c r="D738" i="172"/>
  <c r="C739" i="162"/>
  <c r="B738" i="162"/>
  <c r="D738" i="162"/>
  <c r="D743" i="173" l="1"/>
  <c r="B743" i="173"/>
  <c r="C744" i="173"/>
  <c r="D743" i="174"/>
  <c r="B743" i="174"/>
  <c r="C744" i="174"/>
  <c r="D742" i="175"/>
  <c r="B742" i="175"/>
  <c r="C743" i="175"/>
  <c r="C745" i="176"/>
  <c r="B744" i="176"/>
  <c r="D744" i="176"/>
  <c r="B741" i="164"/>
  <c r="D741" i="164"/>
  <c r="C742" i="164"/>
  <c r="D738" i="160"/>
  <c r="C739" i="160"/>
  <c r="B738" i="160"/>
  <c r="D738" i="161"/>
  <c r="C739" i="161"/>
  <c r="B738" i="161"/>
  <c r="B741" i="168"/>
  <c r="D741" i="168"/>
  <c r="C742" i="168"/>
  <c r="C742" i="165"/>
  <c r="D741" i="165"/>
  <c r="B741" i="165"/>
  <c r="C742" i="170"/>
  <c r="B741" i="170"/>
  <c r="D741" i="170"/>
  <c r="D743" i="169"/>
  <c r="C744" i="169"/>
  <c r="B743" i="169"/>
  <c r="D741" i="163"/>
  <c r="C742" i="163"/>
  <c r="B741" i="163"/>
  <c r="C739" i="171"/>
  <c r="B738" i="171"/>
  <c r="D738" i="171"/>
  <c r="B739" i="172"/>
  <c r="D739" i="172"/>
  <c r="C740" i="172"/>
  <c r="C739" i="166"/>
  <c r="B738" i="166"/>
  <c r="D738" i="166"/>
  <c r="B741" i="167"/>
  <c r="D741" i="167"/>
  <c r="C742" i="167"/>
  <c r="D739" i="162"/>
  <c r="C740" i="162"/>
  <c r="B739" i="162"/>
  <c r="C746" i="176" l="1"/>
  <c r="B745" i="176"/>
  <c r="D745" i="176"/>
  <c r="B744" i="174"/>
  <c r="C745" i="174"/>
  <c r="D744" i="174"/>
  <c r="B743" i="175"/>
  <c r="C744" i="175"/>
  <c r="D743" i="175"/>
  <c r="C745" i="173"/>
  <c r="B744" i="173"/>
  <c r="D744" i="173"/>
  <c r="B739" i="166"/>
  <c r="D739" i="166"/>
  <c r="C740" i="166"/>
  <c r="B739" i="161"/>
  <c r="D739" i="161"/>
  <c r="C740" i="161"/>
  <c r="D742" i="165"/>
  <c r="B742" i="165"/>
  <c r="C743" i="165"/>
  <c r="B739" i="171"/>
  <c r="D739" i="171"/>
  <c r="C740" i="171"/>
  <c r="B739" i="160"/>
  <c r="D739" i="160"/>
  <c r="C740" i="160"/>
  <c r="B744" i="169"/>
  <c r="C745" i="169"/>
  <c r="D744" i="169"/>
  <c r="C743" i="164"/>
  <c r="B742" i="164"/>
  <c r="D742" i="164"/>
  <c r="B742" i="170"/>
  <c r="D742" i="170"/>
  <c r="C743" i="170"/>
  <c r="B742" i="163"/>
  <c r="D742" i="163"/>
  <c r="C743" i="163"/>
  <c r="B740" i="172"/>
  <c r="D740" i="172"/>
  <c r="C741" i="172"/>
  <c r="B742" i="168"/>
  <c r="C743" i="168"/>
  <c r="D742" i="168"/>
  <c r="B740" i="162"/>
  <c r="D740" i="162"/>
  <c r="C741" i="162"/>
  <c r="B742" i="167"/>
  <c r="D742" i="167"/>
  <c r="C743" i="167"/>
  <c r="B745" i="173" l="1"/>
  <c r="D745" i="173"/>
  <c r="C746" i="173"/>
  <c r="B745" i="174"/>
  <c r="D745" i="174"/>
  <c r="C746" i="174"/>
  <c r="B744" i="175"/>
  <c r="D744" i="175"/>
  <c r="C745" i="175"/>
  <c r="D746" i="176"/>
  <c r="C747" i="176"/>
  <c r="B746" i="176"/>
  <c r="C744" i="168"/>
  <c r="B743" i="168"/>
  <c r="D743" i="168"/>
  <c r="B740" i="160"/>
  <c r="D740" i="160"/>
  <c r="C741" i="160"/>
  <c r="C742" i="172"/>
  <c r="B741" i="172"/>
  <c r="D741" i="172"/>
  <c r="B743" i="165"/>
  <c r="D743" i="165"/>
  <c r="C744" i="165"/>
  <c r="B740" i="161"/>
  <c r="D740" i="161"/>
  <c r="C741" i="161"/>
  <c r="D740" i="171"/>
  <c r="B740" i="171"/>
  <c r="C741" i="171"/>
  <c r="B743" i="163"/>
  <c r="D743" i="163"/>
  <c r="C744" i="163"/>
  <c r="B741" i="162"/>
  <c r="D741" i="162"/>
  <c r="C742" i="162"/>
  <c r="B743" i="164"/>
  <c r="D743" i="164"/>
  <c r="C744" i="164"/>
  <c r="B740" i="166"/>
  <c r="D740" i="166"/>
  <c r="C741" i="166"/>
  <c r="B743" i="167"/>
  <c r="D743" i="167"/>
  <c r="C744" i="167"/>
  <c r="D743" i="170"/>
  <c r="B743" i="170"/>
  <c r="C744" i="170"/>
  <c r="D745" i="169"/>
  <c r="B745" i="169"/>
  <c r="C746" i="169"/>
  <c r="B745" i="175" l="1"/>
  <c r="C746" i="175"/>
  <c r="D745" i="175"/>
  <c r="C747" i="174"/>
  <c r="B746" i="174"/>
  <c r="D746" i="174"/>
  <c r="B746" i="173"/>
  <c r="D746" i="173"/>
  <c r="C747" i="173"/>
  <c r="B747" i="176"/>
  <c r="D747" i="176"/>
  <c r="C742" i="161"/>
  <c r="B741" i="161"/>
  <c r="D741" i="161"/>
  <c r="B742" i="172"/>
  <c r="D742" i="172"/>
  <c r="C743" i="172"/>
  <c r="D742" i="162"/>
  <c r="C743" i="162"/>
  <c r="B742" i="162"/>
  <c r="C742" i="160"/>
  <c r="B741" i="160"/>
  <c r="D741" i="160"/>
  <c r="C742" i="166"/>
  <c r="B741" i="166"/>
  <c r="D741" i="166"/>
  <c r="B744" i="164"/>
  <c r="D744" i="164"/>
  <c r="C745" i="164"/>
  <c r="D744" i="163"/>
  <c r="C745" i="163"/>
  <c r="B744" i="163"/>
  <c r="C747" i="169"/>
  <c r="B746" i="169"/>
  <c r="D746" i="169"/>
  <c r="B741" i="171"/>
  <c r="C742" i="171"/>
  <c r="D741" i="171"/>
  <c r="C745" i="165"/>
  <c r="B744" i="165"/>
  <c r="D744" i="165"/>
  <c r="C745" i="170"/>
  <c r="B744" i="170"/>
  <c r="D744" i="170"/>
  <c r="B744" i="167"/>
  <c r="D744" i="167"/>
  <c r="C745" i="167"/>
  <c r="D744" i="168"/>
  <c r="C745" i="168"/>
  <c r="B744" i="168"/>
  <c r="B747" i="173" l="1"/>
  <c r="D747" i="173"/>
  <c r="B747" i="174"/>
  <c r="D747" i="174"/>
  <c r="B746" i="175"/>
  <c r="D746" i="175"/>
  <c r="C747" i="175"/>
  <c r="D745" i="165"/>
  <c r="C746" i="165"/>
  <c r="B745" i="165"/>
  <c r="C743" i="160"/>
  <c r="B742" i="160"/>
  <c r="D742" i="160"/>
  <c r="B745" i="168"/>
  <c r="D745" i="168"/>
  <c r="C746" i="168"/>
  <c r="B743" i="172"/>
  <c r="C744" i="172"/>
  <c r="D743" i="172"/>
  <c r="C746" i="167"/>
  <c r="B745" i="167"/>
  <c r="D745" i="167"/>
  <c r="D745" i="170"/>
  <c r="C746" i="170"/>
  <c r="B745" i="170"/>
  <c r="B742" i="166"/>
  <c r="C743" i="166"/>
  <c r="D742" i="166"/>
  <c r="D742" i="171"/>
  <c r="C743" i="171"/>
  <c r="B742" i="171"/>
  <c r="B743" i="162"/>
  <c r="D743" i="162"/>
  <c r="C744" i="162"/>
  <c r="B747" i="169"/>
  <c r="D747" i="169"/>
  <c r="B745" i="163"/>
  <c r="D745" i="163"/>
  <c r="C746" i="163"/>
  <c r="C746" i="164"/>
  <c r="D745" i="164"/>
  <c r="B745" i="164"/>
  <c r="B742" i="161"/>
  <c r="D742" i="161"/>
  <c r="C743" i="161"/>
  <c r="B747" i="175" l="1"/>
  <c r="D747" i="175"/>
  <c r="B744" i="162"/>
  <c r="D744" i="162"/>
  <c r="C745" i="162"/>
  <c r="C747" i="168"/>
  <c r="B746" i="168"/>
  <c r="D746" i="168"/>
  <c r="C744" i="171"/>
  <c r="B743" i="171"/>
  <c r="D743" i="171"/>
  <c r="B743" i="166"/>
  <c r="D743" i="166"/>
  <c r="C744" i="166"/>
  <c r="C744" i="160"/>
  <c r="B743" i="160"/>
  <c r="D743" i="160"/>
  <c r="C747" i="167"/>
  <c r="B746" i="167"/>
  <c r="D746" i="167"/>
  <c r="C745" i="172"/>
  <c r="D744" i="172"/>
  <c r="B744" i="172"/>
  <c r="B743" i="161"/>
  <c r="D743" i="161"/>
  <c r="C744" i="161"/>
  <c r="B746" i="165"/>
  <c r="D746" i="165"/>
  <c r="C747" i="165"/>
  <c r="D746" i="163"/>
  <c r="B746" i="163"/>
  <c r="C747" i="163"/>
  <c r="B746" i="164"/>
  <c r="D746" i="164"/>
  <c r="C747" i="164"/>
  <c r="B746" i="170"/>
  <c r="C747" i="170"/>
  <c r="D746" i="170"/>
  <c r="B747" i="167" l="1"/>
  <c r="D747" i="167"/>
  <c r="C745" i="166"/>
  <c r="B744" i="166"/>
  <c r="D744" i="166"/>
  <c r="D744" i="171"/>
  <c r="B744" i="171"/>
  <c r="C745" i="171"/>
  <c r="B747" i="163"/>
  <c r="D747" i="163"/>
  <c r="B747" i="165"/>
  <c r="D747" i="165"/>
  <c r="C745" i="161"/>
  <c r="B744" i="161"/>
  <c r="D744" i="161"/>
  <c r="D747" i="168"/>
  <c r="B747" i="168"/>
  <c r="B744" i="160"/>
  <c r="D744" i="160"/>
  <c r="C745" i="160"/>
  <c r="B747" i="170"/>
  <c r="D747" i="170"/>
  <c r="D745" i="172"/>
  <c r="B745" i="172"/>
  <c r="C746" i="172"/>
  <c r="C746" i="162"/>
  <c r="B745" i="162"/>
  <c r="D745" i="162"/>
  <c r="B747" i="164"/>
  <c r="D747" i="164"/>
  <c r="B745" i="161" l="1"/>
  <c r="D745" i="161"/>
  <c r="C746" i="161"/>
  <c r="C746" i="171"/>
  <c r="D745" i="171"/>
  <c r="B745" i="171"/>
  <c r="D745" i="160"/>
  <c r="B745" i="160"/>
  <c r="C746" i="160"/>
  <c r="C746" i="166"/>
  <c r="B745" i="166"/>
  <c r="D745" i="166"/>
  <c r="B746" i="172"/>
  <c r="D746" i="172"/>
  <c r="C747" i="172"/>
  <c r="B746" i="162"/>
  <c r="D746" i="162"/>
  <c r="C747" i="162"/>
  <c r="B747" i="172" l="1"/>
  <c r="D747" i="172"/>
  <c r="D746" i="166"/>
  <c r="C747" i="166"/>
  <c r="B746" i="166"/>
  <c r="B746" i="171"/>
  <c r="D746" i="171"/>
  <c r="C747" i="171"/>
  <c r="B746" i="161"/>
  <c r="D746" i="161"/>
  <c r="C747" i="161"/>
  <c r="B747" i="162"/>
  <c r="D747" i="162"/>
  <c r="B746" i="160"/>
  <c r="D746" i="160"/>
  <c r="C747" i="160"/>
  <c r="D747" i="160" l="1"/>
  <c r="B747" i="160"/>
  <c r="B747" i="161"/>
  <c r="D747" i="161"/>
  <c r="D747" i="171"/>
  <c r="B747" i="171"/>
  <c r="B747" i="166"/>
  <c r="D747" i="166"/>
  <c r="A3" i="76"/>
</calcChain>
</file>

<file path=xl/sharedStrings.xml><?xml version="1.0" encoding="utf-8"?>
<sst xmlns="http://schemas.openxmlformats.org/spreadsheetml/2006/main" count="3257" uniqueCount="138">
  <si>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</si>
  <si>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</si>
  <si>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</si>
  <si>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</si>
  <si>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</si>
  <si>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</si>
  <si>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</si>
  <si>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</si>
  <si>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</si>
  <si>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</si>
  <si>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</si>
  <si>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</si>
  <si>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</si>
  <si>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</si>
  <si>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</si>
  <si>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</si>
  <si>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</si>
  <si>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</si>
  <si>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</si>
  <si>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</si>
  <si>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</si>
  <si>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</si>
  <si>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</si>
  <si>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</si>
  <si>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</si>
  <si>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</si>
  <si>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</si>
  <si>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</si>
  <si>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</si>
  <si>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</si>
  <si>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</si>
  <si>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</si>
  <si>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</si>
  <si>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</si>
  <si>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</si>
  <si>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</si>
  <si>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</si>
  <si>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</si>
  <si>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</si>
  <si>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</si>
  <si>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</si>
  <si>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</si>
  <si>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</si>
  <si>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</si>
  <si>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</si>
  <si>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</si>
  <si>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</si>
  <si>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</si>
  <si>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</si>
  <si>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</si>
  <si>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</si>
  <si>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</si>
  <si>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</si>
  <si>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</si>
  <si>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</si>
  <si>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</si>
  <si>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</si>
  <si>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</si>
  <si>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</si>
  <si>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</si>
  <si>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</si>
  <si>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</si>
  <si>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</si>
  <si>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</si>
  <si>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</si>
  <si>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</si>
  <si>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</si>
  <si>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</si>
  <si>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</si>
  <si>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Bacombe Lane</t>
  </si>
  <si>
    <t>FCC</t>
  </si>
  <si>
    <t>Ellesborough Rd</t>
  </si>
  <si>
    <t>A421 North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</si>
  <si>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</si>
  <si>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</si>
  <si>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</si>
  <si>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</si>
  <si>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</si>
  <si>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</si>
  <si>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</si>
  <si>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</si>
  <si>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</si>
  <si>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Station Rd</t>
  </si>
  <si>
    <t>ORC-AQMP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</si>
  <si>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</si>
  <si>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</si>
  <si>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</si>
  <si>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</si>
  <si>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</si>
  <si>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</si>
  <si>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</si>
  <si>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</si>
  <si>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</si>
  <si>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</si>
  <si>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</si>
  <si>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</si>
  <si>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</si>
  <si>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</si>
  <si>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</si>
  <si>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</si>
  <si>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</si>
  <si>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</si>
  <si>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</si>
  <si>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</si>
  <si>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</si>
  <si>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</si>
  <si>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</si>
  <si>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</si>
  <si>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</si>
  <si>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</si>
  <si>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</si>
  <si>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</si>
  <si>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</si>
  <si>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</si>
  <si>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</si>
  <si>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</si>
  <si>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</si>
  <si>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</si>
  <si>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</si>
  <si>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</si>
  <si>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</si>
  <si>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</si>
  <si>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</si>
  <si>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</si>
  <si>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</si>
  <si>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</si>
  <si>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</si>
  <si>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</si>
  <si>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</si>
  <si>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/>
  </si>
  <si>
    <t>Feb</t>
  </si>
  <si>
    <t>Formula range updated to include the whole range</t>
  </si>
  <si>
    <t>Trigger Threshold</t>
  </si>
  <si>
    <t xml:space="preserve">Trigger level </t>
  </si>
  <si>
    <t>Turweston East</t>
  </si>
  <si>
    <t>Turweston  (Installed 14-08-25)</t>
  </si>
  <si>
    <t>460556 , 238280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</si>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</sst>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[$-F800]dddd\,\ mmmm\ dd\,\ yyyy"/>
    <numFmt numFmtId="167" formatCode="dddd"/>
    <numFmt numFmtId="168" formatCode="h:mm;@"/>
    <numFmt numFmtId="169" formatCode="ddd"/>
    <numFmt numFmtId="170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</cellStyleXfs>
  <cellXfs count="97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3" fillId="0" borderId="0" xfId="6" applyFont="1" applyAlignment="1">
      <alignment horizontal="left"/>
    </xf>
    <xf numFmtId="0" fontId="1" fillId="0" borderId="0" xfId="1"/>
    <xf numFmtId="0" fontId="1" fillId="0" borderId="1" xfId="1" applyBorder="1"/>
    <xf numFmtId="0" fontId="12" fillId="0" borderId="0" xfId="13" applyFill="1"/>
    <xf numFmtId="166" fontId="1" fillId="0" borderId="0" xfId="1" applyNumberFormat="1"/>
    <xf numFmtId="164" fontId="1" fillId="5" borderId="1" xfId="1" applyNumberFormat="1" applyFill="1" applyBorder="1"/>
    <xf numFmtId="1" fontId="1" fillId="5" borderId="1" xfId="1" applyNumberFormat="1" applyFill="1" applyBorder="1"/>
    <xf numFmtId="0" fontId="1" fillId="5" borderId="1" xfId="1" applyFill="1" applyBorder="1"/>
    <xf numFmtId="9" fontId="1" fillId="5" borderId="1" xfId="1" applyNumberFormat="1" applyFill="1" applyBorder="1"/>
    <xf numFmtId="0" fontId="1" fillId="0" borderId="1" xfId="1" applyBorder="1" applyAlignment="1">
      <alignment horizontal="right" vertical="center"/>
    </xf>
    <xf numFmtId="14" fontId="1" fillId="0" borderId="0" xfId="1" applyNumberFormat="1"/>
    <xf numFmtId="0" fontId="1" fillId="0" borderId="0" xfId="1" applyAlignment="1">
      <alignment horizontal="center"/>
    </xf>
    <xf numFmtId="167" fontId="1" fillId="6" borderId="1" xfId="1" applyNumberFormat="1" applyFill="1" applyBorder="1" applyAlignment="1">
      <alignment horizontal="right" vertical="center"/>
    </xf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4" fillId="0" borderId="0" xfId="6" applyFont="1" applyAlignment="1">
      <alignment horizontal="left"/>
    </xf>
    <xf numFmtId="0" fontId="12" fillId="0" borderId="0" xfId="13" applyFill="1" applyAlignment="1">
      <alignment wrapText="1"/>
    </xf>
    <xf numFmtId="9" fontId="0" fillId="5" borderId="1" xfId="10" applyFont="1" applyFill="1" applyBorder="1"/>
    <xf numFmtId="2" fontId="12" fillId="0" borderId="0" xfId="13" applyNumberFormat="1" applyFill="1"/>
    <xf numFmtId="0" fontId="12" fillId="0" borderId="0" xfId="13" applyFill="1" applyAlignment="1">
      <alignment horizontal="center" vertical="center"/>
    </xf>
    <xf numFmtId="0" fontId="12" fillId="0" borderId="0" xfId="13" applyFill="1" applyAlignment="1">
      <alignment horizontal="left"/>
    </xf>
    <xf numFmtId="0" fontId="1" fillId="2" borderId="0" xfId="1" applyFill="1"/>
    <xf numFmtId="0" fontId="1" fillId="0" borderId="2" xfId="1" applyBorder="1" applyAlignment="1">
      <alignment horizontal="right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14" fontId="12" fillId="0" borderId="0" xfId="13" applyNumberFormat="1" applyFill="1" applyAlignment="1">
      <alignment horizontal="left"/>
    </xf>
    <xf numFmtId="0" fontId="1" fillId="0" borderId="3" xfId="1" applyBorder="1" applyAlignment="1">
      <alignment horizontal="right" vertical="center"/>
    </xf>
    <xf numFmtId="14" fontId="10" fillId="0" borderId="0" xfId="13" applyNumberFormat="1" applyFont="1" applyFill="1" applyAlignment="1">
      <alignment horizontal="left"/>
    </xf>
    <xf numFmtId="10" fontId="1" fillId="0" borderId="0" xfId="1" applyNumberFormat="1"/>
    <xf numFmtId="167" fontId="1" fillId="7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3" fillId="0" borderId="0" xfId="6" applyFont="1" applyAlignment="1">
      <alignment horizontal="center"/>
    </xf>
    <xf numFmtId="0" fontId="14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164" fontId="1" fillId="5" borderId="1" xfId="1" applyNumberFormat="1" applyFill="1" applyBorder="1" applyAlignment="1">
      <alignment horizontal="center"/>
    </xf>
    <xf numFmtId="1" fontId="1" fillId="5" borderId="1" xfId="1" applyNumberForma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9" fontId="1" fillId="5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7" fontId="1" fillId="6" borderId="1" xfId="1" applyNumberFormat="1" applyFill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168" fontId="1" fillId="6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4" fillId="0" borderId="0" xfId="6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8" fontId="1" fillId="6" borderId="1" xfId="1" applyNumberFormat="1" applyFill="1" applyBorder="1" applyAlignment="1">
      <alignment horizontal="right" vertical="center"/>
    </xf>
    <xf numFmtId="2" fontId="1" fillId="0" borderId="1" xfId="1" applyNumberFormat="1" applyBorder="1"/>
    <xf numFmtId="22" fontId="1" fillId="2" borderId="0" xfId="1" applyNumberFormat="1" applyFill="1"/>
    <xf numFmtId="0" fontId="4" fillId="0" borderId="0" xfId="6"/>
    <xf numFmtId="20" fontId="1" fillId="0" borderId="0" xfId="1" applyNumberFormat="1" applyAlignment="1">
      <alignment horizontal="center"/>
    </xf>
    <xf numFmtId="0" fontId="1" fillId="3" borderId="1" xfId="1" applyFill="1" applyBorder="1" applyAlignment="1">
      <alignment horizontal="center" vertical="center"/>
    </xf>
    <xf numFmtId="169" fontId="1" fillId="8" borderId="1" xfId="1" applyNumberFormat="1" applyFill="1" applyBorder="1" applyAlignment="1">
      <alignment horizontal="center" vertical="center" wrapText="1"/>
    </xf>
    <xf numFmtId="14" fontId="1" fillId="8" borderId="1" xfId="1" applyNumberFormat="1" applyFill="1" applyBorder="1" applyAlignment="1">
      <alignment horizontal="center" vertical="center" wrapText="1"/>
    </xf>
    <xf numFmtId="170" fontId="1" fillId="8" borderId="1" xfId="1" applyNumberFormat="1" applyFill="1" applyBorder="1" applyAlignment="1">
      <alignment horizontal="center" vertical="center" wrapText="1"/>
    </xf>
    <xf numFmtId="169" fontId="1" fillId="0" borderId="0" xfId="1" applyNumberFormat="1" applyAlignment="1">
      <alignment horizontal="center"/>
    </xf>
    <xf numFmtId="0" fontId="1" fillId="3" borderId="4" xfId="1" applyFill="1" applyBorder="1" applyAlignment="1">
      <alignment horizontal="center" vertical="center"/>
    </xf>
    <xf numFmtId="14" fontId="14" fillId="0" borderId="0" xfId="6" applyNumberFormat="1" applyFont="1" applyAlignment="1">
      <alignment horizontal="center"/>
    </xf>
    <xf numFmtId="14" fontId="1" fillId="0" borderId="0" xfId="1" applyNumberFormat="1" applyAlignment="1">
      <alignment horizontal="center"/>
    </xf>
    <xf numFmtId="14" fontId="1" fillId="3" borderId="4" xfId="1" applyNumberFormat="1" applyFill="1" applyBorder="1" applyAlignment="1">
      <alignment horizontal="center" vertical="center"/>
    </xf>
    <xf numFmtId="20" fontId="1" fillId="3" borderId="4" xfId="1" applyNumberFormat="1" applyFill="1" applyBorder="1" applyAlignment="1">
      <alignment horizontal="center" vertical="center"/>
    </xf>
    <xf numFmtId="20" fontId="1" fillId="0" borderId="0" xfId="1" applyNumberFormat="1"/>
    <xf numFmtId="170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4" fillId="0" borderId="0" xfId="6" applyNumberFormat="1" applyFont="1" applyAlignment="1">
      <alignment horizontal="center"/>
    </xf>
    <xf numFmtId="170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166" fontId="1" fillId="3" borderId="4" xfId="1" applyNumberFormat="1" applyFill="1" applyBorder="1" applyAlignment="1">
      <alignment horizontal="center" vertical="center"/>
    </xf>
    <xf numFmtId="20" fontId="1" fillId="0" borderId="1" xfId="1" applyNumberFormat="1" applyBorder="1" applyAlignment="1">
      <alignment horizontal="center"/>
    </xf>
    <xf numFmtId="20" fontId="1" fillId="8" borderId="1" xfId="1" applyNumberForma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D5-4D53-A2F9-7B187CB7AB3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D5-4D53-A2F9-7B187CB7AB3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D5-4D53-A2F9-7B187CB7A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5B-4B37-B7EA-C1A9D5C4A57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5</c:v>
                </c:pt>
                <c:pt idx="12">
                  <c:v>9</c:v>
                </c:pt>
                <c:pt idx="13">
                  <c:v>8</c:v>
                </c:pt>
                <c:pt idx="14">
                  <c:v>6</c:v>
                </c:pt>
                <c:pt idx="15">
                  <c:v>7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8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5</c:v>
                </c:pt>
                <c:pt idx="26">
                  <c:v>7</c:v>
                </c:pt>
                <c:pt idx="27">
                  <c:v>8</c:v>
                </c:pt>
                <c:pt idx="28">
                  <c:v>21</c:v>
                </c:pt>
                <c:pt idx="29">
                  <c:v>30</c:v>
                </c:pt>
                <c:pt idx="30">
                  <c:v>28</c:v>
                </c:pt>
                <c:pt idx="31">
                  <c:v>23</c:v>
                </c:pt>
                <c:pt idx="32">
                  <c:v>18</c:v>
                </c:pt>
                <c:pt idx="33">
                  <c:v>19</c:v>
                </c:pt>
                <c:pt idx="34">
                  <c:v>26</c:v>
                </c:pt>
                <c:pt idx="35">
                  <c:v>23</c:v>
                </c:pt>
                <c:pt idx="36">
                  <c:v>18</c:v>
                </c:pt>
                <c:pt idx="37">
                  <c:v>17</c:v>
                </c:pt>
                <c:pt idx="38">
                  <c:v>10</c:v>
                </c:pt>
                <c:pt idx="39">
                  <c:v>5</c:v>
                </c:pt>
                <c:pt idx="40">
                  <c:v>4</c:v>
                </c:pt>
                <c:pt idx="41">
                  <c:v>3</c:v>
                </c:pt>
                <c:pt idx="42">
                  <c:v>3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5</c:v>
                </c:pt>
                <c:pt idx="47">
                  <c:v>3</c:v>
                </c:pt>
                <c:pt idx="48">
                  <c:v>2</c:v>
                </c:pt>
                <c:pt idx="49">
                  <c:v>3</c:v>
                </c:pt>
                <c:pt idx="50">
                  <c:v>4</c:v>
                </c:pt>
                <c:pt idx="51">
                  <c:v>5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3</c:v>
                </c:pt>
                <c:pt idx="56">
                  <c:v>4</c:v>
                </c:pt>
                <c:pt idx="57">
                  <c:v>4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1</c:v>
                </c:pt>
                <c:pt idx="65">
                  <c:v>3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3</c:v>
                </c:pt>
                <c:pt idx="75">
                  <c:v>7</c:v>
                </c:pt>
                <c:pt idx="76">
                  <c:v>4</c:v>
                </c:pt>
                <c:pt idx="77">
                  <c:v>5</c:v>
                </c:pt>
                <c:pt idx="78">
                  <c:v>4</c:v>
                </c:pt>
                <c:pt idx="79">
                  <c:v>5</c:v>
                </c:pt>
                <c:pt idx="80">
                  <c:v>7</c:v>
                </c:pt>
                <c:pt idx="81">
                  <c:v>7</c:v>
                </c:pt>
                <c:pt idx="82">
                  <c:v>10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7</c:v>
                </c:pt>
                <c:pt idx="88">
                  <c:v>5</c:v>
                </c:pt>
                <c:pt idx="89">
                  <c:v>3</c:v>
                </c:pt>
                <c:pt idx="90">
                  <c:v>3</c:v>
                </c:pt>
                <c:pt idx="91">
                  <c:v>4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5</c:v>
                </c:pt>
                <c:pt idx="102">
                  <c:v>6</c:v>
                </c:pt>
                <c:pt idx="103">
                  <c:v>7</c:v>
                </c:pt>
                <c:pt idx="104">
                  <c:v>6</c:v>
                </c:pt>
                <c:pt idx="105">
                  <c:v>6</c:v>
                </c:pt>
                <c:pt idx="106">
                  <c:v>7</c:v>
                </c:pt>
                <c:pt idx="107">
                  <c:v>5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2</c:v>
                </c:pt>
                <c:pt idx="114">
                  <c:v>1</c:v>
                </c:pt>
                <c:pt idx="115">
                  <c:v>1</c:v>
                </c:pt>
                <c:pt idx="116">
                  <c:v>3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3</c:v>
                </c:pt>
                <c:pt idx="138">
                  <c:v>4</c:v>
                </c:pt>
                <c:pt idx="139">
                  <c:v>3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3</c:v>
                </c:pt>
                <c:pt idx="153">
                  <c:v>3</c:v>
                </c:pt>
                <c:pt idx="154">
                  <c:v>2</c:v>
                </c:pt>
                <c:pt idx="155">
                  <c:v>2</c:v>
                </c:pt>
                <c:pt idx="156">
                  <c:v>15</c:v>
                </c:pt>
                <c:pt idx="157">
                  <c:v>7</c:v>
                </c:pt>
                <c:pt idx="158">
                  <c:v>6</c:v>
                </c:pt>
                <c:pt idx="159">
                  <c:v>4</c:v>
                </c:pt>
                <c:pt idx="160">
                  <c:v>3</c:v>
                </c:pt>
                <c:pt idx="161">
                  <c:v>2</c:v>
                </c:pt>
                <c:pt idx="162">
                  <c:v>4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1</c:v>
                </c:pt>
                <c:pt idx="167">
                  <c:v>2</c:v>
                </c:pt>
                <c:pt idx="168">
                  <c:v>3</c:v>
                </c:pt>
                <c:pt idx="169">
                  <c:v>2</c:v>
                </c:pt>
                <c:pt idx="170">
                  <c:v>2</c:v>
                </c:pt>
                <c:pt idx="171">
                  <c:v>3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7</c:v>
                </c:pt>
                <c:pt idx="202">
                  <c:v>6</c:v>
                </c:pt>
                <c:pt idx="203">
                  <c:v>6</c:v>
                </c:pt>
                <c:pt idx="204">
                  <c:v>4</c:v>
                </c:pt>
                <c:pt idx="205">
                  <c:v>3</c:v>
                </c:pt>
                <c:pt idx="206">
                  <c:v>3</c:v>
                </c:pt>
                <c:pt idx="207">
                  <c:v>5</c:v>
                </c:pt>
                <c:pt idx="208">
                  <c:v>5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3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3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6</c:v>
                </c:pt>
                <c:pt idx="230">
                  <c:v>7</c:v>
                </c:pt>
                <c:pt idx="231">
                  <c:v>8</c:v>
                </c:pt>
                <c:pt idx="232">
                  <c:v>7</c:v>
                </c:pt>
                <c:pt idx="233">
                  <c:v>6</c:v>
                </c:pt>
                <c:pt idx="234">
                  <c:v>4</c:v>
                </c:pt>
                <c:pt idx="235">
                  <c:v>1</c:v>
                </c:pt>
                <c:pt idx="236">
                  <c:v>2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4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5</c:v>
                </c:pt>
                <c:pt idx="250">
                  <c:v>6</c:v>
                </c:pt>
                <c:pt idx="251">
                  <c:v>5</c:v>
                </c:pt>
                <c:pt idx="252">
                  <c:v>5</c:v>
                </c:pt>
                <c:pt idx="253">
                  <c:v>6</c:v>
                </c:pt>
                <c:pt idx="254">
                  <c:v>8</c:v>
                </c:pt>
                <c:pt idx="255">
                  <c:v>8</c:v>
                </c:pt>
                <c:pt idx="256">
                  <c:v>7</c:v>
                </c:pt>
                <c:pt idx="257">
                  <c:v>7</c:v>
                </c:pt>
                <c:pt idx="258">
                  <c:v>9</c:v>
                </c:pt>
                <c:pt idx="259">
                  <c:v>7</c:v>
                </c:pt>
                <c:pt idx="260">
                  <c:v>25</c:v>
                </c:pt>
                <c:pt idx="261">
                  <c:v>14</c:v>
                </c:pt>
                <c:pt idx="262">
                  <c:v>12</c:v>
                </c:pt>
                <c:pt idx="263">
                  <c:v>18</c:v>
                </c:pt>
                <c:pt idx="264">
                  <c:v>16</c:v>
                </c:pt>
                <c:pt idx="265">
                  <c:v>14</c:v>
                </c:pt>
                <c:pt idx="266">
                  <c:v>14</c:v>
                </c:pt>
                <c:pt idx="267">
                  <c:v>11</c:v>
                </c:pt>
                <c:pt idx="268">
                  <c:v>11</c:v>
                </c:pt>
                <c:pt idx="269">
                  <c:v>11</c:v>
                </c:pt>
                <c:pt idx="270">
                  <c:v>12</c:v>
                </c:pt>
                <c:pt idx="271">
                  <c:v>14</c:v>
                </c:pt>
                <c:pt idx="272">
                  <c:v>15</c:v>
                </c:pt>
                <c:pt idx="273">
                  <c:v>22</c:v>
                </c:pt>
                <c:pt idx="274">
                  <c:v>25</c:v>
                </c:pt>
                <c:pt idx="275">
                  <c:v>27</c:v>
                </c:pt>
                <c:pt idx="276">
                  <c:v>28</c:v>
                </c:pt>
                <c:pt idx="277">
                  <c:v>28</c:v>
                </c:pt>
                <c:pt idx="278">
                  <c:v>23</c:v>
                </c:pt>
                <c:pt idx="279">
                  <c:v>21</c:v>
                </c:pt>
                <c:pt idx="280">
                  <c:v>19</c:v>
                </c:pt>
                <c:pt idx="281">
                  <c:v>15</c:v>
                </c:pt>
                <c:pt idx="282">
                  <c:v>12</c:v>
                </c:pt>
                <c:pt idx="283">
                  <c:v>8</c:v>
                </c:pt>
                <c:pt idx="284">
                  <c:v>10</c:v>
                </c:pt>
                <c:pt idx="285">
                  <c:v>20</c:v>
                </c:pt>
                <c:pt idx="286">
                  <c:v>25</c:v>
                </c:pt>
                <c:pt idx="287">
                  <c:v>24</c:v>
                </c:pt>
                <c:pt idx="288">
                  <c:v>19</c:v>
                </c:pt>
                <c:pt idx="289">
                  <c:v>16</c:v>
                </c:pt>
                <c:pt idx="290">
                  <c:v>13</c:v>
                </c:pt>
                <c:pt idx="291">
                  <c:v>6</c:v>
                </c:pt>
                <c:pt idx="292">
                  <c:v>6</c:v>
                </c:pt>
                <c:pt idx="293">
                  <c:v>15</c:v>
                </c:pt>
                <c:pt idx="294">
                  <c:v>26</c:v>
                </c:pt>
                <c:pt idx="295">
                  <c:v>25</c:v>
                </c:pt>
                <c:pt idx="296">
                  <c:v>26</c:v>
                </c:pt>
                <c:pt idx="297">
                  <c:v>34</c:v>
                </c:pt>
                <c:pt idx="298">
                  <c:v>29</c:v>
                </c:pt>
                <c:pt idx="299">
                  <c:v>10</c:v>
                </c:pt>
                <c:pt idx="300">
                  <c:v>2</c:v>
                </c:pt>
                <c:pt idx="301">
                  <c:v>2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2</c:v>
                </c:pt>
                <c:pt idx="306">
                  <c:v>2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2</c:v>
                </c:pt>
                <c:pt idx="326">
                  <c:v>1</c:v>
                </c:pt>
                <c:pt idx="327">
                  <c:v>1</c:v>
                </c:pt>
                <c:pt idx="328">
                  <c:v>3</c:v>
                </c:pt>
                <c:pt idx="329">
                  <c:v>12</c:v>
                </c:pt>
                <c:pt idx="330">
                  <c:v>10</c:v>
                </c:pt>
                <c:pt idx="331">
                  <c:v>4</c:v>
                </c:pt>
                <c:pt idx="332">
                  <c:v>1</c:v>
                </c:pt>
                <c:pt idx="333">
                  <c:v>3</c:v>
                </c:pt>
                <c:pt idx="334">
                  <c:v>5</c:v>
                </c:pt>
                <c:pt idx="335">
                  <c:v>4</c:v>
                </c:pt>
                <c:pt idx="336">
                  <c:v>2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2</c:v>
                </c:pt>
                <c:pt idx="370">
                  <c:v>5</c:v>
                </c:pt>
                <c:pt idx="371">
                  <c:v>5</c:v>
                </c:pt>
                <c:pt idx="372">
                  <c:v>12</c:v>
                </c:pt>
                <c:pt idx="373">
                  <c:v>7</c:v>
                </c:pt>
                <c:pt idx="374">
                  <c:v>3</c:v>
                </c:pt>
                <c:pt idx="375">
                  <c:v>4</c:v>
                </c:pt>
                <c:pt idx="376">
                  <c:v>5</c:v>
                </c:pt>
                <c:pt idx="377">
                  <c:v>1</c:v>
                </c:pt>
                <c:pt idx="378">
                  <c:v>4</c:v>
                </c:pt>
                <c:pt idx="379">
                  <c:v>4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4</c:v>
                </c:pt>
                <c:pt idx="384">
                  <c:v>6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4</c:v>
                </c:pt>
                <c:pt idx="398">
                  <c:v>3</c:v>
                </c:pt>
                <c:pt idx="399">
                  <c:v>3</c:v>
                </c:pt>
                <c:pt idx="400">
                  <c:v>4</c:v>
                </c:pt>
                <c:pt idx="401">
                  <c:v>3</c:v>
                </c:pt>
                <c:pt idx="402">
                  <c:v>5</c:v>
                </c:pt>
                <c:pt idx="403">
                  <c:v>10</c:v>
                </c:pt>
                <c:pt idx="404">
                  <c:v>3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7</c:v>
                </c:pt>
                <c:pt idx="409">
                  <c:v>7</c:v>
                </c:pt>
                <c:pt idx="410">
                  <c:v>6</c:v>
                </c:pt>
                <c:pt idx="411">
                  <c:v>6</c:v>
                </c:pt>
                <c:pt idx="412">
                  <c:v>8</c:v>
                </c:pt>
                <c:pt idx="413">
                  <c:v>9</c:v>
                </c:pt>
                <c:pt idx="414">
                  <c:v>10</c:v>
                </c:pt>
                <c:pt idx="415">
                  <c:v>11</c:v>
                </c:pt>
                <c:pt idx="416">
                  <c:v>9</c:v>
                </c:pt>
                <c:pt idx="417">
                  <c:v>8</c:v>
                </c:pt>
                <c:pt idx="418">
                  <c:v>8</c:v>
                </c:pt>
                <c:pt idx="419">
                  <c:v>10</c:v>
                </c:pt>
                <c:pt idx="420">
                  <c:v>11</c:v>
                </c:pt>
                <c:pt idx="421">
                  <c:v>5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5</c:v>
                </c:pt>
                <c:pt idx="428">
                  <c:v>7</c:v>
                </c:pt>
                <c:pt idx="429">
                  <c:v>10</c:v>
                </c:pt>
                <c:pt idx="430">
                  <c:v>11</c:v>
                </c:pt>
                <c:pt idx="431">
                  <c:v>10</c:v>
                </c:pt>
                <c:pt idx="432">
                  <c:v>9</c:v>
                </c:pt>
                <c:pt idx="433">
                  <c:v>8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3</c:v>
                </c:pt>
                <c:pt idx="439">
                  <c:v>3</c:v>
                </c:pt>
                <c:pt idx="440">
                  <c:v>4</c:v>
                </c:pt>
                <c:pt idx="441">
                  <c:v>4</c:v>
                </c:pt>
                <c:pt idx="442">
                  <c:v>5</c:v>
                </c:pt>
                <c:pt idx="443">
                  <c:v>4</c:v>
                </c:pt>
                <c:pt idx="444">
                  <c:v>3</c:v>
                </c:pt>
                <c:pt idx="445">
                  <c:v>4</c:v>
                </c:pt>
                <c:pt idx="446">
                  <c:v>5</c:v>
                </c:pt>
                <c:pt idx="447">
                  <c:v>6</c:v>
                </c:pt>
                <c:pt idx="448">
                  <c:v>2</c:v>
                </c:pt>
                <c:pt idx="449">
                  <c:v>3</c:v>
                </c:pt>
                <c:pt idx="450">
                  <c:v>4</c:v>
                </c:pt>
                <c:pt idx="451">
                  <c:v>4</c:v>
                </c:pt>
                <c:pt idx="452">
                  <c:v>3</c:v>
                </c:pt>
                <c:pt idx="453">
                  <c:v>4</c:v>
                </c:pt>
                <c:pt idx="454">
                  <c:v>5</c:v>
                </c:pt>
                <c:pt idx="455">
                  <c:v>4</c:v>
                </c:pt>
                <c:pt idx="456">
                  <c:v>2</c:v>
                </c:pt>
                <c:pt idx="457">
                  <c:v>3</c:v>
                </c:pt>
                <c:pt idx="458">
                  <c:v>2</c:v>
                </c:pt>
                <c:pt idx="459">
                  <c:v>2</c:v>
                </c:pt>
                <c:pt idx="460">
                  <c:v>3</c:v>
                </c:pt>
                <c:pt idx="461">
                  <c:v>5</c:v>
                </c:pt>
                <c:pt idx="462">
                  <c:v>5</c:v>
                </c:pt>
                <c:pt idx="463">
                  <c:v>3</c:v>
                </c:pt>
                <c:pt idx="464">
                  <c:v>1</c:v>
                </c:pt>
                <c:pt idx="465">
                  <c:v>2</c:v>
                </c:pt>
                <c:pt idx="466">
                  <c:v>2</c:v>
                </c:pt>
                <c:pt idx="467">
                  <c:v>3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2</c:v>
                </c:pt>
                <c:pt idx="475">
                  <c:v>3</c:v>
                </c:pt>
                <c:pt idx="476">
                  <c:v>4</c:v>
                </c:pt>
                <c:pt idx="477">
                  <c:v>4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3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1</c:v>
                </c:pt>
                <c:pt idx="487">
                  <c:v>2</c:v>
                </c:pt>
                <c:pt idx="488">
                  <c:v>1</c:v>
                </c:pt>
                <c:pt idx="489">
                  <c:v>2</c:v>
                </c:pt>
                <c:pt idx="490">
                  <c:v>2</c:v>
                </c:pt>
                <c:pt idx="491">
                  <c:v>5</c:v>
                </c:pt>
                <c:pt idx="492">
                  <c:v>1</c:v>
                </c:pt>
                <c:pt idx="493">
                  <c:v>2</c:v>
                </c:pt>
                <c:pt idx="494">
                  <c:v>2</c:v>
                </c:pt>
                <c:pt idx="495">
                  <c:v>3</c:v>
                </c:pt>
                <c:pt idx="496">
                  <c:v>2</c:v>
                </c:pt>
                <c:pt idx="497">
                  <c:v>2</c:v>
                </c:pt>
                <c:pt idx="498">
                  <c:v>3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3</c:v>
                </c:pt>
                <c:pt idx="506">
                  <c:v>1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3</c:v>
                </c:pt>
                <c:pt idx="511">
                  <c:v>3</c:v>
                </c:pt>
                <c:pt idx="512">
                  <c:v>2</c:v>
                </c:pt>
                <c:pt idx="513">
                  <c:v>4</c:v>
                </c:pt>
                <c:pt idx="514">
                  <c:v>5</c:v>
                </c:pt>
                <c:pt idx="515">
                  <c:v>5</c:v>
                </c:pt>
                <c:pt idx="516">
                  <c:v>5</c:v>
                </c:pt>
                <c:pt idx="517">
                  <c:v>5</c:v>
                </c:pt>
                <c:pt idx="518">
                  <c:v>5</c:v>
                </c:pt>
                <c:pt idx="519">
                  <c:v>5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3</c:v>
                </c:pt>
                <c:pt idx="524">
                  <c:v>6</c:v>
                </c:pt>
                <c:pt idx="525">
                  <c:v>8</c:v>
                </c:pt>
                <c:pt idx="526">
                  <c:v>9</c:v>
                </c:pt>
                <c:pt idx="527">
                  <c:v>11</c:v>
                </c:pt>
                <c:pt idx="528">
                  <c:v>6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2</c:v>
                </c:pt>
                <c:pt idx="540">
                  <c:v>3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2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3</c:v>
                </c:pt>
                <c:pt idx="554">
                  <c:v>2</c:v>
                </c:pt>
                <c:pt idx="555">
                  <c:v>2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4</c:v>
                </c:pt>
                <c:pt idx="564">
                  <c:v>4</c:v>
                </c:pt>
                <c:pt idx="565">
                  <c:v>3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4</c:v>
                </c:pt>
                <c:pt idx="570">
                  <c:v>4</c:v>
                </c:pt>
                <c:pt idx="571">
                  <c:v>3</c:v>
                </c:pt>
                <c:pt idx="572">
                  <c:v>4</c:v>
                </c:pt>
                <c:pt idx="573">
                  <c:v>4</c:v>
                </c:pt>
                <c:pt idx="574">
                  <c:v>5</c:v>
                </c:pt>
                <c:pt idx="575">
                  <c:v>6</c:v>
                </c:pt>
                <c:pt idx="576">
                  <c:v>5</c:v>
                </c:pt>
                <c:pt idx="577">
                  <c:v>4</c:v>
                </c:pt>
                <c:pt idx="578">
                  <c:v>3</c:v>
                </c:pt>
                <c:pt idx="579">
                  <c:v>3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3</c:v>
                </c:pt>
                <c:pt idx="588">
                  <c:v>3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3</c:v>
                </c:pt>
                <c:pt idx="594">
                  <c:v>4</c:v>
                </c:pt>
                <c:pt idx="595">
                  <c:v>5</c:v>
                </c:pt>
                <c:pt idx="596">
                  <c:v>4</c:v>
                </c:pt>
                <c:pt idx="597">
                  <c:v>3</c:v>
                </c:pt>
                <c:pt idx="598">
                  <c:v>3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3</c:v>
                </c:pt>
                <c:pt idx="611">
                  <c:v>4</c:v>
                </c:pt>
                <c:pt idx="612">
                  <c:v>3</c:v>
                </c:pt>
                <c:pt idx="613">
                  <c:v>3</c:v>
                </c:pt>
                <c:pt idx="614">
                  <c:v>3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3</c:v>
                </c:pt>
                <c:pt idx="619">
                  <c:v>4</c:v>
                </c:pt>
                <c:pt idx="620">
                  <c:v>3</c:v>
                </c:pt>
                <c:pt idx="621">
                  <c:v>2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2</c:v>
                </c:pt>
                <c:pt idx="626">
                  <c:v>3</c:v>
                </c:pt>
                <c:pt idx="627">
                  <c:v>6</c:v>
                </c:pt>
                <c:pt idx="628">
                  <c:v>6</c:v>
                </c:pt>
                <c:pt idx="629">
                  <c:v>7</c:v>
                </c:pt>
                <c:pt idx="630">
                  <c:v>7</c:v>
                </c:pt>
                <c:pt idx="631">
                  <c:v>8</c:v>
                </c:pt>
                <c:pt idx="632">
                  <c:v>8</c:v>
                </c:pt>
                <c:pt idx="633">
                  <c:v>7</c:v>
                </c:pt>
                <c:pt idx="634">
                  <c:v>10</c:v>
                </c:pt>
                <c:pt idx="635">
                  <c:v>9</c:v>
                </c:pt>
                <c:pt idx="636">
                  <c:v>7</c:v>
                </c:pt>
                <c:pt idx="637">
                  <c:v>5</c:v>
                </c:pt>
                <c:pt idx="638">
                  <c:v>5</c:v>
                </c:pt>
                <c:pt idx="639">
                  <c:v>5</c:v>
                </c:pt>
                <c:pt idx="640">
                  <c:v>4</c:v>
                </c:pt>
                <c:pt idx="641">
                  <c:v>4</c:v>
                </c:pt>
                <c:pt idx="642">
                  <c:v>5</c:v>
                </c:pt>
                <c:pt idx="643">
                  <c:v>6</c:v>
                </c:pt>
                <c:pt idx="644">
                  <c:v>6</c:v>
                </c:pt>
                <c:pt idx="645">
                  <c:v>7</c:v>
                </c:pt>
                <c:pt idx="646">
                  <c:v>6</c:v>
                </c:pt>
                <c:pt idx="647">
                  <c:v>5</c:v>
                </c:pt>
                <c:pt idx="648">
                  <c:v>5</c:v>
                </c:pt>
                <c:pt idx="649">
                  <c:v>3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6</c:v>
                </c:pt>
                <c:pt idx="659">
                  <c:v>8</c:v>
                </c:pt>
                <c:pt idx="660">
                  <c:v>8</c:v>
                </c:pt>
                <c:pt idx="661">
                  <c:v>18</c:v>
                </c:pt>
                <c:pt idx="662">
                  <c:v>10</c:v>
                </c:pt>
                <c:pt idx="663">
                  <c:v>11</c:v>
                </c:pt>
                <c:pt idx="664">
                  <c:v>8</c:v>
                </c:pt>
                <c:pt idx="665">
                  <c:v>7</c:v>
                </c:pt>
                <c:pt idx="666">
                  <c:v>7</c:v>
                </c:pt>
                <c:pt idx="667">
                  <c:v>7</c:v>
                </c:pt>
                <c:pt idx="668">
                  <c:v>9</c:v>
                </c:pt>
                <c:pt idx="669">
                  <c:v>9</c:v>
                </c:pt>
                <c:pt idx="670">
                  <c:v>9</c:v>
                </c:pt>
                <c:pt idx="671">
                  <c:v>7</c:v>
                </c:pt>
                <c:pt idx="672">
                  <c:v>6</c:v>
                </c:pt>
                <c:pt idx="673">
                  <c:v>5</c:v>
                </c:pt>
                <c:pt idx="674">
                  <c:v>3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0</c:v>
                </c:pt>
                <c:pt idx="681">
                  <c:v>2</c:v>
                </c:pt>
                <c:pt idx="682">
                  <c:v>2</c:v>
                </c:pt>
                <c:pt idx="683">
                  <c:v>3</c:v>
                </c:pt>
                <c:pt idx="684">
                  <c:v>3</c:v>
                </c:pt>
                <c:pt idx="685">
                  <c:v>4</c:v>
                </c:pt>
                <c:pt idx="686">
                  <c:v>3</c:v>
                </c:pt>
                <c:pt idx="687">
                  <c:v>1</c:v>
                </c:pt>
                <c:pt idx="688">
                  <c:v>1</c:v>
                </c:pt>
                <c:pt idx="689">
                  <c:v>2</c:v>
                </c:pt>
                <c:pt idx="690">
                  <c:v>3</c:v>
                </c:pt>
                <c:pt idx="691">
                  <c:v>3</c:v>
                </c:pt>
                <c:pt idx="692">
                  <c:v>5</c:v>
                </c:pt>
                <c:pt idx="693">
                  <c:v>5</c:v>
                </c:pt>
                <c:pt idx="694">
                  <c:v>5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4</c:v>
                </c:pt>
                <c:pt idx="703">
                  <c:v>3</c:v>
                </c:pt>
                <c:pt idx="704">
                  <c:v>3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6</c:v>
                </c:pt>
                <c:pt idx="709">
                  <c:v>7</c:v>
                </c:pt>
                <c:pt idx="710">
                  <c:v>6</c:v>
                </c:pt>
                <c:pt idx="711">
                  <c:v>6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3</c:v>
                </c:pt>
                <c:pt idx="725">
                  <c:v>1</c:v>
                </c:pt>
                <c:pt idx="726">
                  <c:v>2</c:v>
                </c:pt>
                <c:pt idx="727">
                  <c:v>4</c:v>
                </c:pt>
                <c:pt idx="728">
                  <c:v>5</c:v>
                </c:pt>
                <c:pt idx="729">
                  <c:v>5</c:v>
                </c:pt>
                <c:pt idx="730">
                  <c:v>5</c:v>
                </c:pt>
                <c:pt idx="731">
                  <c:v>5</c:v>
                </c:pt>
                <c:pt idx="732">
                  <c:v>5</c:v>
                </c:pt>
                <c:pt idx="733">
                  <c:v>5</c:v>
                </c:pt>
                <c:pt idx="734">
                  <c:v>3</c:v>
                </c:pt>
                <c:pt idx="735">
                  <c:v>3</c:v>
                </c:pt>
                <c:pt idx="736">
                  <c:v>4</c:v>
                </c:pt>
                <c:pt idx="737">
                  <c:v>5</c:v>
                </c:pt>
                <c:pt idx="738">
                  <c:v>5</c:v>
                </c:pt>
                <c:pt idx="739">
                  <c:v>6</c:v>
                </c:pt>
                <c:pt idx="740">
                  <c:v>6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5B-4B37-B7EA-C1A9D5C4A57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4.8522571819425444</c:v>
                </c:pt>
                <c:pt idx="1">
                  <c:v>4.8522571819425444</c:v>
                </c:pt>
                <c:pt idx="2">
                  <c:v>4.8522571819425444</c:v>
                </c:pt>
                <c:pt idx="3">
                  <c:v>4.8522571819425444</c:v>
                </c:pt>
                <c:pt idx="4">
                  <c:v>4.8522571819425444</c:v>
                </c:pt>
                <c:pt idx="5">
                  <c:v>4.8522571819425444</c:v>
                </c:pt>
                <c:pt idx="6">
                  <c:v>4.8522571819425444</c:v>
                </c:pt>
                <c:pt idx="7">
                  <c:v>4.8522571819425444</c:v>
                </c:pt>
                <c:pt idx="8">
                  <c:v>4.8522571819425444</c:v>
                </c:pt>
                <c:pt idx="9">
                  <c:v>4.8522571819425444</c:v>
                </c:pt>
                <c:pt idx="10">
                  <c:v>4.8522571819425444</c:v>
                </c:pt>
                <c:pt idx="11">
                  <c:v>4.8522571819425444</c:v>
                </c:pt>
                <c:pt idx="12">
                  <c:v>4.8522571819425444</c:v>
                </c:pt>
                <c:pt idx="13">
                  <c:v>4.8522571819425444</c:v>
                </c:pt>
                <c:pt idx="14">
                  <c:v>4.8522571819425444</c:v>
                </c:pt>
                <c:pt idx="15">
                  <c:v>4.8522571819425444</c:v>
                </c:pt>
                <c:pt idx="16">
                  <c:v>4.8522571819425444</c:v>
                </c:pt>
                <c:pt idx="17">
                  <c:v>4.8522571819425444</c:v>
                </c:pt>
                <c:pt idx="18">
                  <c:v>4.8522571819425444</c:v>
                </c:pt>
                <c:pt idx="19">
                  <c:v>4.8522571819425444</c:v>
                </c:pt>
                <c:pt idx="20">
                  <c:v>4.8522571819425444</c:v>
                </c:pt>
                <c:pt idx="21">
                  <c:v>4.8522571819425444</c:v>
                </c:pt>
                <c:pt idx="22">
                  <c:v>4.8522571819425444</c:v>
                </c:pt>
                <c:pt idx="23">
                  <c:v>4.8522571819425444</c:v>
                </c:pt>
                <c:pt idx="24">
                  <c:v>4.8522571819425444</c:v>
                </c:pt>
                <c:pt idx="25">
                  <c:v>4.8522571819425444</c:v>
                </c:pt>
                <c:pt idx="26">
                  <c:v>4.8522571819425444</c:v>
                </c:pt>
                <c:pt idx="27">
                  <c:v>4.8522571819425444</c:v>
                </c:pt>
                <c:pt idx="28">
                  <c:v>4.8522571819425444</c:v>
                </c:pt>
                <c:pt idx="29">
                  <c:v>4.8522571819425444</c:v>
                </c:pt>
                <c:pt idx="30">
                  <c:v>4.8522571819425444</c:v>
                </c:pt>
                <c:pt idx="31">
                  <c:v>4.8522571819425444</c:v>
                </c:pt>
                <c:pt idx="32">
                  <c:v>4.8522571819425444</c:v>
                </c:pt>
                <c:pt idx="33">
                  <c:v>4.8522571819425444</c:v>
                </c:pt>
                <c:pt idx="34">
                  <c:v>4.8522571819425444</c:v>
                </c:pt>
                <c:pt idx="35">
                  <c:v>4.8522571819425444</c:v>
                </c:pt>
                <c:pt idx="36">
                  <c:v>4.8522571819425444</c:v>
                </c:pt>
                <c:pt idx="37">
                  <c:v>4.8522571819425444</c:v>
                </c:pt>
                <c:pt idx="38">
                  <c:v>4.8522571819425444</c:v>
                </c:pt>
                <c:pt idx="39">
                  <c:v>4.8522571819425444</c:v>
                </c:pt>
                <c:pt idx="40">
                  <c:v>4.8522571819425444</c:v>
                </c:pt>
                <c:pt idx="41">
                  <c:v>4.8522571819425444</c:v>
                </c:pt>
                <c:pt idx="42">
                  <c:v>4.8522571819425444</c:v>
                </c:pt>
                <c:pt idx="43">
                  <c:v>4.8522571819425444</c:v>
                </c:pt>
                <c:pt idx="44">
                  <c:v>4.8522571819425444</c:v>
                </c:pt>
                <c:pt idx="45">
                  <c:v>4.8522571819425444</c:v>
                </c:pt>
                <c:pt idx="46">
                  <c:v>4.8522571819425444</c:v>
                </c:pt>
                <c:pt idx="47">
                  <c:v>4.8522571819425444</c:v>
                </c:pt>
                <c:pt idx="48">
                  <c:v>4.8522571819425444</c:v>
                </c:pt>
                <c:pt idx="49">
                  <c:v>4.8522571819425444</c:v>
                </c:pt>
                <c:pt idx="50">
                  <c:v>4.8522571819425444</c:v>
                </c:pt>
                <c:pt idx="51">
                  <c:v>4.8522571819425444</c:v>
                </c:pt>
                <c:pt idx="52">
                  <c:v>4.8522571819425444</c:v>
                </c:pt>
                <c:pt idx="53">
                  <c:v>4.8522571819425444</c:v>
                </c:pt>
                <c:pt idx="54">
                  <c:v>4.8522571819425444</c:v>
                </c:pt>
                <c:pt idx="55">
                  <c:v>4.8522571819425444</c:v>
                </c:pt>
                <c:pt idx="56">
                  <c:v>4.8522571819425444</c:v>
                </c:pt>
                <c:pt idx="57">
                  <c:v>4.8522571819425444</c:v>
                </c:pt>
                <c:pt idx="58">
                  <c:v>4.8522571819425444</c:v>
                </c:pt>
                <c:pt idx="59">
                  <c:v>4.8522571819425444</c:v>
                </c:pt>
                <c:pt idx="60">
                  <c:v>4.8522571819425444</c:v>
                </c:pt>
                <c:pt idx="61">
                  <c:v>4.8522571819425444</c:v>
                </c:pt>
                <c:pt idx="62">
                  <c:v>4.8522571819425444</c:v>
                </c:pt>
                <c:pt idx="63">
                  <c:v>4.8522571819425444</c:v>
                </c:pt>
                <c:pt idx="64">
                  <c:v>4.8522571819425444</c:v>
                </c:pt>
                <c:pt idx="65">
                  <c:v>4.8522571819425444</c:v>
                </c:pt>
                <c:pt idx="66">
                  <c:v>4.8522571819425444</c:v>
                </c:pt>
                <c:pt idx="67">
                  <c:v>4.8522571819425444</c:v>
                </c:pt>
                <c:pt idx="68">
                  <c:v>4.8522571819425444</c:v>
                </c:pt>
                <c:pt idx="69">
                  <c:v>4.8522571819425444</c:v>
                </c:pt>
                <c:pt idx="70">
                  <c:v>4.8522571819425444</c:v>
                </c:pt>
                <c:pt idx="71">
                  <c:v>4.8522571819425444</c:v>
                </c:pt>
                <c:pt idx="72">
                  <c:v>4.8522571819425444</c:v>
                </c:pt>
                <c:pt idx="73">
                  <c:v>4.8522571819425444</c:v>
                </c:pt>
                <c:pt idx="74">
                  <c:v>4.8522571819425444</c:v>
                </c:pt>
                <c:pt idx="75">
                  <c:v>4.8522571819425444</c:v>
                </c:pt>
                <c:pt idx="76">
                  <c:v>4.8522571819425444</c:v>
                </c:pt>
                <c:pt idx="77">
                  <c:v>4.8522571819425444</c:v>
                </c:pt>
                <c:pt idx="78">
                  <c:v>4.8522571819425444</c:v>
                </c:pt>
                <c:pt idx="79">
                  <c:v>4.8522571819425444</c:v>
                </c:pt>
                <c:pt idx="80">
                  <c:v>4.8522571819425444</c:v>
                </c:pt>
                <c:pt idx="81">
                  <c:v>4.8522571819425444</c:v>
                </c:pt>
                <c:pt idx="82">
                  <c:v>4.8522571819425444</c:v>
                </c:pt>
                <c:pt idx="83">
                  <c:v>4.8522571819425444</c:v>
                </c:pt>
                <c:pt idx="84">
                  <c:v>4.8522571819425444</c:v>
                </c:pt>
                <c:pt idx="85">
                  <c:v>4.8522571819425444</c:v>
                </c:pt>
                <c:pt idx="86">
                  <c:v>4.8522571819425444</c:v>
                </c:pt>
                <c:pt idx="87">
                  <c:v>4.8522571819425444</c:v>
                </c:pt>
                <c:pt idx="88">
                  <c:v>4.8522571819425444</c:v>
                </c:pt>
                <c:pt idx="89">
                  <c:v>4.8522571819425444</c:v>
                </c:pt>
                <c:pt idx="90">
                  <c:v>4.8522571819425444</c:v>
                </c:pt>
                <c:pt idx="91">
                  <c:v>4.8522571819425444</c:v>
                </c:pt>
                <c:pt idx="92">
                  <c:v>4.8522571819425444</c:v>
                </c:pt>
                <c:pt idx="93">
                  <c:v>4.8522571819425444</c:v>
                </c:pt>
                <c:pt idx="94">
                  <c:v>4.8522571819425444</c:v>
                </c:pt>
                <c:pt idx="95">
                  <c:v>4.8522571819425444</c:v>
                </c:pt>
                <c:pt idx="96">
                  <c:v>4.8522571819425444</c:v>
                </c:pt>
                <c:pt idx="97">
                  <c:v>4.8522571819425444</c:v>
                </c:pt>
                <c:pt idx="98">
                  <c:v>4.8522571819425444</c:v>
                </c:pt>
                <c:pt idx="99">
                  <c:v>4.8522571819425444</c:v>
                </c:pt>
                <c:pt idx="100">
                  <c:v>4.8522571819425444</c:v>
                </c:pt>
                <c:pt idx="101">
                  <c:v>4.8522571819425444</c:v>
                </c:pt>
                <c:pt idx="102">
                  <c:v>4.8522571819425444</c:v>
                </c:pt>
                <c:pt idx="103">
                  <c:v>4.8522571819425444</c:v>
                </c:pt>
                <c:pt idx="104">
                  <c:v>4.8522571819425444</c:v>
                </c:pt>
                <c:pt idx="105">
                  <c:v>4.8522571819425444</c:v>
                </c:pt>
                <c:pt idx="106">
                  <c:v>4.8522571819425444</c:v>
                </c:pt>
                <c:pt idx="107">
                  <c:v>4.8522571819425444</c:v>
                </c:pt>
                <c:pt idx="108">
                  <c:v>4.8522571819425444</c:v>
                </c:pt>
                <c:pt idx="109">
                  <c:v>4.8522571819425444</c:v>
                </c:pt>
                <c:pt idx="110">
                  <c:v>4.8522571819425444</c:v>
                </c:pt>
                <c:pt idx="111">
                  <c:v>4.8522571819425444</c:v>
                </c:pt>
                <c:pt idx="112">
                  <c:v>4.8522571819425444</c:v>
                </c:pt>
                <c:pt idx="113">
                  <c:v>4.8522571819425444</c:v>
                </c:pt>
                <c:pt idx="114">
                  <c:v>4.8522571819425444</c:v>
                </c:pt>
                <c:pt idx="115">
                  <c:v>4.8522571819425444</c:v>
                </c:pt>
                <c:pt idx="116">
                  <c:v>4.8522571819425444</c:v>
                </c:pt>
                <c:pt idx="117">
                  <c:v>4.8522571819425444</c:v>
                </c:pt>
                <c:pt idx="118">
                  <c:v>4.8522571819425444</c:v>
                </c:pt>
                <c:pt idx="119">
                  <c:v>4.8522571819425444</c:v>
                </c:pt>
                <c:pt idx="120">
                  <c:v>4.8522571819425444</c:v>
                </c:pt>
                <c:pt idx="121">
                  <c:v>4.8522571819425444</c:v>
                </c:pt>
                <c:pt idx="122">
                  <c:v>4.8522571819425444</c:v>
                </c:pt>
                <c:pt idx="123">
                  <c:v>4.8522571819425444</c:v>
                </c:pt>
                <c:pt idx="124">
                  <c:v>4.8522571819425444</c:v>
                </c:pt>
                <c:pt idx="125">
                  <c:v>4.8522571819425444</c:v>
                </c:pt>
                <c:pt idx="126">
                  <c:v>4.8522571819425444</c:v>
                </c:pt>
                <c:pt idx="127">
                  <c:v>4.8522571819425444</c:v>
                </c:pt>
                <c:pt idx="128">
                  <c:v>4.8522571819425444</c:v>
                </c:pt>
                <c:pt idx="129">
                  <c:v>4.8522571819425444</c:v>
                </c:pt>
                <c:pt idx="130">
                  <c:v>4.8522571819425444</c:v>
                </c:pt>
                <c:pt idx="131">
                  <c:v>4.8522571819425444</c:v>
                </c:pt>
                <c:pt idx="132">
                  <c:v>4.8522571819425444</c:v>
                </c:pt>
                <c:pt idx="133">
                  <c:v>4.8522571819425444</c:v>
                </c:pt>
                <c:pt idx="134">
                  <c:v>4.8522571819425444</c:v>
                </c:pt>
                <c:pt idx="135">
                  <c:v>4.8522571819425444</c:v>
                </c:pt>
                <c:pt idx="136">
                  <c:v>4.8522571819425444</c:v>
                </c:pt>
                <c:pt idx="137">
                  <c:v>4.8522571819425444</c:v>
                </c:pt>
                <c:pt idx="138">
                  <c:v>4.8522571819425444</c:v>
                </c:pt>
                <c:pt idx="139">
                  <c:v>4.8522571819425444</c:v>
                </c:pt>
                <c:pt idx="140">
                  <c:v>4.8522571819425444</c:v>
                </c:pt>
                <c:pt idx="141">
                  <c:v>4.8522571819425444</c:v>
                </c:pt>
                <c:pt idx="142">
                  <c:v>4.8522571819425444</c:v>
                </c:pt>
                <c:pt idx="143">
                  <c:v>4.8522571819425444</c:v>
                </c:pt>
                <c:pt idx="144">
                  <c:v>4.8522571819425444</c:v>
                </c:pt>
                <c:pt idx="145">
                  <c:v>4.8522571819425444</c:v>
                </c:pt>
                <c:pt idx="146">
                  <c:v>4.8522571819425444</c:v>
                </c:pt>
                <c:pt idx="147">
                  <c:v>4.8522571819425444</c:v>
                </c:pt>
                <c:pt idx="148">
                  <c:v>4.8522571819425444</c:v>
                </c:pt>
                <c:pt idx="149">
                  <c:v>4.8522571819425444</c:v>
                </c:pt>
                <c:pt idx="150">
                  <c:v>4.8522571819425444</c:v>
                </c:pt>
                <c:pt idx="151">
                  <c:v>4.8522571819425444</c:v>
                </c:pt>
                <c:pt idx="152">
                  <c:v>4.8522571819425444</c:v>
                </c:pt>
                <c:pt idx="153">
                  <c:v>4.8522571819425444</c:v>
                </c:pt>
                <c:pt idx="154">
                  <c:v>4.8522571819425444</c:v>
                </c:pt>
                <c:pt idx="155">
                  <c:v>4.8522571819425444</c:v>
                </c:pt>
                <c:pt idx="156">
                  <c:v>4.8522571819425444</c:v>
                </c:pt>
                <c:pt idx="157">
                  <c:v>4.8522571819425444</c:v>
                </c:pt>
                <c:pt idx="158">
                  <c:v>4.8522571819425444</c:v>
                </c:pt>
                <c:pt idx="159">
                  <c:v>4.8522571819425444</c:v>
                </c:pt>
                <c:pt idx="160">
                  <c:v>4.8522571819425444</c:v>
                </c:pt>
                <c:pt idx="161">
                  <c:v>4.8522571819425444</c:v>
                </c:pt>
                <c:pt idx="162">
                  <c:v>4.8522571819425444</c:v>
                </c:pt>
                <c:pt idx="163">
                  <c:v>4.8522571819425444</c:v>
                </c:pt>
                <c:pt idx="164">
                  <c:v>4.8522571819425444</c:v>
                </c:pt>
                <c:pt idx="165">
                  <c:v>4.8522571819425444</c:v>
                </c:pt>
                <c:pt idx="166">
                  <c:v>4.8522571819425444</c:v>
                </c:pt>
                <c:pt idx="167">
                  <c:v>4.8522571819425444</c:v>
                </c:pt>
                <c:pt idx="168">
                  <c:v>4.8522571819425444</c:v>
                </c:pt>
                <c:pt idx="169">
                  <c:v>4.8522571819425444</c:v>
                </c:pt>
                <c:pt idx="170">
                  <c:v>4.8522571819425444</c:v>
                </c:pt>
                <c:pt idx="171">
                  <c:v>4.8522571819425444</c:v>
                </c:pt>
                <c:pt idx="172">
                  <c:v>4.8522571819425444</c:v>
                </c:pt>
                <c:pt idx="173">
                  <c:v>4.8522571819425444</c:v>
                </c:pt>
                <c:pt idx="174">
                  <c:v>4.8522571819425444</c:v>
                </c:pt>
                <c:pt idx="175">
                  <c:v>4.8522571819425444</c:v>
                </c:pt>
                <c:pt idx="176">
                  <c:v>4.8522571819425444</c:v>
                </c:pt>
                <c:pt idx="177">
                  <c:v>4.8522571819425444</c:v>
                </c:pt>
                <c:pt idx="178">
                  <c:v>4.8522571819425444</c:v>
                </c:pt>
                <c:pt idx="179">
                  <c:v>4.8522571819425444</c:v>
                </c:pt>
                <c:pt idx="180">
                  <c:v>4.8522571819425444</c:v>
                </c:pt>
                <c:pt idx="181">
                  <c:v>4.8522571819425444</c:v>
                </c:pt>
                <c:pt idx="182">
                  <c:v>4.8522571819425444</c:v>
                </c:pt>
                <c:pt idx="183">
                  <c:v>4.8522571819425444</c:v>
                </c:pt>
                <c:pt idx="184">
                  <c:v>4.8522571819425444</c:v>
                </c:pt>
                <c:pt idx="185">
                  <c:v>4.8522571819425444</c:v>
                </c:pt>
                <c:pt idx="186">
                  <c:v>4.8522571819425444</c:v>
                </c:pt>
                <c:pt idx="187">
                  <c:v>4.8522571819425444</c:v>
                </c:pt>
                <c:pt idx="188">
                  <c:v>4.8522571819425444</c:v>
                </c:pt>
                <c:pt idx="189">
                  <c:v>4.8522571819425444</c:v>
                </c:pt>
                <c:pt idx="190">
                  <c:v>4.8522571819425444</c:v>
                </c:pt>
                <c:pt idx="191">
                  <c:v>4.8522571819425444</c:v>
                </c:pt>
                <c:pt idx="192">
                  <c:v>4.8522571819425444</c:v>
                </c:pt>
                <c:pt idx="193">
                  <c:v>4.8522571819425444</c:v>
                </c:pt>
                <c:pt idx="194">
                  <c:v>4.8522571819425444</c:v>
                </c:pt>
                <c:pt idx="195">
                  <c:v>4.8522571819425444</c:v>
                </c:pt>
                <c:pt idx="196">
                  <c:v>4.8522571819425444</c:v>
                </c:pt>
                <c:pt idx="197">
                  <c:v>4.8522571819425444</c:v>
                </c:pt>
                <c:pt idx="198">
                  <c:v>4.8522571819425444</c:v>
                </c:pt>
                <c:pt idx="199">
                  <c:v>4.8522571819425444</c:v>
                </c:pt>
                <c:pt idx="200">
                  <c:v>4.8522571819425444</c:v>
                </c:pt>
                <c:pt idx="201">
                  <c:v>4.8522571819425444</c:v>
                </c:pt>
                <c:pt idx="202">
                  <c:v>4.8522571819425444</c:v>
                </c:pt>
                <c:pt idx="203">
                  <c:v>4.8522571819425444</c:v>
                </c:pt>
                <c:pt idx="204">
                  <c:v>4.8522571819425444</c:v>
                </c:pt>
                <c:pt idx="205">
                  <c:v>4.8522571819425444</c:v>
                </c:pt>
                <c:pt idx="206">
                  <c:v>4.8522571819425444</c:v>
                </c:pt>
                <c:pt idx="207">
                  <c:v>4.8522571819425444</c:v>
                </c:pt>
                <c:pt idx="208">
                  <c:v>4.8522571819425444</c:v>
                </c:pt>
                <c:pt idx="209">
                  <c:v>4.8522571819425444</c:v>
                </c:pt>
                <c:pt idx="210">
                  <c:v>4.8522571819425444</c:v>
                </c:pt>
                <c:pt idx="211">
                  <c:v>4.8522571819425444</c:v>
                </c:pt>
                <c:pt idx="212">
                  <c:v>4.8522571819425444</c:v>
                </c:pt>
                <c:pt idx="213">
                  <c:v>4.8522571819425444</c:v>
                </c:pt>
                <c:pt idx="214">
                  <c:v>4.8522571819425444</c:v>
                </c:pt>
                <c:pt idx="215">
                  <c:v>4.8522571819425444</c:v>
                </c:pt>
                <c:pt idx="216">
                  <c:v>4.8522571819425444</c:v>
                </c:pt>
                <c:pt idx="217">
                  <c:v>4.8522571819425444</c:v>
                </c:pt>
                <c:pt idx="218">
                  <c:v>4.8522571819425444</c:v>
                </c:pt>
                <c:pt idx="219">
                  <c:v>4.8522571819425444</c:v>
                </c:pt>
                <c:pt idx="220">
                  <c:v>4.8522571819425444</c:v>
                </c:pt>
                <c:pt idx="221">
                  <c:v>4.8522571819425444</c:v>
                </c:pt>
                <c:pt idx="222">
                  <c:v>4.8522571819425444</c:v>
                </c:pt>
                <c:pt idx="223">
                  <c:v>4.8522571819425444</c:v>
                </c:pt>
                <c:pt idx="224">
                  <c:v>4.8522571819425444</c:v>
                </c:pt>
                <c:pt idx="225">
                  <c:v>4.8522571819425444</c:v>
                </c:pt>
                <c:pt idx="226">
                  <c:v>4.8522571819425444</c:v>
                </c:pt>
                <c:pt idx="227">
                  <c:v>4.8522571819425444</c:v>
                </c:pt>
                <c:pt idx="228">
                  <c:v>4.8522571819425444</c:v>
                </c:pt>
                <c:pt idx="229">
                  <c:v>4.8522571819425444</c:v>
                </c:pt>
                <c:pt idx="230">
                  <c:v>4.8522571819425444</c:v>
                </c:pt>
                <c:pt idx="231">
                  <c:v>4.8522571819425444</c:v>
                </c:pt>
                <c:pt idx="232">
                  <c:v>4.8522571819425444</c:v>
                </c:pt>
                <c:pt idx="233">
                  <c:v>4.8522571819425444</c:v>
                </c:pt>
                <c:pt idx="234">
                  <c:v>4.8522571819425444</c:v>
                </c:pt>
                <c:pt idx="235">
                  <c:v>4.8522571819425444</c:v>
                </c:pt>
                <c:pt idx="236">
                  <c:v>4.8522571819425444</c:v>
                </c:pt>
                <c:pt idx="237">
                  <c:v>4.8522571819425444</c:v>
                </c:pt>
                <c:pt idx="238">
                  <c:v>4.8522571819425444</c:v>
                </c:pt>
                <c:pt idx="239">
                  <c:v>4.8522571819425444</c:v>
                </c:pt>
                <c:pt idx="240">
                  <c:v>4.8522571819425444</c:v>
                </c:pt>
                <c:pt idx="241">
                  <c:v>4.8522571819425444</c:v>
                </c:pt>
                <c:pt idx="242">
                  <c:v>4.8522571819425444</c:v>
                </c:pt>
                <c:pt idx="243">
                  <c:v>4.8522571819425444</c:v>
                </c:pt>
                <c:pt idx="244">
                  <c:v>4.8522571819425444</c:v>
                </c:pt>
                <c:pt idx="245">
                  <c:v>4.8522571819425444</c:v>
                </c:pt>
                <c:pt idx="246">
                  <c:v>4.8522571819425444</c:v>
                </c:pt>
                <c:pt idx="247">
                  <c:v>4.8522571819425444</c:v>
                </c:pt>
                <c:pt idx="248">
                  <c:v>4.8522571819425444</c:v>
                </c:pt>
                <c:pt idx="249">
                  <c:v>4.8522571819425444</c:v>
                </c:pt>
                <c:pt idx="250">
                  <c:v>4.8522571819425444</c:v>
                </c:pt>
                <c:pt idx="251">
                  <c:v>4.8522571819425444</c:v>
                </c:pt>
                <c:pt idx="252">
                  <c:v>4.8522571819425444</c:v>
                </c:pt>
                <c:pt idx="253">
                  <c:v>4.8522571819425444</c:v>
                </c:pt>
                <c:pt idx="254">
                  <c:v>4.8522571819425444</c:v>
                </c:pt>
                <c:pt idx="255">
                  <c:v>4.8522571819425444</c:v>
                </c:pt>
                <c:pt idx="256">
                  <c:v>4.8522571819425444</c:v>
                </c:pt>
                <c:pt idx="257">
                  <c:v>4.8522571819425444</c:v>
                </c:pt>
                <c:pt idx="258">
                  <c:v>4.8522571819425444</c:v>
                </c:pt>
                <c:pt idx="259">
                  <c:v>4.8522571819425444</c:v>
                </c:pt>
                <c:pt idx="260">
                  <c:v>4.8522571819425444</c:v>
                </c:pt>
                <c:pt idx="261">
                  <c:v>4.8522571819425444</c:v>
                </c:pt>
                <c:pt idx="262">
                  <c:v>4.8522571819425444</c:v>
                </c:pt>
                <c:pt idx="263">
                  <c:v>4.8522571819425444</c:v>
                </c:pt>
                <c:pt idx="264">
                  <c:v>4.8522571819425444</c:v>
                </c:pt>
                <c:pt idx="265">
                  <c:v>4.8522571819425444</c:v>
                </c:pt>
                <c:pt idx="266">
                  <c:v>4.8522571819425444</c:v>
                </c:pt>
                <c:pt idx="267">
                  <c:v>4.8522571819425444</c:v>
                </c:pt>
                <c:pt idx="268">
                  <c:v>4.8522571819425444</c:v>
                </c:pt>
                <c:pt idx="269">
                  <c:v>4.8522571819425444</c:v>
                </c:pt>
                <c:pt idx="270">
                  <c:v>4.8522571819425444</c:v>
                </c:pt>
                <c:pt idx="271">
                  <c:v>4.8522571819425444</c:v>
                </c:pt>
                <c:pt idx="272">
                  <c:v>4.8522571819425444</c:v>
                </c:pt>
                <c:pt idx="273">
                  <c:v>4.8522571819425444</c:v>
                </c:pt>
                <c:pt idx="274">
                  <c:v>4.8522571819425444</c:v>
                </c:pt>
                <c:pt idx="275">
                  <c:v>4.8522571819425444</c:v>
                </c:pt>
                <c:pt idx="276">
                  <c:v>4.8522571819425444</c:v>
                </c:pt>
                <c:pt idx="277">
                  <c:v>4.8522571819425444</c:v>
                </c:pt>
                <c:pt idx="278">
                  <c:v>4.8522571819425444</c:v>
                </c:pt>
                <c:pt idx="279">
                  <c:v>4.8522571819425444</c:v>
                </c:pt>
                <c:pt idx="280">
                  <c:v>4.8522571819425444</c:v>
                </c:pt>
                <c:pt idx="281">
                  <c:v>4.8522571819425444</c:v>
                </c:pt>
                <c:pt idx="282">
                  <c:v>4.8522571819425444</c:v>
                </c:pt>
                <c:pt idx="283">
                  <c:v>4.8522571819425444</c:v>
                </c:pt>
                <c:pt idx="284">
                  <c:v>4.8522571819425444</c:v>
                </c:pt>
                <c:pt idx="285">
                  <c:v>4.8522571819425444</c:v>
                </c:pt>
                <c:pt idx="286">
                  <c:v>4.8522571819425444</c:v>
                </c:pt>
                <c:pt idx="287">
                  <c:v>4.8522571819425444</c:v>
                </c:pt>
                <c:pt idx="288">
                  <c:v>4.8522571819425444</c:v>
                </c:pt>
                <c:pt idx="289">
                  <c:v>4.8522571819425444</c:v>
                </c:pt>
                <c:pt idx="290">
                  <c:v>4.8522571819425444</c:v>
                </c:pt>
                <c:pt idx="291">
                  <c:v>4.8522571819425444</c:v>
                </c:pt>
                <c:pt idx="292">
                  <c:v>4.8522571819425444</c:v>
                </c:pt>
                <c:pt idx="293">
                  <c:v>4.8522571819425444</c:v>
                </c:pt>
                <c:pt idx="294">
                  <c:v>4.8522571819425444</c:v>
                </c:pt>
                <c:pt idx="295">
                  <c:v>4.8522571819425444</c:v>
                </c:pt>
                <c:pt idx="296">
                  <c:v>4.8522571819425444</c:v>
                </c:pt>
                <c:pt idx="297">
                  <c:v>4.8522571819425444</c:v>
                </c:pt>
                <c:pt idx="298">
                  <c:v>4.8522571819425444</c:v>
                </c:pt>
                <c:pt idx="299">
                  <c:v>4.8522571819425444</c:v>
                </c:pt>
                <c:pt idx="300">
                  <c:v>4.8522571819425444</c:v>
                </c:pt>
                <c:pt idx="301">
                  <c:v>4.8522571819425444</c:v>
                </c:pt>
                <c:pt idx="302">
                  <c:v>4.8522571819425444</c:v>
                </c:pt>
                <c:pt idx="303">
                  <c:v>4.8522571819425444</c:v>
                </c:pt>
                <c:pt idx="304">
                  <c:v>4.8522571819425444</c:v>
                </c:pt>
                <c:pt idx="305">
                  <c:v>4.8522571819425444</c:v>
                </c:pt>
                <c:pt idx="306">
                  <c:v>4.8522571819425444</c:v>
                </c:pt>
                <c:pt idx="307">
                  <c:v>4.8522571819425444</c:v>
                </c:pt>
                <c:pt idx="308">
                  <c:v>4.8522571819425444</c:v>
                </c:pt>
                <c:pt idx="309">
                  <c:v>4.8522571819425444</c:v>
                </c:pt>
                <c:pt idx="310">
                  <c:v>4.8522571819425444</c:v>
                </c:pt>
                <c:pt idx="311">
                  <c:v>4.8522571819425444</c:v>
                </c:pt>
                <c:pt idx="312">
                  <c:v>4.8522571819425444</c:v>
                </c:pt>
                <c:pt idx="313">
                  <c:v>4.8522571819425444</c:v>
                </c:pt>
                <c:pt idx="314">
                  <c:v>4.8522571819425444</c:v>
                </c:pt>
                <c:pt idx="315">
                  <c:v>4.8522571819425444</c:v>
                </c:pt>
                <c:pt idx="316">
                  <c:v>4.8522571819425444</c:v>
                </c:pt>
                <c:pt idx="317">
                  <c:v>4.8522571819425444</c:v>
                </c:pt>
                <c:pt idx="318">
                  <c:v>4.8522571819425444</c:v>
                </c:pt>
                <c:pt idx="319">
                  <c:v>4.8522571819425444</c:v>
                </c:pt>
                <c:pt idx="320">
                  <c:v>4.8522571819425444</c:v>
                </c:pt>
                <c:pt idx="321">
                  <c:v>4.8522571819425444</c:v>
                </c:pt>
                <c:pt idx="322">
                  <c:v>4.8522571819425444</c:v>
                </c:pt>
                <c:pt idx="323">
                  <c:v>4.8522571819425444</c:v>
                </c:pt>
                <c:pt idx="324">
                  <c:v>4.8522571819425444</c:v>
                </c:pt>
                <c:pt idx="325">
                  <c:v>4.8522571819425444</c:v>
                </c:pt>
                <c:pt idx="326">
                  <c:v>4.8522571819425444</c:v>
                </c:pt>
                <c:pt idx="327">
                  <c:v>4.8522571819425444</c:v>
                </c:pt>
                <c:pt idx="328">
                  <c:v>4.8522571819425444</c:v>
                </c:pt>
                <c:pt idx="329">
                  <c:v>4.8522571819425444</c:v>
                </c:pt>
                <c:pt idx="330">
                  <c:v>4.8522571819425444</c:v>
                </c:pt>
                <c:pt idx="331">
                  <c:v>4.8522571819425444</c:v>
                </c:pt>
                <c:pt idx="332">
                  <c:v>4.8522571819425444</c:v>
                </c:pt>
                <c:pt idx="333">
                  <c:v>4.8522571819425444</c:v>
                </c:pt>
                <c:pt idx="334">
                  <c:v>4.8522571819425444</c:v>
                </c:pt>
                <c:pt idx="335">
                  <c:v>4.8522571819425444</c:v>
                </c:pt>
                <c:pt idx="336">
                  <c:v>4.8522571819425444</c:v>
                </c:pt>
                <c:pt idx="337">
                  <c:v>4.8522571819425444</c:v>
                </c:pt>
                <c:pt idx="338">
                  <c:v>4.8522571819425444</c:v>
                </c:pt>
                <c:pt idx="339">
                  <c:v>4.8522571819425444</c:v>
                </c:pt>
                <c:pt idx="340">
                  <c:v>4.8522571819425444</c:v>
                </c:pt>
                <c:pt idx="341">
                  <c:v>4.8522571819425444</c:v>
                </c:pt>
                <c:pt idx="342">
                  <c:v>4.8522571819425444</c:v>
                </c:pt>
                <c:pt idx="343">
                  <c:v>4.8522571819425444</c:v>
                </c:pt>
                <c:pt idx="344">
                  <c:v>4.8522571819425444</c:v>
                </c:pt>
                <c:pt idx="345">
                  <c:v>4.8522571819425444</c:v>
                </c:pt>
                <c:pt idx="346">
                  <c:v>4.8522571819425444</c:v>
                </c:pt>
                <c:pt idx="347">
                  <c:v>4.8522571819425444</c:v>
                </c:pt>
                <c:pt idx="348">
                  <c:v>4.8522571819425444</c:v>
                </c:pt>
                <c:pt idx="349">
                  <c:v>4.8522571819425444</c:v>
                </c:pt>
                <c:pt idx="350">
                  <c:v>4.8522571819425444</c:v>
                </c:pt>
                <c:pt idx="351">
                  <c:v>4.8522571819425444</c:v>
                </c:pt>
                <c:pt idx="352">
                  <c:v>4.8522571819425444</c:v>
                </c:pt>
                <c:pt idx="353">
                  <c:v>4.8522571819425444</c:v>
                </c:pt>
                <c:pt idx="354">
                  <c:v>4.8522571819425444</c:v>
                </c:pt>
                <c:pt idx="355">
                  <c:v>4.8522571819425444</c:v>
                </c:pt>
                <c:pt idx="356">
                  <c:v>4.8522571819425444</c:v>
                </c:pt>
                <c:pt idx="357">
                  <c:v>4.8522571819425444</c:v>
                </c:pt>
                <c:pt idx="358">
                  <c:v>4.8522571819425444</c:v>
                </c:pt>
                <c:pt idx="359">
                  <c:v>4.8522571819425444</c:v>
                </c:pt>
                <c:pt idx="360">
                  <c:v>4.8522571819425444</c:v>
                </c:pt>
                <c:pt idx="361">
                  <c:v>4.8522571819425444</c:v>
                </c:pt>
                <c:pt idx="362">
                  <c:v>4.8522571819425444</c:v>
                </c:pt>
                <c:pt idx="363">
                  <c:v>4.8522571819425444</c:v>
                </c:pt>
                <c:pt idx="364">
                  <c:v>4.8522571819425444</c:v>
                </c:pt>
                <c:pt idx="365">
                  <c:v>4.8522571819425444</c:v>
                </c:pt>
                <c:pt idx="366">
                  <c:v>4.8522571819425444</c:v>
                </c:pt>
                <c:pt idx="367">
                  <c:v>4.8522571819425444</c:v>
                </c:pt>
                <c:pt idx="368">
                  <c:v>4.8522571819425444</c:v>
                </c:pt>
                <c:pt idx="369">
                  <c:v>4.8522571819425444</c:v>
                </c:pt>
                <c:pt idx="370">
                  <c:v>4.8522571819425444</c:v>
                </c:pt>
                <c:pt idx="371">
                  <c:v>4.8522571819425444</c:v>
                </c:pt>
                <c:pt idx="372">
                  <c:v>4.8522571819425444</c:v>
                </c:pt>
                <c:pt idx="373">
                  <c:v>4.8522571819425444</c:v>
                </c:pt>
                <c:pt idx="374">
                  <c:v>4.8522571819425444</c:v>
                </c:pt>
                <c:pt idx="375">
                  <c:v>4.8522571819425444</c:v>
                </c:pt>
                <c:pt idx="376">
                  <c:v>4.8522571819425444</c:v>
                </c:pt>
                <c:pt idx="377">
                  <c:v>4.8522571819425444</c:v>
                </c:pt>
                <c:pt idx="378">
                  <c:v>4.8522571819425444</c:v>
                </c:pt>
                <c:pt idx="379">
                  <c:v>4.8522571819425444</c:v>
                </c:pt>
                <c:pt idx="380">
                  <c:v>4.8522571819425444</c:v>
                </c:pt>
                <c:pt idx="381">
                  <c:v>4.8522571819425444</c:v>
                </c:pt>
                <c:pt idx="382">
                  <c:v>4.8522571819425444</c:v>
                </c:pt>
                <c:pt idx="383">
                  <c:v>4.8522571819425444</c:v>
                </c:pt>
                <c:pt idx="384">
                  <c:v>4.8522571819425444</c:v>
                </c:pt>
                <c:pt idx="385">
                  <c:v>4.8522571819425444</c:v>
                </c:pt>
                <c:pt idx="386">
                  <c:v>4.8522571819425444</c:v>
                </c:pt>
                <c:pt idx="387">
                  <c:v>4.8522571819425444</c:v>
                </c:pt>
                <c:pt idx="388">
                  <c:v>4.8522571819425444</c:v>
                </c:pt>
                <c:pt idx="389">
                  <c:v>4.8522571819425444</c:v>
                </c:pt>
                <c:pt idx="390">
                  <c:v>4.8522571819425444</c:v>
                </c:pt>
                <c:pt idx="391">
                  <c:v>4.8522571819425444</c:v>
                </c:pt>
                <c:pt idx="392">
                  <c:v>4.8522571819425444</c:v>
                </c:pt>
                <c:pt idx="393">
                  <c:v>4.8522571819425444</c:v>
                </c:pt>
                <c:pt idx="394">
                  <c:v>4.8522571819425444</c:v>
                </c:pt>
                <c:pt idx="395">
                  <c:v>4.8522571819425444</c:v>
                </c:pt>
                <c:pt idx="396">
                  <c:v>4.8522571819425444</c:v>
                </c:pt>
                <c:pt idx="397">
                  <c:v>4.8522571819425444</c:v>
                </c:pt>
                <c:pt idx="398">
                  <c:v>4.8522571819425444</c:v>
                </c:pt>
                <c:pt idx="399">
                  <c:v>4.8522571819425444</c:v>
                </c:pt>
                <c:pt idx="400">
                  <c:v>4.8522571819425444</c:v>
                </c:pt>
                <c:pt idx="401">
                  <c:v>4.8522571819425444</c:v>
                </c:pt>
                <c:pt idx="402">
                  <c:v>4.8522571819425444</c:v>
                </c:pt>
                <c:pt idx="403">
                  <c:v>4.8522571819425444</c:v>
                </c:pt>
                <c:pt idx="404">
                  <c:v>4.8522571819425444</c:v>
                </c:pt>
                <c:pt idx="405">
                  <c:v>4.8522571819425444</c:v>
                </c:pt>
                <c:pt idx="406">
                  <c:v>4.8522571819425444</c:v>
                </c:pt>
                <c:pt idx="407">
                  <c:v>4.8522571819425444</c:v>
                </c:pt>
                <c:pt idx="408">
                  <c:v>4.8522571819425444</c:v>
                </c:pt>
                <c:pt idx="409">
                  <c:v>4.8522571819425444</c:v>
                </c:pt>
                <c:pt idx="410">
                  <c:v>4.8522571819425444</c:v>
                </c:pt>
                <c:pt idx="411">
                  <c:v>4.8522571819425444</c:v>
                </c:pt>
                <c:pt idx="412">
                  <c:v>4.8522571819425444</c:v>
                </c:pt>
                <c:pt idx="413">
                  <c:v>4.8522571819425444</c:v>
                </c:pt>
                <c:pt idx="414">
                  <c:v>4.8522571819425444</c:v>
                </c:pt>
                <c:pt idx="415">
                  <c:v>4.8522571819425444</c:v>
                </c:pt>
                <c:pt idx="416">
                  <c:v>4.8522571819425444</c:v>
                </c:pt>
                <c:pt idx="417">
                  <c:v>4.8522571819425444</c:v>
                </c:pt>
                <c:pt idx="418">
                  <c:v>4.8522571819425444</c:v>
                </c:pt>
                <c:pt idx="419">
                  <c:v>4.8522571819425444</c:v>
                </c:pt>
                <c:pt idx="420">
                  <c:v>4.8522571819425444</c:v>
                </c:pt>
                <c:pt idx="421">
                  <c:v>4.8522571819425444</c:v>
                </c:pt>
                <c:pt idx="422">
                  <c:v>4.8522571819425444</c:v>
                </c:pt>
                <c:pt idx="423">
                  <c:v>4.8522571819425444</c:v>
                </c:pt>
                <c:pt idx="424">
                  <c:v>4.8522571819425444</c:v>
                </c:pt>
                <c:pt idx="425">
                  <c:v>4.8522571819425444</c:v>
                </c:pt>
                <c:pt idx="426">
                  <c:v>4.8522571819425444</c:v>
                </c:pt>
                <c:pt idx="427">
                  <c:v>4.8522571819425444</c:v>
                </c:pt>
                <c:pt idx="428">
                  <c:v>4.8522571819425444</c:v>
                </c:pt>
                <c:pt idx="429">
                  <c:v>4.8522571819425444</c:v>
                </c:pt>
                <c:pt idx="430">
                  <c:v>4.8522571819425444</c:v>
                </c:pt>
                <c:pt idx="431">
                  <c:v>4.8522571819425444</c:v>
                </c:pt>
                <c:pt idx="432">
                  <c:v>4.8522571819425444</c:v>
                </c:pt>
                <c:pt idx="433">
                  <c:v>4.8522571819425444</c:v>
                </c:pt>
                <c:pt idx="434">
                  <c:v>4.8522571819425444</c:v>
                </c:pt>
                <c:pt idx="435">
                  <c:v>4.8522571819425444</c:v>
                </c:pt>
                <c:pt idx="436">
                  <c:v>4.8522571819425444</c:v>
                </c:pt>
                <c:pt idx="437">
                  <c:v>4.8522571819425444</c:v>
                </c:pt>
                <c:pt idx="438">
                  <c:v>4.8522571819425444</c:v>
                </c:pt>
                <c:pt idx="439">
                  <c:v>4.8522571819425444</c:v>
                </c:pt>
                <c:pt idx="440">
                  <c:v>4.8522571819425444</c:v>
                </c:pt>
                <c:pt idx="441">
                  <c:v>4.8522571819425444</c:v>
                </c:pt>
                <c:pt idx="442">
                  <c:v>4.8522571819425444</c:v>
                </c:pt>
                <c:pt idx="443">
                  <c:v>4.8522571819425444</c:v>
                </c:pt>
                <c:pt idx="444">
                  <c:v>4.8522571819425444</c:v>
                </c:pt>
                <c:pt idx="445">
                  <c:v>4.8522571819425444</c:v>
                </c:pt>
                <c:pt idx="446">
                  <c:v>4.8522571819425444</c:v>
                </c:pt>
                <c:pt idx="447">
                  <c:v>4.8522571819425444</c:v>
                </c:pt>
                <c:pt idx="448">
                  <c:v>4.8522571819425444</c:v>
                </c:pt>
                <c:pt idx="449">
                  <c:v>4.8522571819425444</c:v>
                </c:pt>
                <c:pt idx="450">
                  <c:v>4.8522571819425444</c:v>
                </c:pt>
                <c:pt idx="451">
                  <c:v>4.8522571819425444</c:v>
                </c:pt>
                <c:pt idx="452">
                  <c:v>4.8522571819425444</c:v>
                </c:pt>
                <c:pt idx="453">
                  <c:v>4.8522571819425444</c:v>
                </c:pt>
                <c:pt idx="454">
                  <c:v>4.8522571819425444</c:v>
                </c:pt>
                <c:pt idx="455">
                  <c:v>4.8522571819425444</c:v>
                </c:pt>
                <c:pt idx="456">
                  <c:v>4.8522571819425444</c:v>
                </c:pt>
                <c:pt idx="457">
                  <c:v>4.8522571819425444</c:v>
                </c:pt>
                <c:pt idx="458">
                  <c:v>4.8522571819425444</c:v>
                </c:pt>
                <c:pt idx="459">
                  <c:v>4.8522571819425444</c:v>
                </c:pt>
                <c:pt idx="460">
                  <c:v>4.8522571819425444</c:v>
                </c:pt>
                <c:pt idx="461">
                  <c:v>4.8522571819425444</c:v>
                </c:pt>
                <c:pt idx="462">
                  <c:v>4.8522571819425444</c:v>
                </c:pt>
                <c:pt idx="463">
                  <c:v>4.8522571819425444</c:v>
                </c:pt>
                <c:pt idx="464">
                  <c:v>4.8522571819425444</c:v>
                </c:pt>
                <c:pt idx="465">
                  <c:v>4.8522571819425444</c:v>
                </c:pt>
                <c:pt idx="466">
                  <c:v>4.8522571819425444</c:v>
                </c:pt>
                <c:pt idx="467">
                  <c:v>4.8522571819425444</c:v>
                </c:pt>
                <c:pt idx="468">
                  <c:v>4.8522571819425444</c:v>
                </c:pt>
                <c:pt idx="469">
                  <c:v>4.8522571819425444</c:v>
                </c:pt>
                <c:pt idx="470">
                  <c:v>4.8522571819425444</c:v>
                </c:pt>
                <c:pt idx="471">
                  <c:v>4.8522571819425444</c:v>
                </c:pt>
                <c:pt idx="472">
                  <c:v>4.8522571819425444</c:v>
                </c:pt>
                <c:pt idx="473">
                  <c:v>4.8522571819425444</c:v>
                </c:pt>
                <c:pt idx="474">
                  <c:v>4.8522571819425444</c:v>
                </c:pt>
                <c:pt idx="475">
                  <c:v>4.8522571819425444</c:v>
                </c:pt>
                <c:pt idx="476">
                  <c:v>4.8522571819425444</c:v>
                </c:pt>
                <c:pt idx="477">
                  <c:v>4.8522571819425444</c:v>
                </c:pt>
                <c:pt idx="478">
                  <c:v>4.8522571819425444</c:v>
                </c:pt>
                <c:pt idx="479">
                  <c:v>4.8522571819425444</c:v>
                </c:pt>
                <c:pt idx="480">
                  <c:v>4.8522571819425444</c:v>
                </c:pt>
                <c:pt idx="481">
                  <c:v>4.8522571819425444</c:v>
                </c:pt>
                <c:pt idx="482">
                  <c:v>4.8522571819425444</c:v>
                </c:pt>
                <c:pt idx="483">
                  <c:v>4.8522571819425444</c:v>
                </c:pt>
                <c:pt idx="484">
                  <c:v>4.8522571819425444</c:v>
                </c:pt>
                <c:pt idx="485">
                  <c:v>4.8522571819425444</c:v>
                </c:pt>
                <c:pt idx="486">
                  <c:v>4.8522571819425444</c:v>
                </c:pt>
                <c:pt idx="487">
                  <c:v>4.8522571819425444</c:v>
                </c:pt>
                <c:pt idx="488">
                  <c:v>4.8522571819425444</c:v>
                </c:pt>
                <c:pt idx="489">
                  <c:v>4.8522571819425444</c:v>
                </c:pt>
                <c:pt idx="490">
                  <c:v>4.8522571819425444</c:v>
                </c:pt>
                <c:pt idx="491">
                  <c:v>4.8522571819425444</c:v>
                </c:pt>
                <c:pt idx="492">
                  <c:v>4.8522571819425444</c:v>
                </c:pt>
                <c:pt idx="493">
                  <c:v>4.8522571819425444</c:v>
                </c:pt>
                <c:pt idx="494">
                  <c:v>4.8522571819425444</c:v>
                </c:pt>
                <c:pt idx="495">
                  <c:v>4.8522571819425444</c:v>
                </c:pt>
                <c:pt idx="496">
                  <c:v>4.8522571819425444</c:v>
                </c:pt>
                <c:pt idx="497">
                  <c:v>4.8522571819425444</c:v>
                </c:pt>
                <c:pt idx="498">
                  <c:v>4.8522571819425444</c:v>
                </c:pt>
                <c:pt idx="499">
                  <c:v>4.8522571819425444</c:v>
                </c:pt>
                <c:pt idx="500">
                  <c:v>4.8522571819425444</c:v>
                </c:pt>
                <c:pt idx="501">
                  <c:v>4.8522571819425444</c:v>
                </c:pt>
                <c:pt idx="502">
                  <c:v>4.8522571819425444</c:v>
                </c:pt>
                <c:pt idx="503">
                  <c:v>4.8522571819425444</c:v>
                </c:pt>
                <c:pt idx="504">
                  <c:v>4.8522571819425444</c:v>
                </c:pt>
                <c:pt idx="505">
                  <c:v>4.8522571819425444</c:v>
                </c:pt>
                <c:pt idx="506">
                  <c:v>4.8522571819425444</c:v>
                </c:pt>
                <c:pt idx="507">
                  <c:v>4.8522571819425444</c:v>
                </c:pt>
                <c:pt idx="508">
                  <c:v>4.8522571819425444</c:v>
                </c:pt>
                <c:pt idx="509">
                  <c:v>4.8522571819425444</c:v>
                </c:pt>
                <c:pt idx="510">
                  <c:v>4.8522571819425444</c:v>
                </c:pt>
                <c:pt idx="511">
                  <c:v>4.8522571819425444</c:v>
                </c:pt>
                <c:pt idx="512">
                  <c:v>4.8522571819425444</c:v>
                </c:pt>
                <c:pt idx="513">
                  <c:v>4.8522571819425444</c:v>
                </c:pt>
                <c:pt idx="514">
                  <c:v>4.8522571819425444</c:v>
                </c:pt>
                <c:pt idx="515">
                  <c:v>4.8522571819425444</c:v>
                </c:pt>
                <c:pt idx="516">
                  <c:v>4.8522571819425444</c:v>
                </c:pt>
                <c:pt idx="517">
                  <c:v>4.8522571819425444</c:v>
                </c:pt>
                <c:pt idx="518">
                  <c:v>4.8522571819425444</c:v>
                </c:pt>
                <c:pt idx="519">
                  <c:v>4.8522571819425444</c:v>
                </c:pt>
                <c:pt idx="520">
                  <c:v>4.8522571819425444</c:v>
                </c:pt>
                <c:pt idx="521">
                  <c:v>4.8522571819425444</c:v>
                </c:pt>
                <c:pt idx="522">
                  <c:v>4.8522571819425444</c:v>
                </c:pt>
                <c:pt idx="523">
                  <c:v>4.8522571819425444</c:v>
                </c:pt>
                <c:pt idx="524">
                  <c:v>4.8522571819425444</c:v>
                </c:pt>
                <c:pt idx="525">
                  <c:v>4.8522571819425444</c:v>
                </c:pt>
                <c:pt idx="526">
                  <c:v>4.8522571819425444</c:v>
                </c:pt>
                <c:pt idx="527">
                  <c:v>4.8522571819425444</c:v>
                </c:pt>
                <c:pt idx="528">
                  <c:v>4.8522571819425444</c:v>
                </c:pt>
                <c:pt idx="529">
                  <c:v>4.8522571819425444</c:v>
                </c:pt>
                <c:pt idx="530">
                  <c:v>4.8522571819425444</c:v>
                </c:pt>
                <c:pt idx="531">
                  <c:v>4.8522571819425444</c:v>
                </c:pt>
                <c:pt idx="532">
                  <c:v>4.8522571819425444</c:v>
                </c:pt>
                <c:pt idx="533">
                  <c:v>4.8522571819425444</c:v>
                </c:pt>
                <c:pt idx="534">
                  <c:v>4.8522571819425444</c:v>
                </c:pt>
                <c:pt idx="535">
                  <c:v>4.8522571819425444</c:v>
                </c:pt>
                <c:pt idx="536">
                  <c:v>4.8522571819425444</c:v>
                </c:pt>
                <c:pt idx="537">
                  <c:v>4.8522571819425444</c:v>
                </c:pt>
                <c:pt idx="538">
                  <c:v>4.8522571819425444</c:v>
                </c:pt>
                <c:pt idx="539">
                  <c:v>4.8522571819425444</c:v>
                </c:pt>
                <c:pt idx="540">
                  <c:v>4.8522571819425444</c:v>
                </c:pt>
                <c:pt idx="541">
                  <c:v>4.8522571819425444</c:v>
                </c:pt>
                <c:pt idx="542">
                  <c:v>4.8522571819425444</c:v>
                </c:pt>
                <c:pt idx="543">
                  <c:v>4.8522571819425444</c:v>
                </c:pt>
                <c:pt idx="544">
                  <c:v>4.8522571819425444</c:v>
                </c:pt>
                <c:pt idx="545">
                  <c:v>4.8522571819425444</c:v>
                </c:pt>
                <c:pt idx="546">
                  <c:v>4.8522571819425444</c:v>
                </c:pt>
                <c:pt idx="547">
                  <c:v>4.8522571819425444</c:v>
                </c:pt>
                <c:pt idx="548">
                  <c:v>4.8522571819425444</c:v>
                </c:pt>
                <c:pt idx="549">
                  <c:v>4.8522571819425444</c:v>
                </c:pt>
                <c:pt idx="550">
                  <c:v>4.8522571819425444</c:v>
                </c:pt>
                <c:pt idx="551">
                  <c:v>4.8522571819425444</c:v>
                </c:pt>
                <c:pt idx="552">
                  <c:v>4.8522571819425444</c:v>
                </c:pt>
                <c:pt idx="553">
                  <c:v>4.8522571819425444</c:v>
                </c:pt>
                <c:pt idx="554">
                  <c:v>4.8522571819425444</c:v>
                </c:pt>
                <c:pt idx="555">
                  <c:v>4.8522571819425444</c:v>
                </c:pt>
                <c:pt idx="556">
                  <c:v>4.8522571819425444</c:v>
                </c:pt>
                <c:pt idx="557">
                  <c:v>4.8522571819425444</c:v>
                </c:pt>
                <c:pt idx="558">
                  <c:v>4.8522571819425444</c:v>
                </c:pt>
                <c:pt idx="559">
                  <c:v>4.8522571819425444</c:v>
                </c:pt>
                <c:pt idx="560">
                  <c:v>4.8522571819425444</c:v>
                </c:pt>
                <c:pt idx="561">
                  <c:v>4.8522571819425444</c:v>
                </c:pt>
                <c:pt idx="562">
                  <c:v>4.8522571819425444</c:v>
                </c:pt>
                <c:pt idx="563">
                  <c:v>4.8522571819425444</c:v>
                </c:pt>
                <c:pt idx="564">
                  <c:v>4.8522571819425444</c:v>
                </c:pt>
                <c:pt idx="565">
                  <c:v>4.8522571819425444</c:v>
                </c:pt>
                <c:pt idx="566">
                  <c:v>4.8522571819425444</c:v>
                </c:pt>
                <c:pt idx="567">
                  <c:v>4.8522571819425444</c:v>
                </c:pt>
                <c:pt idx="568">
                  <c:v>4.8522571819425444</c:v>
                </c:pt>
                <c:pt idx="569">
                  <c:v>4.8522571819425444</c:v>
                </c:pt>
                <c:pt idx="570">
                  <c:v>4.8522571819425444</c:v>
                </c:pt>
                <c:pt idx="571">
                  <c:v>4.8522571819425444</c:v>
                </c:pt>
                <c:pt idx="572">
                  <c:v>4.8522571819425444</c:v>
                </c:pt>
                <c:pt idx="573">
                  <c:v>4.8522571819425444</c:v>
                </c:pt>
                <c:pt idx="574">
                  <c:v>4.8522571819425444</c:v>
                </c:pt>
                <c:pt idx="575">
                  <c:v>4.8522571819425444</c:v>
                </c:pt>
                <c:pt idx="576">
                  <c:v>4.8522571819425444</c:v>
                </c:pt>
                <c:pt idx="577">
                  <c:v>4.8522571819425444</c:v>
                </c:pt>
                <c:pt idx="578">
                  <c:v>4.8522571819425444</c:v>
                </c:pt>
                <c:pt idx="579">
                  <c:v>4.8522571819425444</c:v>
                </c:pt>
                <c:pt idx="580">
                  <c:v>4.8522571819425444</c:v>
                </c:pt>
                <c:pt idx="581">
                  <c:v>4.8522571819425444</c:v>
                </c:pt>
                <c:pt idx="582">
                  <c:v>4.8522571819425444</c:v>
                </c:pt>
                <c:pt idx="583">
                  <c:v>4.8522571819425444</c:v>
                </c:pt>
                <c:pt idx="584">
                  <c:v>4.8522571819425444</c:v>
                </c:pt>
                <c:pt idx="585">
                  <c:v>4.8522571819425444</c:v>
                </c:pt>
                <c:pt idx="586">
                  <c:v>4.8522571819425444</c:v>
                </c:pt>
                <c:pt idx="587">
                  <c:v>4.8522571819425444</c:v>
                </c:pt>
                <c:pt idx="588">
                  <c:v>4.8522571819425444</c:v>
                </c:pt>
                <c:pt idx="589">
                  <c:v>4.8522571819425444</c:v>
                </c:pt>
                <c:pt idx="590">
                  <c:v>4.8522571819425444</c:v>
                </c:pt>
                <c:pt idx="591">
                  <c:v>4.8522571819425444</c:v>
                </c:pt>
                <c:pt idx="592">
                  <c:v>4.8522571819425444</c:v>
                </c:pt>
                <c:pt idx="593">
                  <c:v>4.8522571819425444</c:v>
                </c:pt>
                <c:pt idx="594">
                  <c:v>4.8522571819425444</c:v>
                </c:pt>
                <c:pt idx="595">
                  <c:v>4.8522571819425444</c:v>
                </c:pt>
                <c:pt idx="596">
                  <c:v>4.8522571819425444</c:v>
                </c:pt>
                <c:pt idx="597">
                  <c:v>4.8522571819425444</c:v>
                </c:pt>
                <c:pt idx="598">
                  <c:v>4.8522571819425444</c:v>
                </c:pt>
                <c:pt idx="599">
                  <c:v>4.8522571819425444</c:v>
                </c:pt>
                <c:pt idx="600">
                  <c:v>4.8522571819425444</c:v>
                </c:pt>
                <c:pt idx="601">
                  <c:v>4.8522571819425444</c:v>
                </c:pt>
                <c:pt idx="602">
                  <c:v>4.8522571819425444</c:v>
                </c:pt>
                <c:pt idx="603">
                  <c:v>4.8522571819425444</c:v>
                </c:pt>
                <c:pt idx="604">
                  <c:v>4.8522571819425444</c:v>
                </c:pt>
                <c:pt idx="605">
                  <c:v>4.8522571819425444</c:v>
                </c:pt>
                <c:pt idx="606">
                  <c:v>4.8522571819425444</c:v>
                </c:pt>
                <c:pt idx="607">
                  <c:v>4.8522571819425444</c:v>
                </c:pt>
                <c:pt idx="608">
                  <c:v>4.8522571819425444</c:v>
                </c:pt>
                <c:pt idx="609">
                  <c:v>4.8522571819425444</c:v>
                </c:pt>
                <c:pt idx="610">
                  <c:v>4.8522571819425444</c:v>
                </c:pt>
                <c:pt idx="611">
                  <c:v>4.8522571819425444</c:v>
                </c:pt>
                <c:pt idx="612">
                  <c:v>4.8522571819425444</c:v>
                </c:pt>
                <c:pt idx="613">
                  <c:v>4.8522571819425444</c:v>
                </c:pt>
                <c:pt idx="614">
                  <c:v>4.8522571819425444</c:v>
                </c:pt>
                <c:pt idx="615">
                  <c:v>4.8522571819425444</c:v>
                </c:pt>
                <c:pt idx="616">
                  <c:v>4.8522571819425444</c:v>
                </c:pt>
                <c:pt idx="617">
                  <c:v>4.8522571819425444</c:v>
                </c:pt>
                <c:pt idx="618">
                  <c:v>4.8522571819425444</c:v>
                </c:pt>
                <c:pt idx="619">
                  <c:v>4.8522571819425444</c:v>
                </c:pt>
                <c:pt idx="620">
                  <c:v>4.8522571819425444</c:v>
                </c:pt>
                <c:pt idx="621">
                  <c:v>4.8522571819425444</c:v>
                </c:pt>
                <c:pt idx="622">
                  <c:v>4.8522571819425444</c:v>
                </c:pt>
                <c:pt idx="623">
                  <c:v>4.8522571819425444</c:v>
                </c:pt>
                <c:pt idx="624">
                  <c:v>4.8522571819425444</c:v>
                </c:pt>
                <c:pt idx="625">
                  <c:v>4.8522571819425444</c:v>
                </c:pt>
                <c:pt idx="626">
                  <c:v>4.8522571819425444</c:v>
                </c:pt>
                <c:pt idx="627">
                  <c:v>4.8522571819425444</c:v>
                </c:pt>
                <c:pt idx="628">
                  <c:v>4.8522571819425444</c:v>
                </c:pt>
                <c:pt idx="629">
                  <c:v>4.8522571819425444</c:v>
                </c:pt>
                <c:pt idx="630">
                  <c:v>4.8522571819425444</c:v>
                </c:pt>
                <c:pt idx="631">
                  <c:v>4.8522571819425444</c:v>
                </c:pt>
                <c:pt idx="632">
                  <c:v>4.8522571819425444</c:v>
                </c:pt>
                <c:pt idx="633">
                  <c:v>4.8522571819425444</c:v>
                </c:pt>
                <c:pt idx="634">
                  <c:v>4.8522571819425444</c:v>
                </c:pt>
                <c:pt idx="635">
                  <c:v>4.8522571819425444</c:v>
                </c:pt>
                <c:pt idx="636">
                  <c:v>4.8522571819425444</c:v>
                </c:pt>
                <c:pt idx="637">
                  <c:v>4.8522571819425444</c:v>
                </c:pt>
                <c:pt idx="638">
                  <c:v>4.8522571819425444</c:v>
                </c:pt>
                <c:pt idx="639">
                  <c:v>4.8522571819425444</c:v>
                </c:pt>
                <c:pt idx="640">
                  <c:v>4.8522571819425444</c:v>
                </c:pt>
                <c:pt idx="641">
                  <c:v>4.8522571819425444</c:v>
                </c:pt>
                <c:pt idx="642">
                  <c:v>4.8522571819425444</c:v>
                </c:pt>
                <c:pt idx="643">
                  <c:v>4.8522571819425444</c:v>
                </c:pt>
                <c:pt idx="644">
                  <c:v>4.8522571819425444</c:v>
                </c:pt>
                <c:pt idx="645">
                  <c:v>4.8522571819425444</c:v>
                </c:pt>
                <c:pt idx="646">
                  <c:v>4.8522571819425444</c:v>
                </c:pt>
                <c:pt idx="647">
                  <c:v>4.8522571819425444</c:v>
                </c:pt>
                <c:pt idx="648">
                  <c:v>4.8522571819425444</c:v>
                </c:pt>
                <c:pt idx="649">
                  <c:v>4.8522571819425444</c:v>
                </c:pt>
                <c:pt idx="650">
                  <c:v>4.8522571819425444</c:v>
                </c:pt>
                <c:pt idx="651">
                  <c:v>4.8522571819425444</c:v>
                </c:pt>
                <c:pt idx="652">
                  <c:v>4.8522571819425444</c:v>
                </c:pt>
                <c:pt idx="653">
                  <c:v>4.8522571819425444</c:v>
                </c:pt>
                <c:pt idx="654">
                  <c:v>4.8522571819425444</c:v>
                </c:pt>
                <c:pt idx="655">
                  <c:v>4.8522571819425444</c:v>
                </c:pt>
                <c:pt idx="656">
                  <c:v>4.8522571819425444</c:v>
                </c:pt>
                <c:pt idx="657">
                  <c:v>4.8522571819425444</c:v>
                </c:pt>
                <c:pt idx="658">
                  <c:v>4.8522571819425444</c:v>
                </c:pt>
                <c:pt idx="659">
                  <c:v>4.8522571819425444</c:v>
                </c:pt>
                <c:pt idx="660">
                  <c:v>4.8522571819425444</c:v>
                </c:pt>
                <c:pt idx="661">
                  <c:v>4.8522571819425444</c:v>
                </c:pt>
                <c:pt idx="662">
                  <c:v>4.8522571819425444</c:v>
                </c:pt>
                <c:pt idx="663">
                  <c:v>4.8522571819425444</c:v>
                </c:pt>
                <c:pt idx="664">
                  <c:v>4.8522571819425444</c:v>
                </c:pt>
                <c:pt idx="665">
                  <c:v>4.8522571819425444</c:v>
                </c:pt>
                <c:pt idx="666">
                  <c:v>4.8522571819425444</c:v>
                </c:pt>
                <c:pt idx="667">
                  <c:v>4.8522571819425444</c:v>
                </c:pt>
                <c:pt idx="668">
                  <c:v>4.8522571819425444</c:v>
                </c:pt>
                <c:pt idx="669">
                  <c:v>4.8522571819425444</c:v>
                </c:pt>
                <c:pt idx="670">
                  <c:v>4.8522571819425444</c:v>
                </c:pt>
                <c:pt idx="671">
                  <c:v>4.8522571819425444</c:v>
                </c:pt>
                <c:pt idx="672">
                  <c:v>4.8522571819425444</c:v>
                </c:pt>
                <c:pt idx="673">
                  <c:v>4.8522571819425444</c:v>
                </c:pt>
                <c:pt idx="674">
                  <c:v>4.8522571819425444</c:v>
                </c:pt>
                <c:pt idx="675">
                  <c:v>4.8522571819425444</c:v>
                </c:pt>
                <c:pt idx="676">
                  <c:v>4.8522571819425444</c:v>
                </c:pt>
                <c:pt idx="677">
                  <c:v>4.8522571819425444</c:v>
                </c:pt>
                <c:pt idx="678">
                  <c:v>4.8522571819425444</c:v>
                </c:pt>
                <c:pt idx="679">
                  <c:v>4.8522571819425444</c:v>
                </c:pt>
                <c:pt idx="680">
                  <c:v>4.8522571819425444</c:v>
                </c:pt>
                <c:pt idx="681">
                  <c:v>4.8522571819425444</c:v>
                </c:pt>
                <c:pt idx="682">
                  <c:v>4.8522571819425444</c:v>
                </c:pt>
                <c:pt idx="683">
                  <c:v>4.8522571819425444</c:v>
                </c:pt>
                <c:pt idx="684">
                  <c:v>4.8522571819425444</c:v>
                </c:pt>
                <c:pt idx="685">
                  <c:v>4.8522571819425444</c:v>
                </c:pt>
                <c:pt idx="686">
                  <c:v>4.8522571819425444</c:v>
                </c:pt>
                <c:pt idx="687">
                  <c:v>4.8522571819425444</c:v>
                </c:pt>
                <c:pt idx="688">
                  <c:v>4.8522571819425444</c:v>
                </c:pt>
                <c:pt idx="689">
                  <c:v>4.8522571819425444</c:v>
                </c:pt>
                <c:pt idx="690">
                  <c:v>4.8522571819425444</c:v>
                </c:pt>
                <c:pt idx="691">
                  <c:v>4.8522571819425444</c:v>
                </c:pt>
                <c:pt idx="692">
                  <c:v>4.8522571819425444</c:v>
                </c:pt>
                <c:pt idx="693">
                  <c:v>4.8522571819425444</c:v>
                </c:pt>
                <c:pt idx="694">
                  <c:v>4.8522571819425444</c:v>
                </c:pt>
                <c:pt idx="695">
                  <c:v>4.8522571819425444</c:v>
                </c:pt>
                <c:pt idx="696">
                  <c:v>4.8522571819425444</c:v>
                </c:pt>
                <c:pt idx="697">
                  <c:v>4.8522571819425444</c:v>
                </c:pt>
                <c:pt idx="698">
                  <c:v>4.8522571819425444</c:v>
                </c:pt>
                <c:pt idx="699">
                  <c:v>4.8522571819425444</c:v>
                </c:pt>
                <c:pt idx="700">
                  <c:v>4.8522571819425444</c:v>
                </c:pt>
                <c:pt idx="701">
                  <c:v>4.8522571819425444</c:v>
                </c:pt>
                <c:pt idx="702">
                  <c:v>4.8522571819425444</c:v>
                </c:pt>
                <c:pt idx="703">
                  <c:v>4.8522571819425444</c:v>
                </c:pt>
                <c:pt idx="704">
                  <c:v>4.8522571819425444</c:v>
                </c:pt>
                <c:pt idx="705">
                  <c:v>4.8522571819425444</c:v>
                </c:pt>
                <c:pt idx="706">
                  <c:v>4.8522571819425444</c:v>
                </c:pt>
                <c:pt idx="707">
                  <c:v>4.8522571819425444</c:v>
                </c:pt>
                <c:pt idx="708">
                  <c:v>4.8522571819425444</c:v>
                </c:pt>
                <c:pt idx="709">
                  <c:v>4.8522571819425444</c:v>
                </c:pt>
                <c:pt idx="710">
                  <c:v>4.8522571819425444</c:v>
                </c:pt>
                <c:pt idx="711">
                  <c:v>4.8522571819425444</c:v>
                </c:pt>
                <c:pt idx="712">
                  <c:v>4.8522571819425444</c:v>
                </c:pt>
                <c:pt idx="713">
                  <c:v>4.8522571819425444</c:v>
                </c:pt>
                <c:pt idx="714">
                  <c:v>4.8522571819425444</c:v>
                </c:pt>
                <c:pt idx="715">
                  <c:v>4.8522571819425444</c:v>
                </c:pt>
                <c:pt idx="716">
                  <c:v>4.8522571819425444</c:v>
                </c:pt>
                <c:pt idx="717">
                  <c:v>4.8522571819425444</c:v>
                </c:pt>
                <c:pt idx="718">
                  <c:v>4.8522571819425444</c:v>
                </c:pt>
                <c:pt idx="719">
                  <c:v>4.8522571819425444</c:v>
                </c:pt>
                <c:pt idx="720">
                  <c:v>4.8522571819425444</c:v>
                </c:pt>
                <c:pt idx="721">
                  <c:v>4.8522571819425444</c:v>
                </c:pt>
                <c:pt idx="722">
                  <c:v>4.8522571819425444</c:v>
                </c:pt>
                <c:pt idx="723">
                  <c:v>4.8522571819425444</c:v>
                </c:pt>
                <c:pt idx="724">
                  <c:v>4.8522571819425444</c:v>
                </c:pt>
                <c:pt idx="725">
                  <c:v>4.8522571819425444</c:v>
                </c:pt>
                <c:pt idx="726">
                  <c:v>4.8522571819425444</c:v>
                </c:pt>
                <c:pt idx="727">
                  <c:v>4.8522571819425444</c:v>
                </c:pt>
                <c:pt idx="728">
                  <c:v>4.8522571819425444</c:v>
                </c:pt>
                <c:pt idx="729">
                  <c:v>4.8522571819425444</c:v>
                </c:pt>
                <c:pt idx="730">
                  <c:v>4.8522571819425444</c:v>
                </c:pt>
                <c:pt idx="731">
                  <c:v>4.8522571819425444</c:v>
                </c:pt>
                <c:pt idx="732">
                  <c:v>4.8522571819425444</c:v>
                </c:pt>
                <c:pt idx="733">
                  <c:v>4.8522571819425444</c:v>
                </c:pt>
                <c:pt idx="734">
                  <c:v>4.8522571819425444</c:v>
                </c:pt>
                <c:pt idx="735">
                  <c:v>4.8522571819425444</c:v>
                </c:pt>
                <c:pt idx="736">
                  <c:v>4.8522571819425444</c:v>
                </c:pt>
                <c:pt idx="737">
                  <c:v>4.8522571819425444</c:v>
                </c:pt>
                <c:pt idx="738">
                  <c:v>4.8522571819425444</c:v>
                </c:pt>
                <c:pt idx="739">
                  <c:v>4.8522571819425444</c:v>
                </c:pt>
                <c:pt idx="740">
                  <c:v>4.8522571819425444</c:v>
                </c:pt>
                <c:pt idx="741">
                  <c:v>4.8522571819425444</c:v>
                </c:pt>
                <c:pt idx="742">
                  <c:v>4.8522571819425444</c:v>
                </c:pt>
                <c:pt idx="743">
                  <c:v>4.8522571819425444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5B-4B37-B7EA-C1A9D5C4A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6A-4E74-8659-881B960E178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44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6</c:v>
                </c:pt>
                <c:pt idx="27">
                  <c:v>9</c:v>
                </c:pt>
                <c:pt idx="28">
                  <c:v>21</c:v>
                </c:pt>
                <c:pt idx="29">
                  <c:v>25</c:v>
                </c:pt>
                <c:pt idx="30">
                  <c:v>25</c:v>
                </c:pt>
                <c:pt idx="31">
                  <c:v>17</c:v>
                </c:pt>
                <c:pt idx="32">
                  <c:v>17</c:v>
                </c:pt>
                <c:pt idx="33">
                  <c:v>20</c:v>
                </c:pt>
                <c:pt idx="34">
                  <c:v>23</c:v>
                </c:pt>
                <c:pt idx="35">
                  <c:v>25</c:v>
                </c:pt>
                <c:pt idx="36">
                  <c:v>28</c:v>
                </c:pt>
                <c:pt idx="37">
                  <c:v>22</c:v>
                </c:pt>
                <c:pt idx="38">
                  <c:v>11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5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7</c:v>
                </c:pt>
                <c:pt idx="51">
                  <c:v>7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4</c:v>
                </c:pt>
                <c:pt idx="58">
                  <c:v>3</c:v>
                </c:pt>
                <c:pt idx="59">
                  <c:v>2</c:v>
                </c:pt>
                <c:pt idx="60">
                  <c:v>1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  <c:pt idx="68">
                  <c:v>4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3</c:v>
                </c:pt>
                <c:pt idx="74">
                  <c:v>7</c:v>
                </c:pt>
                <c:pt idx="75">
                  <c:v>8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8</c:v>
                </c:pt>
                <c:pt idx="83">
                  <c:v>9</c:v>
                </c:pt>
                <c:pt idx="84">
                  <c:v>8</c:v>
                </c:pt>
                <c:pt idx="85">
                  <c:v>7</c:v>
                </c:pt>
                <c:pt idx="86">
                  <c:v>8</c:v>
                </c:pt>
                <c:pt idx="87">
                  <c:v>9</c:v>
                </c:pt>
                <c:pt idx="88">
                  <c:v>5</c:v>
                </c:pt>
                <c:pt idx="89">
                  <c:v>4</c:v>
                </c:pt>
                <c:pt idx="90">
                  <c:v>6</c:v>
                </c:pt>
                <c:pt idx="91">
                  <c:v>5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6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6</c:v>
                </c:pt>
                <c:pt idx="107">
                  <c:v>7</c:v>
                </c:pt>
                <c:pt idx="108">
                  <c:v>6</c:v>
                </c:pt>
                <c:pt idx="109">
                  <c:v>5</c:v>
                </c:pt>
                <c:pt idx="110">
                  <c:v>4</c:v>
                </c:pt>
                <c:pt idx="111">
                  <c:v>4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5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5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5</c:v>
                </c:pt>
                <c:pt idx="137">
                  <c:v>6</c:v>
                </c:pt>
                <c:pt idx="138">
                  <c:v>7</c:v>
                </c:pt>
                <c:pt idx="139">
                  <c:v>8</c:v>
                </c:pt>
                <c:pt idx="140">
                  <c:v>7</c:v>
                </c:pt>
                <c:pt idx="141">
                  <c:v>7</c:v>
                </c:pt>
                <c:pt idx="142">
                  <c:v>6</c:v>
                </c:pt>
                <c:pt idx="143">
                  <c:v>5</c:v>
                </c:pt>
                <c:pt idx="144">
                  <c:v>5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3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5</c:v>
                </c:pt>
                <c:pt idx="153">
                  <c:v>5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2</c:v>
                </c:pt>
                <c:pt idx="166">
                  <c:v>4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5</c:v>
                </c:pt>
                <c:pt idx="177">
                  <c:v>5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4</c:v>
                </c:pt>
                <c:pt idx="182">
                  <c:v>5</c:v>
                </c:pt>
                <c:pt idx="183">
                  <c:v>4</c:v>
                </c:pt>
                <c:pt idx="184">
                  <c:v>5</c:v>
                </c:pt>
                <c:pt idx="185">
                  <c:v>4</c:v>
                </c:pt>
                <c:pt idx="186">
                  <c:v>5</c:v>
                </c:pt>
                <c:pt idx="187">
                  <c:v>4</c:v>
                </c:pt>
                <c:pt idx="188">
                  <c:v>4</c:v>
                </c:pt>
                <c:pt idx="189">
                  <c:v>8</c:v>
                </c:pt>
                <c:pt idx="190">
                  <c:v>7</c:v>
                </c:pt>
                <c:pt idx="191">
                  <c:v>5</c:v>
                </c:pt>
                <c:pt idx="192">
                  <c:v>6</c:v>
                </c:pt>
                <c:pt idx="193">
                  <c:v>5</c:v>
                </c:pt>
                <c:pt idx="194">
                  <c:v>5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6</c:v>
                </c:pt>
                <c:pt idx="201">
                  <c:v>7</c:v>
                </c:pt>
                <c:pt idx="202">
                  <c:v>8</c:v>
                </c:pt>
                <c:pt idx="203">
                  <c:v>8</c:v>
                </c:pt>
                <c:pt idx="204">
                  <c:v>7</c:v>
                </c:pt>
                <c:pt idx="205">
                  <c:v>6</c:v>
                </c:pt>
                <c:pt idx="206">
                  <c:v>7</c:v>
                </c:pt>
                <c:pt idx="207">
                  <c:v>7</c:v>
                </c:pt>
                <c:pt idx="208">
                  <c:v>8</c:v>
                </c:pt>
                <c:pt idx="209">
                  <c:v>8</c:v>
                </c:pt>
                <c:pt idx="210">
                  <c:v>7</c:v>
                </c:pt>
                <c:pt idx="211">
                  <c:v>7</c:v>
                </c:pt>
                <c:pt idx="212">
                  <c:v>8</c:v>
                </c:pt>
                <c:pt idx="213">
                  <c:v>8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6</c:v>
                </c:pt>
                <c:pt idx="219">
                  <c:v>6</c:v>
                </c:pt>
                <c:pt idx="220">
                  <c:v>5</c:v>
                </c:pt>
                <c:pt idx="221">
                  <c:v>5</c:v>
                </c:pt>
                <c:pt idx="222">
                  <c:v>7</c:v>
                </c:pt>
                <c:pt idx="223">
                  <c:v>5</c:v>
                </c:pt>
                <c:pt idx="224">
                  <c:v>5</c:v>
                </c:pt>
                <c:pt idx="225">
                  <c:v>7</c:v>
                </c:pt>
                <c:pt idx="226">
                  <c:v>8</c:v>
                </c:pt>
                <c:pt idx="227">
                  <c:v>7</c:v>
                </c:pt>
                <c:pt idx="228">
                  <c:v>9</c:v>
                </c:pt>
                <c:pt idx="229">
                  <c:v>8</c:v>
                </c:pt>
                <c:pt idx="230">
                  <c:v>6</c:v>
                </c:pt>
                <c:pt idx="231">
                  <c:v>7</c:v>
                </c:pt>
                <c:pt idx="232">
                  <c:v>6</c:v>
                </c:pt>
                <c:pt idx="233">
                  <c:v>6</c:v>
                </c:pt>
                <c:pt idx="234">
                  <c:v>7</c:v>
                </c:pt>
                <c:pt idx="235">
                  <c:v>6</c:v>
                </c:pt>
                <c:pt idx="236">
                  <c:v>7</c:v>
                </c:pt>
                <c:pt idx="237">
                  <c:v>5</c:v>
                </c:pt>
                <c:pt idx="238">
                  <c:v>4</c:v>
                </c:pt>
                <c:pt idx="239">
                  <c:v>4</c:v>
                </c:pt>
                <c:pt idx="240">
                  <c:v>6</c:v>
                </c:pt>
                <c:pt idx="241">
                  <c:v>6</c:v>
                </c:pt>
                <c:pt idx="242">
                  <c:v>5</c:v>
                </c:pt>
                <c:pt idx="243">
                  <c:v>5</c:v>
                </c:pt>
                <c:pt idx="244">
                  <c:v>4</c:v>
                </c:pt>
                <c:pt idx="245">
                  <c:v>5</c:v>
                </c:pt>
                <c:pt idx="246">
                  <c:v>4</c:v>
                </c:pt>
                <c:pt idx="247">
                  <c:v>5</c:v>
                </c:pt>
                <c:pt idx="248">
                  <c:v>6</c:v>
                </c:pt>
                <c:pt idx="249">
                  <c:v>8</c:v>
                </c:pt>
                <c:pt idx="250">
                  <c:v>9</c:v>
                </c:pt>
                <c:pt idx="251">
                  <c:v>10</c:v>
                </c:pt>
                <c:pt idx="252">
                  <c:v>9</c:v>
                </c:pt>
                <c:pt idx="253">
                  <c:v>10</c:v>
                </c:pt>
                <c:pt idx="254">
                  <c:v>10</c:v>
                </c:pt>
                <c:pt idx="255">
                  <c:v>9</c:v>
                </c:pt>
                <c:pt idx="256">
                  <c:v>8</c:v>
                </c:pt>
                <c:pt idx="257">
                  <c:v>10</c:v>
                </c:pt>
                <c:pt idx="258">
                  <c:v>11</c:v>
                </c:pt>
                <c:pt idx="259">
                  <c:v>9</c:v>
                </c:pt>
                <c:pt idx="260">
                  <c:v>8</c:v>
                </c:pt>
                <c:pt idx="261">
                  <c:v>16</c:v>
                </c:pt>
                <c:pt idx="262">
                  <c:v>15</c:v>
                </c:pt>
                <c:pt idx="263">
                  <c:v>13</c:v>
                </c:pt>
                <c:pt idx="264">
                  <c:v>10</c:v>
                </c:pt>
                <c:pt idx="265">
                  <c:v>12</c:v>
                </c:pt>
                <c:pt idx="266">
                  <c:v>11</c:v>
                </c:pt>
                <c:pt idx="267">
                  <c:v>14</c:v>
                </c:pt>
                <c:pt idx="268">
                  <c:v>16</c:v>
                </c:pt>
                <c:pt idx="269">
                  <c:v>16</c:v>
                </c:pt>
                <c:pt idx="270">
                  <c:v>16</c:v>
                </c:pt>
                <c:pt idx="271">
                  <c:v>16</c:v>
                </c:pt>
                <c:pt idx="272">
                  <c:v>16</c:v>
                </c:pt>
                <c:pt idx="273">
                  <c:v>14</c:v>
                </c:pt>
                <c:pt idx="274">
                  <c:v>15</c:v>
                </c:pt>
                <c:pt idx="275">
                  <c:v>25</c:v>
                </c:pt>
                <c:pt idx="276">
                  <c:v>28</c:v>
                </c:pt>
                <c:pt idx="277">
                  <c:v>27</c:v>
                </c:pt>
                <c:pt idx="278">
                  <c:v>28</c:v>
                </c:pt>
                <c:pt idx="279">
                  <c:v>26</c:v>
                </c:pt>
                <c:pt idx="280">
                  <c:v>24</c:v>
                </c:pt>
                <c:pt idx="281">
                  <c:v>20</c:v>
                </c:pt>
                <c:pt idx="282">
                  <c:v>16</c:v>
                </c:pt>
                <c:pt idx="283">
                  <c:v>14</c:v>
                </c:pt>
                <c:pt idx="284">
                  <c:v>10</c:v>
                </c:pt>
                <c:pt idx="285">
                  <c:v>11</c:v>
                </c:pt>
                <c:pt idx="286">
                  <c:v>16</c:v>
                </c:pt>
                <c:pt idx="287">
                  <c:v>20</c:v>
                </c:pt>
                <c:pt idx="288">
                  <c:v>20</c:v>
                </c:pt>
                <c:pt idx="289">
                  <c:v>18</c:v>
                </c:pt>
                <c:pt idx="290">
                  <c:v>15</c:v>
                </c:pt>
                <c:pt idx="291">
                  <c:v>8</c:v>
                </c:pt>
                <c:pt idx="292">
                  <c:v>10</c:v>
                </c:pt>
                <c:pt idx="293">
                  <c:v>15</c:v>
                </c:pt>
                <c:pt idx="294">
                  <c:v>22</c:v>
                </c:pt>
                <c:pt idx="295">
                  <c:v>24</c:v>
                </c:pt>
                <c:pt idx="296">
                  <c:v>24</c:v>
                </c:pt>
                <c:pt idx="297">
                  <c:v>32</c:v>
                </c:pt>
                <c:pt idx="298">
                  <c:v>22</c:v>
                </c:pt>
                <c:pt idx="299">
                  <c:v>9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2</c:v>
                </c:pt>
                <c:pt idx="313">
                  <c:v>1</c:v>
                </c:pt>
                <c:pt idx="314">
                  <c:v>2</c:v>
                </c:pt>
                <c:pt idx="315">
                  <c:v>1</c:v>
                </c:pt>
                <c:pt idx="316">
                  <c:v>1</c:v>
                </c:pt>
                <c:pt idx="317">
                  <c:v>2</c:v>
                </c:pt>
                <c:pt idx="318">
                  <c:v>4</c:v>
                </c:pt>
                <c:pt idx="319">
                  <c:v>2</c:v>
                </c:pt>
                <c:pt idx="320">
                  <c:v>2</c:v>
                </c:pt>
                <c:pt idx="321">
                  <c:v>3</c:v>
                </c:pt>
                <c:pt idx="322">
                  <c:v>3</c:v>
                </c:pt>
                <c:pt idx="323">
                  <c:v>4</c:v>
                </c:pt>
                <c:pt idx="324">
                  <c:v>5</c:v>
                </c:pt>
                <c:pt idx="325">
                  <c:v>5</c:v>
                </c:pt>
                <c:pt idx="326">
                  <c:v>3</c:v>
                </c:pt>
                <c:pt idx="327">
                  <c:v>3</c:v>
                </c:pt>
                <c:pt idx="328">
                  <c:v>7</c:v>
                </c:pt>
                <c:pt idx="329">
                  <c:v>15</c:v>
                </c:pt>
                <c:pt idx="330">
                  <c:v>12</c:v>
                </c:pt>
                <c:pt idx="331">
                  <c:v>6</c:v>
                </c:pt>
                <c:pt idx="332">
                  <c:v>5</c:v>
                </c:pt>
                <c:pt idx="333">
                  <c:v>5</c:v>
                </c:pt>
                <c:pt idx="334">
                  <c:v>7</c:v>
                </c:pt>
                <c:pt idx="335">
                  <c:v>6</c:v>
                </c:pt>
                <c:pt idx="336">
                  <c:v>3</c:v>
                </c:pt>
                <c:pt idx="337">
                  <c:v>2</c:v>
                </c:pt>
                <c:pt idx="338">
                  <c:v>3</c:v>
                </c:pt>
                <c:pt idx="339">
                  <c:v>2</c:v>
                </c:pt>
                <c:pt idx="340">
                  <c:v>1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4</c:v>
                </c:pt>
                <c:pt idx="349">
                  <c:v>4</c:v>
                </c:pt>
                <c:pt idx="350">
                  <c:v>3</c:v>
                </c:pt>
                <c:pt idx="351">
                  <c:v>3</c:v>
                </c:pt>
                <c:pt idx="352">
                  <c:v>4</c:v>
                </c:pt>
                <c:pt idx="353">
                  <c:v>3</c:v>
                </c:pt>
                <c:pt idx="354">
                  <c:v>3</c:v>
                </c:pt>
                <c:pt idx="355">
                  <c:v>3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1</c:v>
                </c:pt>
                <c:pt idx="365">
                  <c:v>1</c:v>
                </c:pt>
                <c:pt idx="366">
                  <c:v>2</c:v>
                </c:pt>
                <c:pt idx="367">
                  <c:v>3</c:v>
                </c:pt>
                <c:pt idx="368">
                  <c:v>3</c:v>
                </c:pt>
                <c:pt idx="369">
                  <c:v>5</c:v>
                </c:pt>
                <c:pt idx="370">
                  <c:v>7</c:v>
                </c:pt>
                <c:pt idx="371">
                  <c:v>9</c:v>
                </c:pt>
                <c:pt idx="372">
                  <c:v>9</c:v>
                </c:pt>
                <c:pt idx="373">
                  <c:v>7</c:v>
                </c:pt>
                <c:pt idx="374">
                  <c:v>6</c:v>
                </c:pt>
                <c:pt idx="375">
                  <c:v>5</c:v>
                </c:pt>
                <c:pt idx="376">
                  <c:v>8</c:v>
                </c:pt>
                <c:pt idx="377">
                  <c:v>8</c:v>
                </c:pt>
                <c:pt idx="378">
                  <c:v>9</c:v>
                </c:pt>
                <c:pt idx="379">
                  <c:v>5</c:v>
                </c:pt>
                <c:pt idx="380">
                  <c:v>6</c:v>
                </c:pt>
                <c:pt idx="381">
                  <c:v>5</c:v>
                </c:pt>
                <c:pt idx="382">
                  <c:v>4</c:v>
                </c:pt>
                <c:pt idx="383">
                  <c:v>5</c:v>
                </c:pt>
                <c:pt idx="384">
                  <c:v>5</c:v>
                </c:pt>
                <c:pt idx="385">
                  <c:v>6</c:v>
                </c:pt>
                <c:pt idx="386">
                  <c:v>6</c:v>
                </c:pt>
                <c:pt idx="387">
                  <c:v>5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7</c:v>
                </c:pt>
                <c:pt idx="392">
                  <c:v>7</c:v>
                </c:pt>
                <c:pt idx="393">
                  <c:v>9</c:v>
                </c:pt>
                <c:pt idx="394">
                  <c:v>8</c:v>
                </c:pt>
                <c:pt idx="395">
                  <c:v>7</c:v>
                </c:pt>
                <c:pt idx="396">
                  <c:v>7</c:v>
                </c:pt>
                <c:pt idx="397">
                  <c:v>7</c:v>
                </c:pt>
                <c:pt idx="398">
                  <c:v>6</c:v>
                </c:pt>
                <c:pt idx="399">
                  <c:v>5</c:v>
                </c:pt>
                <c:pt idx="400">
                  <c:v>5</c:v>
                </c:pt>
                <c:pt idx="401">
                  <c:v>5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7</c:v>
                </c:pt>
                <c:pt idx="406">
                  <c:v>7</c:v>
                </c:pt>
                <c:pt idx="407">
                  <c:v>8</c:v>
                </c:pt>
                <c:pt idx="408">
                  <c:v>9</c:v>
                </c:pt>
                <c:pt idx="409">
                  <c:v>9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10</c:v>
                </c:pt>
                <c:pt idx="414">
                  <c:v>11</c:v>
                </c:pt>
                <c:pt idx="415">
                  <c:v>12</c:v>
                </c:pt>
                <c:pt idx="416">
                  <c:v>11</c:v>
                </c:pt>
                <c:pt idx="417">
                  <c:v>11</c:v>
                </c:pt>
                <c:pt idx="418">
                  <c:v>11</c:v>
                </c:pt>
                <c:pt idx="419">
                  <c:v>12</c:v>
                </c:pt>
                <c:pt idx="420">
                  <c:v>13</c:v>
                </c:pt>
                <c:pt idx="421">
                  <c:v>8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6</c:v>
                </c:pt>
                <c:pt idx="428">
                  <c:v>15</c:v>
                </c:pt>
                <c:pt idx="429">
                  <c:v>13</c:v>
                </c:pt>
                <c:pt idx="430">
                  <c:v>13</c:v>
                </c:pt>
                <c:pt idx="431">
                  <c:v>11</c:v>
                </c:pt>
                <c:pt idx="432">
                  <c:v>10</c:v>
                </c:pt>
                <c:pt idx="433">
                  <c:v>9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6</c:v>
                </c:pt>
                <c:pt idx="443">
                  <c:v>6</c:v>
                </c:pt>
                <c:pt idx="444">
                  <c:v>7</c:v>
                </c:pt>
                <c:pt idx="445">
                  <c:v>7</c:v>
                </c:pt>
                <c:pt idx="446">
                  <c:v>9</c:v>
                </c:pt>
                <c:pt idx="447">
                  <c:v>8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3</c:v>
                </c:pt>
                <c:pt idx="453">
                  <c:v>5</c:v>
                </c:pt>
                <c:pt idx="454">
                  <c:v>6</c:v>
                </c:pt>
                <c:pt idx="455">
                  <c:v>5</c:v>
                </c:pt>
                <c:pt idx="456">
                  <c:v>3</c:v>
                </c:pt>
                <c:pt idx="457">
                  <c:v>4</c:v>
                </c:pt>
                <c:pt idx="458">
                  <c:v>5</c:v>
                </c:pt>
                <c:pt idx="459">
                  <c:v>5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4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4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6</c:v>
                </c:pt>
                <c:pt idx="476">
                  <c:v>6</c:v>
                </c:pt>
                <c:pt idx="477">
                  <c:v>5</c:v>
                </c:pt>
                <c:pt idx="478">
                  <c:v>6</c:v>
                </c:pt>
                <c:pt idx="479">
                  <c:v>5</c:v>
                </c:pt>
                <c:pt idx="480">
                  <c:v>5</c:v>
                </c:pt>
                <c:pt idx="481">
                  <c:v>4</c:v>
                </c:pt>
                <c:pt idx="482">
                  <c:v>3</c:v>
                </c:pt>
                <c:pt idx="483">
                  <c:v>2</c:v>
                </c:pt>
                <c:pt idx="484">
                  <c:v>3</c:v>
                </c:pt>
                <c:pt idx="485">
                  <c:v>3</c:v>
                </c:pt>
                <c:pt idx="486">
                  <c:v>2</c:v>
                </c:pt>
                <c:pt idx="487">
                  <c:v>2</c:v>
                </c:pt>
                <c:pt idx="488">
                  <c:v>3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3</c:v>
                </c:pt>
                <c:pt idx="493">
                  <c:v>3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3</c:v>
                </c:pt>
                <c:pt idx="500">
                  <c:v>3</c:v>
                </c:pt>
                <c:pt idx="501">
                  <c:v>3</c:v>
                </c:pt>
                <c:pt idx="502">
                  <c:v>5</c:v>
                </c:pt>
                <c:pt idx="503">
                  <c:v>5</c:v>
                </c:pt>
                <c:pt idx="504">
                  <c:v>4</c:v>
                </c:pt>
                <c:pt idx="505">
                  <c:v>4</c:v>
                </c:pt>
                <c:pt idx="506">
                  <c:v>3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4</c:v>
                </c:pt>
                <c:pt idx="511">
                  <c:v>4</c:v>
                </c:pt>
                <c:pt idx="512">
                  <c:v>3</c:v>
                </c:pt>
                <c:pt idx="513">
                  <c:v>4</c:v>
                </c:pt>
                <c:pt idx="514">
                  <c:v>4</c:v>
                </c:pt>
                <c:pt idx="515">
                  <c:v>4</c:v>
                </c:pt>
                <c:pt idx="516">
                  <c:v>4</c:v>
                </c:pt>
                <c:pt idx="517">
                  <c:v>5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4</c:v>
                </c:pt>
                <c:pt idx="523">
                  <c:v>5</c:v>
                </c:pt>
                <c:pt idx="524">
                  <c:v>5</c:v>
                </c:pt>
                <c:pt idx="525">
                  <c:v>6</c:v>
                </c:pt>
                <c:pt idx="526">
                  <c:v>9</c:v>
                </c:pt>
                <c:pt idx="527">
                  <c:v>10</c:v>
                </c:pt>
                <c:pt idx="528">
                  <c:v>6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3</c:v>
                </c:pt>
                <c:pt idx="541">
                  <c:v>2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2</c:v>
                </c:pt>
                <c:pt idx="546">
                  <c:v>5</c:v>
                </c:pt>
                <c:pt idx="547">
                  <c:v>3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5</c:v>
                </c:pt>
                <c:pt idx="565">
                  <c:v>3</c:v>
                </c:pt>
                <c:pt idx="566">
                  <c:v>3</c:v>
                </c:pt>
                <c:pt idx="567">
                  <c:v>3</c:v>
                </c:pt>
                <c:pt idx="568">
                  <c:v>4</c:v>
                </c:pt>
                <c:pt idx="569">
                  <c:v>5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5</c:v>
                </c:pt>
                <c:pt idx="575">
                  <c:v>5</c:v>
                </c:pt>
                <c:pt idx="576">
                  <c:v>4</c:v>
                </c:pt>
                <c:pt idx="577">
                  <c:v>4</c:v>
                </c:pt>
                <c:pt idx="578">
                  <c:v>3</c:v>
                </c:pt>
                <c:pt idx="579">
                  <c:v>3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3</c:v>
                </c:pt>
                <c:pt idx="586">
                  <c:v>2</c:v>
                </c:pt>
                <c:pt idx="587">
                  <c:v>3</c:v>
                </c:pt>
                <c:pt idx="588">
                  <c:v>3</c:v>
                </c:pt>
                <c:pt idx="589">
                  <c:v>1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4</c:v>
                </c:pt>
                <c:pt idx="595">
                  <c:v>4</c:v>
                </c:pt>
                <c:pt idx="596">
                  <c:v>4</c:v>
                </c:pt>
                <c:pt idx="597">
                  <c:v>2</c:v>
                </c:pt>
                <c:pt idx="598">
                  <c:v>1</c:v>
                </c:pt>
                <c:pt idx="599">
                  <c:v>2</c:v>
                </c:pt>
                <c:pt idx="600">
                  <c:v>2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2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3</c:v>
                </c:pt>
                <c:pt idx="611">
                  <c:v>4</c:v>
                </c:pt>
                <c:pt idx="612">
                  <c:v>3</c:v>
                </c:pt>
                <c:pt idx="613">
                  <c:v>3</c:v>
                </c:pt>
                <c:pt idx="614">
                  <c:v>3</c:v>
                </c:pt>
                <c:pt idx="615">
                  <c:v>2</c:v>
                </c:pt>
                <c:pt idx="616">
                  <c:v>2</c:v>
                </c:pt>
                <c:pt idx="617">
                  <c:v>4</c:v>
                </c:pt>
                <c:pt idx="618">
                  <c:v>3</c:v>
                </c:pt>
                <c:pt idx="619">
                  <c:v>3</c:v>
                </c:pt>
                <c:pt idx="620">
                  <c:v>3</c:v>
                </c:pt>
                <c:pt idx="621">
                  <c:v>2</c:v>
                </c:pt>
                <c:pt idx="622">
                  <c:v>2</c:v>
                </c:pt>
                <c:pt idx="623">
                  <c:v>1</c:v>
                </c:pt>
                <c:pt idx="624">
                  <c:v>2</c:v>
                </c:pt>
                <c:pt idx="625">
                  <c:v>2</c:v>
                </c:pt>
                <c:pt idx="626">
                  <c:v>4</c:v>
                </c:pt>
                <c:pt idx="627">
                  <c:v>7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6</c:v>
                </c:pt>
                <c:pt idx="645">
                  <c:v>6</c:v>
                </c:pt>
                <c:pt idx="646">
                  <c:v>5</c:v>
                </c:pt>
                <c:pt idx="647">
                  <c:v>4</c:v>
                </c:pt>
                <c:pt idx="648">
                  <c:v>5</c:v>
                </c:pt>
                <c:pt idx="649">
                  <c:v>3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4</c:v>
                </c:pt>
                <c:pt idx="658">
                  <c:v>6</c:v>
                </c:pt>
                <c:pt idx="659">
                  <c:v>8</c:v>
                </c:pt>
                <c:pt idx="660">
                  <c:v>7</c:v>
                </c:pt>
                <c:pt idx="661">
                  <c:v>9</c:v>
                </c:pt>
                <c:pt idx="662">
                  <c:v>8</c:v>
                </c:pt>
                <c:pt idx="663">
                  <c:v>7</c:v>
                </c:pt>
                <c:pt idx="664">
                  <c:v>8</c:v>
                </c:pt>
                <c:pt idx="665">
                  <c:v>7</c:v>
                </c:pt>
                <c:pt idx="666">
                  <c:v>8</c:v>
                </c:pt>
                <c:pt idx="667">
                  <c:v>9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7</c:v>
                </c:pt>
                <c:pt idx="672">
                  <c:v>6</c:v>
                </c:pt>
                <c:pt idx="673">
                  <c:v>5</c:v>
                </c:pt>
                <c:pt idx="674">
                  <c:v>3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2</c:v>
                </c:pt>
                <c:pt idx="687">
                  <c:v>2</c:v>
                </c:pt>
                <c:pt idx="688">
                  <c:v>1</c:v>
                </c:pt>
                <c:pt idx="689">
                  <c:v>2</c:v>
                </c:pt>
                <c:pt idx="690">
                  <c:v>3</c:v>
                </c:pt>
                <c:pt idx="691">
                  <c:v>3</c:v>
                </c:pt>
                <c:pt idx="692">
                  <c:v>4</c:v>
                </c:pt>
                <c:pt idx="693">
                  <c:v>5</c:v>
                </c:pt>
                <c:pt idx="694">
                  <c:v>6</c:v>
                </c:pt>
                <c:pt idx="695">
                  <c:v>5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3</c:v>
                </c:pt>
                <c:pt idx="702">
                  <c:v>4</c:v>
                </c:pt>
                <c:pt idx="703">
                  <c:v>5</c:v>
                </c:pt>
                <c:pt idx="704">
                  <c:v>6</c:v>
                </c:pt>
                <c:pt idx="705">
                  <c:v>6</c:v>
                </c:pt>
                <c:pt idx="706">
                  <c:v>6</c:v>
                </c:pt>
                <c:pt idx="707">
                  <c:v>7</c:v>
                </c:pt>
                <c:pt idx="708">
                  <c:v>7</c:v>
                </c:pt>
                <c:pt idx="709">
                  <c:v>6</c:v>
                </c:pt>
                <c:pt idx="710">
                  <c:v>7</c:v>
                </c:pt>
                <c:pt idx="711">
                  <c:v>5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3</c:v>
                </c:pt>
                <c:pt idx="725">
                  <c:v>2</c:v>
                </c:pt>
                <c:pt idx="726">
                  <c:v>2</c:v>
                </c:pt>
                <c:pt idx="727">
                  <c:v>5</c:v>
                </c:pt>
                <c:pt idx="728">
                  <c:v>5</c:v>
                </c:pt>
                <c:pt idx="729">
                  <c:v>6</c:v>
                </c:pt>
                <c:pt idx="730">
                  <c:v>5</c:v>
                </c:pt>
                <c:pt idx="731">
                  <c:v>5</c:v>
                </c:pt>
                <c:pt idx="732">
                  <c:v>7</c:v>
                </c:pt>
                <c:pt idx="733">
                  <c:v>6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5</c:v>
                </c:pt>
                <c:pt idx="739">
                  <c:v>6</c:v>
                </c:pt>
                <c:pt idx="740">
                  <c:v>6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6A-4E74-8659-881B960E178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5.7041666666666666</c:v>
                </c:pt>
                <c:pt idx="1">
                  <c:v>5.7041666666666666</c:v>
                </c:pt>
                <c:pt idx="2">
                  <c:v>5.7041666666666666</c:v>
                </c:pt>
                <c:pt idx="3">
                  <c:v>5.7041666666666666</c:v>
                </c:pt>
                <c:pt idx="4">
                  <c:v>5.7041666666666666</c:v>
                </c:pt>
                <c:pt idx="5">
                  <c:v>5.7041666666666666</c:v>
                </c:pt>
                <c:pt idx="6">
                  <c:v>5.7041666666666666</c:v>
                </c:pt>
                <c:pt idx="7">
                  <c:v>5.7041666666666666</c:v>
                </c:pt>
                <c:pt idx="8">
                  <c:v>5.7041666666666666</c:v>
                </c:pt>
                <c:pt idx="9">
                  <c:v>5.7041666666666666</c:v>
                </c:pt>
                <c:pt idx="10">
                  <c:v>5.7041666666666666</c:v>
                </c:pt>
                <c:pt idx="11">
                  <c:v>5.7041666666666666</c:v>
                </c:pt>
                <c:pt idx="12">
                  <c:v>5.7041666666666666</c:v>
                </c:pt>
                <c:pt idx="13">
                  <c:v>5.7041666666666666</c:v>
                </c:pt>
                <c:pt idx="14">
                  <c:v>5.7041666666666666</c:v>
                </c:pt>
                <c:pt idx="15">
                  <c:v>5.7041666666666666</c:v>
                </c:pt>
                <c:pt idx="16">
                  <c:v>5.7041666666666666</c:v>
                </c:pt>
                <c:pt idx="17">
                  <c:v>5.7041666666666666</c:v>
                </c:pt>
                <c:pt idx="18">
                  <c:v>5.7041666666666666</c:v>
                </c:pt>
                <c:pt idx="19">
                  <c:v>5.7041666666666666</c:v>
                </c:pt>
                <c:pt idx="20">
                  <c:v>5.7041666666666666</c:v>
                </c:pt>
                <c:pt idx="21">
                  <c:v>5.7041666666666666</c:v>
                </c:pt>
                <c:pt idx="22">
                  <c:v>5.7041666666666666</c:v>
                </c:pt>
                <c:pt idx="23">
                  <c:v>5.7041666666666666</c:v>
                </c:pt>
                <c:pt idx="24">
                  <c:v>5.7041666666666666</c:v>
                </c:pt>
                <c:pt idx="25">
                  <c:v>5.7041666666666666</c:v>
                </c:pt>
                <c:pt idx="26">
                  <c:v>5.7041666666666666</c:v>
                </c:pt>
                <c:pt idx="27">
                  <c:v>5.7041666666666666</c:v>
                </c:pt>
                <c:pt idx="28">
                  <c:v>5.7041666666666666</c:v>
                </c:pt>
                <c:pt idx="29">
                  <c:v>5.7041666666666666</c:v>
                </c:pt>
                <c:pt idx="30">
                  <c:v>5.7041666666666666</c:v>
                </c:pt>
                <c:pt idx="31">
                  <c:v>5.7041666666666666</c:v>
                </c:pt>
                <c:pt idx="32">
                  <c:v>5.7041666666666666</c:v>
                </c:pt>
                <c:pt idx="33">
                  <c:v>5.7041666666666666</c:v>
                </c:pt>
                <c:pt idx="34">
                  <c:v>5.7041666666666666</c:v>
                </c:pt>
                <c:pt idx="35">
                  <c:v>5.7041666666666666</c:v>
                </c:pt>
                <c:pt idx="36">
                  <c:v>5.7041666666666666</c:v>
                </c:pt>
                <c:pt idx="37">
                  <c:v>5.7041666666666666</c:v>
                </c:pt>
                <c:pt idx="38">
                  <c:v>5.7041666666666666</c:v>
                </c:pt>
                <c:pt idx="39">
                  <c:v>5.7041666666666666</c:v>
                </c:pt>
                <c:pt idx="40">
                  <c:v>5.7041666666666666</c:v>
                </c:pt>
                <c:pt idx="41">
                  <c:v>5.7041666666666666</c:v>
                </c:pt>
                <c:pt idx="42">
                  <c:v>5.7041666666666666</c:v>
                </c:pt>
                <c:pt idx="43">
                  <c:v>5.7041666666666666</c:v>
                </c:pt>
                <c:pt idx="44">
                  <c:v>5.7041666666666666</c:v>
                </c:pt>
                <c:pt idx="45">
                  <c:v>5.7041666666666666</c:v>
                </c:pt>
                <c:pt idx="46">
                  <c:v>5.7041666666666666</c:v>
                </c:pt>
                <c:pt idx="47">
                  <c:v>5.7041666666666666</c:v>
                </c:pt>
                <c:pt idx="48">
                  <c:v>5.7041666666666666</c:v>
                </c:pt>
                <c:pt idx="49">
                  <c:v>5.7041666666666666</c:v>
                </c:pt>
                <c:pt idx="50">
                  <c:v>5.7041666666666666</c:v>
                </c:pt>
                <c:pt idx="51">
                  <c:v>5.7041666666666666</c:v>
                </c:pt>
                <c:pt idx="52">
                  <c:v>5.7041666666666666</c:v>
                </c:pt>
                <c:pt idx="53">
                  <c:v>5.7041666666666666</c:v>
                </c:pt>
                <c:pt idx="54">
                  <c:v>5.7041666666666666</c:v>
                </c:pt>
                <c:pt idx="55">
                  <c:v>5.7041666666666666</c:v>
                </c:pt>
                <c:pt idx="56">
                  <c:v>5.7041666666666666</c:v>
                </c:pt>
                <c:pt idx="57">
                  <c:v>5.7041666666666666</c:v>
                </c:pt>
                <c:pt idx="58">
                  <c:v>5.7041666666666666</c:v>
                </c:pt>
                <c:pt idx="59">
                  <c:v>5.7041666666666666</c:v>
                </c:pt>
                <c:pt idx="60">
                  <c:v>5.7041666666666666</c:v>
                </c:pt>
                <c:pt idx="61">
                  <c:v>5.7041666666666666</c:v>
                </c:pt>
                <c:pt idx="62">
                  <c:v>5.7041666666666666</c:v>
                </c:pt>
                <c:pt idx="63">
                  <c:v>5.7041666666666666</c:v>
                </c:pt>
                <c:pt idx="64">
                  <c:v>5.7041666666666666</c:v>
                </c:pt>
                <c:pt idx="65">
                  <c:v>5.7041666666666666</c:v>
                </c:pt>
                <c:pt idx="66">
                  <c:v>5.7041666666666666</c:v>
                </c:pt>
                <c:pt idx="67">
                  <c:v>5.7041666666666666</c:v>
                </c:pt>
                <c:pt idx="68">
                  <c:v>5.7041666666666666</c:v>
                </c:pt>
                <c:pt idx="69">
                  <c:v>5.7041666666666666</c:v>
                </c:pt>
                <c:pt idx="70">
                  <c:v>5.7041666666666666</c:v>
                </c:pt>
                <c:pt idx="71">
                  <c:v>5.7041666666666666</c:v>
                </c:pt>
                <c:pt idx="72">
                  <c:v>5.7041666666666666</c:v>
                </c:pt>
                <c:pt idx="73">
                  <c:v>5.7041666666666666</c:v>
                </c:pt>
                <c:pt idx="74">
                  <c:v>5.7041666666666666</c:v>
                </c:pt>
                <c:pt idx="75">
                  <c:v>5.7041666666666666</c:v>
                </c:pt>
                <c:pt idx="76">
                  <c:v>5.7041666666666666</c:v>
                </c:pt>
                <c:pt idx="77">
                  <c:v>5.7041666666666666</c:v>
                </c:pt>
                <c:pt idx="78">
                  <c:v>5.7041666666666666</c:v>
                </c:pt>
                <c:pt idx="79">
                  <c:v>5.7041666666666666</c:v>
                </c:pt>
                <c:pt idx="80">
                  <c:v>5.7041666666666666</c:v>
                </c:pt>
                <c:pt idx="81">
                  <c:v>5.7041666666666666</c:v>
                </c:pt>
                <c:pt idx="82">
                  <c:v>5.7041666666666666</c:v>
                </c:pt>
                <c:pt idx="83">
                  <c:v>5.7041666666666666</c:v>
                </c:pt>
                <c:pt idx="84">
                  <c:v>5.7041666666666666</c:v>
                </c:pt>
                <c:pt idx="85">
                  <c:v>5.7041666666666666</c:v>
                </c:pt>
                <c:pt idx="86">
                  <c:v>5.7041666666666666</c:v>
                </c:pt>
                <c:pt idx="87">
                  <c:v>5.7041666666666666</c:v>
                </c:pt>
                <c:pt idx="88">
                  <c:v>5.7041666666666666</c:v>
                </c:pt>
                <c:pt idx="89">
                  <c:v>5.7041666666666666</c:v>
                </c:pt>
                <c:pt idx="90">
                  <c:v>5.7041666666666666</c:v>
                </c:pt>
                <c:pt idx="91">
                  <c:v>5.7041666666666666</c:v>
                </c:pt>
                <c:pt idx="92">
                  <c:v>5.7041666666666666</c:v>
                </c:pt>
                <c:pt idx="93">
                  <c:v>5.7041666666666666</c:v>
                </c:pt>
                <c:pt idx="94">
                  <c:v>5.7041666666666666</c:v>
                </c:pt>
                <c:pt idx="95">
                  <c:v>5.7041666666666666</c:v>
                </c:pt>
                <c:pt idx="96">
                  <c:v>5.7041666666666666</c:v>
                </c:pt>
                <c:pt idx="97">
                  <c:v>5.7041666666666666</c:v>
                </c:pt>
                <c:pt idx="98">
                  <c:v>5.7041666666666666</c:v>
                </c:pt>
                <c:pt idx="99">
                  <c:v>5.7041666666666666</c:v>
                </c:pt>
                <c:pt idx="100">
                  <c:v>5.7041666666666666</c:v>
                </c:pt>
                <c:pt idx="101">
                  <c:v>5.7041666666666666</c:v>
                </c:pt>
                <c:pt idx="102">
                  <c:v>5.7041666666666666</c:v>
                </c:pt>
                <c:pt idx="103">
                  <c:v>5.7041666666666666</c:v>
                </c:pt>
                <c:pt idx="104">
                  <c:v>5.7041666666666666</c:v>
                </c:pt>
                <c:pt idx="105">
                  <c:v>5.7041666666666666</c:v>
                </c:pt>
                <c:pt idx="106">
                  <c:v>5.7041666666666666</c:v>
                </c:pt>
                <c:pt idx="107">
                  <c:v>5.7041666666666666</c:v>
                </c:pt>
                <c:pt idx="108">
                  <c:v>5.7041666666666666</c:v>
                </c:pt>
                <c:pt idx="109">
                  <c:v>5.7041666666666666</c:v>
                </c:pt>
                <c:pt idx="110">
                  <c:v>5.7041666666666666</c:v>
                </c:pt>
                <c:pt idx="111">
                  <c:v>5.7041666666666666</c:v>
                </c:pt>
                <c:pt idx="112">
                  <c:v>5.7041666666666666</c:v>
                </c:pt>
                <c:pt idx="113">
                  <c:v>5.7041666666666666</c:v>
                </c:pt>
                <c:pt idx="114">
                  <c:v>5.7041666666666666</c:v>
                </c:pt>
                <c:pt idx="115">
                  <c:v>5.7041666666666666</c:v>
                </c:pt>
                <c:pt idx="116">
                  <c:v>5.7041666666666666</c:v>
                </c:pt>
                <c:pt idx="117">
                  <c:v>5.7041666666666666</c:v>
                </c:pt>
                <c:pt idx="118">
                  <c:v>5.7041666666666666</c:v>
                </c:pt>
                <c:pt idx="119">
                  <c:v>5.7041666666666666</c:v>
                </c:pt>
                <c:pt idx="120">
                  <c:v>5.7041666666666666</c:v>
                </c:pt>
                <c:pt idx="121">
                  <c:v>5.7041666666666666</c:v>
                </c:pt>
                <c:pt idx="122">
                  <c:v>5.7041666666666666</c:v>
                </c:pt>
                <c:pt idx="123">
                  <c:v>5.7041666666666666</c:v>
                </c:pt>
                <c:pt idx="124">
                  <c:v>5.7041666666666666</c:v>
                </c:pt>
                <c:pt idx="125">
                  <c:v>5.7041666666666666</c:v>
                </c:pt>
                <c:pt idx="126">
                  <c:v>5.7041666666666666</c:v>
                </c:pt>
                <c:pt idx="127">
                  <c:v>5.7041666666666666</c:v>
                </c:pt>
                <c:pt idx="128">
                  <c:v>5.7041666666666666</c:v>
                </c:pt>
                <c:pt idx="129">
                  <c:v>5.7041666666666666</c:v>
                </c:pt>
                <c:pt idx="130">
                  <c:v>5.7041666666666666</c:v>
                </c:pt>
                <c:pt idx="131">
                  <c:v>5.7041666666666666</c:v>
                </c:pt>
                <c:pt idx="132">
                  <c:v>5.7041666666666666</c:v>
                </c:pt>
                <c:pt idx="133">
                  <c:v>5.7041666666666666</c:v>
                </c:pt>
                <c:pt idx="134">
                  <c:v>5.7041666666666666</c:v>
                </c:pt>
                <c:pt idx="135">
                  <c:v>5.7041666666666666</c:v>
                </c:pt>
                <c:pt idx="136">
                  <c:v>5.7041666666666666</c:v>
                </c:pt>
                <c:pt idx="137">
                  <c:v>5.7041666666666666</c:v>
                </c:pt>
                <c:pt idx="138">
                  <c:v>5.7041666666666666</c:v>
                </c:pt>
                <c:pt idx="139">
                  <c:v>5.7041666666666666</c:v>
                </c:pt>
                <c:pt idx="140">
                  <c:v>5.7041666666666666</c:v>
                </c:pt>
                <c:pt idx="141">
                  <c:v>5.7041666666666666</c:v>
                </c:pt>
                <c:pt idx="142">
                  <c:v>5.7041666666666666</c:v>
                </c:pt>
                <c:pt idx="143">
                  <c:v>5.7041666666666666</c:v>
                </c:pt>
                <c:pt idx="144">
                  <c:v>5.7041666666666666</c:v>
                </c:pt>
                <c:pt idx="145">
                  <c:v>5.7041666666666666</c:v>
                </c:pt>
                <c:pt idx="146">
                  <c:v>5.7041666666666666</c:v>
                </c:pt>
                <c:pt idx="147">
                  <c:v>5.7041666666666666</c:v>
                </c:pt>
                <c:pt idx="148">
                  <c:v>5.7041666666666666</c:v>
                </c:pt>
                <c:pt idx="149">
                  <c:v>5.7041666666666666</c:v>
                </c:pt>
                <c:pt idx="150">
                  <c:v>5.7041666666666666</c:v>
                </c:pt>
                <c:pt idx="151">
                  <c:v>5.7041666666666666</c:v>
                </c:pt>
                <c:pt idx="152">
                  <c:v>5.7041666666666666</c:v>
                </c:pt>
                <c:pt idx="153">
                  <c:v>5.7041666666666666</c:v>
                </c:pt>
                <c:pt idx="154">
                  <c:v>5.7041666666666666</c:v>
                </c:pt>
                <c:pt idx="155">
                  <c:v>5.7041666666666666</c:v>
                </c:pt>
                <c:pt idx="156">
                  <c:v>5.7041666666666666</c:v>
                </c:pt>
                <c:pt idx="157">
                  <c:v>5.7041666666666666</c:v>
                </c:pt>
                <c:pt idx="158">
                  <c:v>5.7041666666666666</c:v>
                </c:pt>
                <c:pt idx="159">
                  <c:v>5.7041666666666666</c:v>
                </c:pt>
                <c:pt idx="160">
                  <c:v>5.7041666666666666</c:v>
                </c:pt>
                <c:pt idx="161">
                  <c:v>5.7041666666666666</c:v>
                </c:pt>
                <c:pt idx="162">
                  <c:v>5.7041666666666666</c:v>
                </c:pt>
                <c:pt idx="163">
                  <c:v>5.7041666666666666</c:v>
                </c:pt>
                <c:pt idx="164">
                  <c:v>5.7041666666666666</c:v>
                </c:pt>
                <c:pt idx="165">
                  <c:v>5.7041666666666666</c:v>
                </c:pt>
                <c:pt idx="166">
                  <c:v>5.7041666666666666</c:v>
                </c:pt>
                <c:pt idx="167">
                  <c:v>5.7041666666666666</c:v>
                </c:pt>
                <c:pt idx="168">
                  <c:v>5.7041666666666666</c:v>
                </c:pt>
                <c:pt idx="169">
                  <c:v>5.7041666666666666</c:v>
                </c:pt>
                <c:pt idx="170">
                  <c:v>5.7041666666666666</c:v>
                </c:pt>
                <c:pt idx="171">
                  <c:v>5.7041666666666666</c:v>
                </c:pt>
                <c:pt idx="172">
                  <c:v>5.7041666666666666</c:v>
                </c:pt>
                <c:pt idx="173">
                  <c:v>5.7041666666666666</c:v>
                </c:pt>
                <c:pt idx="174">
                  <c:v>5.7041666666666666</c:v>
                </c:pt>
                <c:pt idx="175">
                  <c:v>5.7041666666666666</c:v>
                </c:pt>
                <c:pt idx="176">
                  <c:v>5.7041666666666666</c:v>
                </c:pt>
                <c:pt idx="177">
                  <c:v>5.7041666666666666</c:v>
                </c:pt>
                <c:pt idx="178">
                  <c:v>5.7041666666666666</c:v>
                </c:pt>
                <c:pt idx="179">
                  <c:v>5.7041666666666666</c:v>
                </c:pt>
                <c:pt idx="180">
                  <c:v>5.7041666666666666</c:v>
                </c:pt>
                <c:pt idx="181">
                  <c:v>5.7041666666666666</c:v>
                </c:pt>
                <c:pt idx="182">
                  <c:v>5.7041666666666666</c:v>
                </c:pt>
                <c:pt idx="183">
                  <c:v>5.7041666666666666</c:v>
                </c:pt>
                <c:pt idx="184">
                  <c:v>5.7041666666666666</c:v>
                </c:pt>
                <c:pt idx="185">
                  <c:v>5.7041666666666666</c:v>
                </c:pt>
                <c:pt idx="186">
                  <c:v>5.7041666666666666</c:v>
                </c:pt>
                <c:pt idx="187">
                  <c:v>5.7041666666666666</c:v>
                </c:pt>
                <c:pt idx="188">
                  <c:v>5.7041666666666666</c:v>
                </c:pt>
                <c:pt idx="189">
                  <c:v>5.7041666666666666</c:v>
                </c:pt>
                <c:pt idx="190">
                  <c:v>5.7041666666666666</c:v>
                </c:pt>
                <c:pt idx="191">
                  <c:v>5.7041666666666666</c:v>
                </c:pt>
                <c:pt idx="192">
                  <c:v>5.7041666666666666</c:v>
                </c:pt>
                <c:pt idx="193">
                  <c:v>5.7041666666666666</c:v>
                </c:pt>
                <c:pt idx="194">
                  <c:v>5.7041666666666666</c:v>
                </c:pt>
                <c:pt idx="195">
                  <c:v>5.7041666666666666</c:v>
                </c:pt>
                <c:pt idx="196">
                  <c:v>5.7041666666666666</c:v>
                </c:pt>
                <c:pt idx="197">
                  <c:v>5.7041666666666666</c:v>
                </c:pt>
                <c:pt idx="198">
                  <c:v>5.7041666666666666</c:v>
                </c:pt>
                <c:pt idx="199">
                  <c:v>5.7041666666666666</c:v>
                </c:pt>
                <c:pt idx="200">
                  <c:v>5.7041666666666666</c:v>
                </c:pt>
                <c:pt idx="201">
                  <c:v>5.7041666666666666</c:v>
                </c:pt>
                <c:pt idx="202">
                  <c:v>5.7041666666666666</c:v>
                </c:pt>
                <c:pt idx="203">
                  <c:v>5.7041666666666666</c:v>
                </c:pt>
                <c:pt idx="204">
                  <c:v>5.7041666666666666</c:v>
                </c:pt>
                <c:pt idx="205">
                  <c:v>5.7041666666666666</c:v>
                </c:pt>
                <c:pt idx="206">
                  <c:v>5.7041666666666666</c:v>
                </c:pt>
                <c:pt idx="207">
                  <c:v>5.7041666666666666</c:v>
                </c:pt>
                <c:pt idx="208">
                  <c:v>5.7041666666666666</c:v>
                </c:pt>
                <c:pt idx="209">
                  <c:v>5.7041666666666666</c:v>
                </c:pt>
                <c:pt idx="210">
                  <c:v>5.7041666666666666</c:v>
                </c:pt>
                <c:pt idx="211">
                  <c:v>5.7041666666666666</c:v>
                </c:pt>
                <c:pt idx="212">
                  <c:v>5.7041666666666666</c:v>
                </c:pt>
                <c:pt idx="213">
                  <c:v>5.7041666666666666</c:v>
                </c:pt>
                <c:pt idx="214">
                  <c:v>5.7041666666666666</c:v>
                </c:pt>
                <c:pt idx="215">
                  <c:v>5.7041666666666666</c:v>
                </c:pt>
                <c:pt idx="216">
                  <c:v>5.7041666666666666</c:v>
                </c:pt>
                <c:pt idx="217">
                  <c:v>5.7041666666666666</c:v>
                </c:pt>
                <c:pt idx="218">
                  <c:v>5.7041666666666666</c:v>
                </c:pt>
                <c:pt idx="219">
                  <c:v>5.7041666666666666</c:v>
                </c:pt>
                <c:pt idx="220">
                  <c:v>5.7041666666666666</c:v>
                </c:pt>
                <c:pt idx="221">
                  <c:v>5.7041666666666666</c:v>
                </c:pt>
                <c:pt idx="222">
                  <c:v>5.7041666666666666</c:v>
                </c:pt>
                <c:pt idx="223">
                  <c:v>5.7041666666666666</c:v>
                </c:pt>
                <c:pt idx="224">
                  <c:v>5.7041666666666666</c:v>
                </c:pt>
                <c:pt idx="225">
                  <c:v>5.7041666666666666</c:v>
                </c:pt>
                <c:pt idx="226">
                  <c:v>5.7041666666666666</c:v>
                </c:pt>
                <c:pt idx="227">
                  <c:v>5.7041666666666666</c:v>
                </c:pt>
                <c:pt idx="228">
                  <c:v>5.7041666666666666</c:v>
                </c:pt>
                <c:pt idx="229">
                  <c:v>5.7041666666666666</c:v>
                </c:pt>
                <c:pt idx="230">
                  <c:v>5.7041666666666666</c:v>
                </c:pt>
                <c:pt idx="231">
                  <c:v>5.7041666666666666</c:v>
                </c:pt>
                <c:pt idx="232">
                  <c:v>5.7041666666666666</c:v>
                </c:pt>
                <c:pt idx="233">
                  <c:v>5.7041666666666666</c:v>
                </c:pt>
                <c:pt idx="234">
                  <c:v>5.7041666666666666</c:v>
                </c:pt>
                <c:pt idx="235">
                  <c:v>5.7041666666666666</c:v>
                </c:pt>
                <c:pt idx="236">
                  <c:v>5.7041666666666666</c:v>
                </c:pt>
                <c:pt idx="237">
                  <c:v>5.7041666666666666</c:v>
                </c:pt>
                <c:pt idx="238">
                  <c:v>5.7041666666666666</c:v>
                </c:pt>
                <c:pt idx="239">
                  <c:v>5.7041666666666666</c:v>
                </c:pt>
                <c:pt idx="240">
                  <c:v>5.7041666666666666</c:v>
                </c:pt>
                <c:pt idx="241">
                  <c:v>5.7041666666666666</c:v>
                </c:pt>
                <c:pt idx="242">
                  <c:v>5.7041666666666666</c:v>
                </c:pt>
                <c:pt idx="243">
                  <c:v>5.7041666666666666</c:v>
                </c:pt>
                <c:pt idx="244">
                  <c:v>5.7041666666666666</c:v>
                </c:pt>
                <c:pt idx="245">
                  <c:v>5.7041666666666666</c:v>
                </c:pt>
                <c:pt idx="246">
                  <c:v>5.7041666666666666</c:v>
                </c:pt>
                <c:pt idx="247">
                  <c:v>5.7041666666666666</c:v>
                </c:pt>
                <c:pt idx="248">
                  <c:v>5.7041666666666666</c:v>
                </c:pt>
                <c:pt idx="249">
                  <c:v>5.7041666666666666</c:v>
                </c:pt>
                <c:pt idx="250">
                  <c:v>5.7041666666666666</c:v>
                </c:pt>
                <c:pt idx="251">
                  <c:v>5.7041666666666666</c:v>
                </c:pt>
                <c:pt idx="252">
                  <c:v>5.7041666666666666</c:v>
                </c:pt>
                <c:pt idx="253">
                  <c:v>5.7041666666666666</c:v>
                </c:pt>
                <c:pt idx="254">
                  <c:v>5.7041666666666666</c:v>
                </c:pt>
                <c:pt idx="255">
                  <c:v>5.7041666666666666</c:v>
                </c:pt>
                <c:pt idx="256">
                  <c:v>5.7041666666666666</c:v>
                </c:pt>
                <c:pt idx="257">
                  <c:v>5.7041666666666666</c:v>
                </c:pt>
                <c:pt idx="258">
                  <c:v>5.7041666666666666</c:v>
                </c:pt>
                <c:pt idx="259">
                  <c:v>5.7041666666666666</c:v>
                </c:pt>
                <c:pt idx="260">
                  <c:v>5.7041666666666666</c:v>
                </c:pt>
                <c:pt idx="261">
                  <c:v>5.7041666666666666</c:v>
                </c:pt>
                <c:pt idx="262">
                  <c:v>5.7041666666666666</c:v>
                </c:pt>
                <c:pt idx="263">
                  <c:v>5.7041666666666666</c:v>
                </c:pt>
                <c:pt idx="264">
                  <c:v>5.7041666666666666</c:v>
                </c:pt>
                <c:pt idx="265">
                  <c:v>5.7041666666666666</c:v>
                </c:pt>
                <c:pt idx="266">
                  <c:v>5.7041666666666666</c:v>
                </c:pt>
                <c:pt idx="267">
                  <c:v>5.7041666666666666</c:v>
                </c:pt>
                <c:pt idx="268">
                  <c:v>5.7041666666666666</c:v>
                </c:pt>
                <c:pt idx="269">
                  <c:v>5.7041666666666666</c:v>
                </c:pt>
                <c:pt idx="270">
                  <c:v>5.7041666666666666</c:v>
                </c:pt>
                <c:pt idx="271">
                  <c:v>5.7041666666666666</c:v>
                </c:pt>
                <c:pt idx="272">
                  <c:v>5.7041666666666666</c:v>
                </c:pt>
                <c:pt idx="273">
                  <c:v>5.7041666666666666</c:v>
                </c:pt>
                <c:pt idx="274">
                  <c:v>5.7041666666666666</c:v>
                </c:pt>
                <c:pt idx="275">
                  <c:v>5.7041666666666666</c:v>
                </c:pt>
                <c:pt idx="276">
                  <c:v>5.7041666666666666</c:v>
                </c:pt>
                <c:pt idx="277">
                  <c:v>5.7041666666666666</c:v>
                </c:pt>
                <c:pt idx="278">
                  <c:v>5.7041666666666666</c:v>
                </c:pt>
                <c:pt idx="279">
                  <c:v>5.7041666666666666</c:v>
                </c:pt>
                <c:pt idx="280">
                  <c:v>5.7041666666666666</c:v>
                </c:pt>
                <c:pt idx="281">
                  <c:v>5.7041666666666666</c:v>
                </c:pt>
                <c:pt idx="282">
                  <c:v>5.7041666666666666</c:v>
                </c:pt>
                <c:pt idx="283">
                  <c:v>5.7041666666666666</c:v>
                </c:pt>
                <c:pt idx="284">
                  <c:v>5.7041666666666666</c:v>
                </c:pt>
                <c:pt idx="285">
                  <c:v>5.7041666666666666</c:v>
                </c:pt>
                <c:pt idx="286">
                  <c:v>5.7041666666666666</c:v>
                </c:pt>
                <c:pt idx="287">
                  <c:v>5.7041666666666666</c:v>
                </c:pt>
                <c:pt idx="288">
                  <c:v>5.7041666666666666</c:v>
                </c:pt>
                <c:pt idx="289">
                  <c:v>5.7041666666666666</c:v>
                </c:pt>
                <c:pt idx="290">
                  <c:v>5.7041666666666666</c:v>
                </c:pt>
                <c:pt idx="291">
                  <c:v>5.7041666666666666</c:v>
                </c:pt>
                <c:pt idx="292">
                  <c:v>5.7041666666666666</c:v>
                </c:pt>
                <c:pt idx="293">
                  <c:v>5.7041666666666666</c:v>
                </c:pt>
                <c:pt idx="294">
                  <c:v>5.7041666666666666</c:v>
                </c:pt>
                <c:pt idx="295">
                  <c:v>5.7041666666666666</c:v>
                </c:pt>
                <c:pt idx="296">
                  <c:v>5.7041666666666666</c:v>
                </c:pt>
                <c:pt idx="297">
                  <c:v>5.7041666666666666</c:v>
                </c:pt>
                <c:pt idx="298">
                  <c:v>5.7041666666666666</c:v>
                </c:pt>
                <c:pt idx="299">
                  <c:v>5.7041666666666666</c:v>
                </c:pt>
                <c:pt idx="300">
                  <c:v>5.7041666666666666</c:v>
                </c:pt>
                <c:pt idx="301">
                  <c:v>5.7041666666666666</c:v>
                </c:pt>
                <c:pt idx="302">
                  <c:v>5.7041666666666666</c:v>
                </c:pt>
                <c:pt idx="303">
                  <c:v>5.7041666666666666</c:v>
                </c:pt>
                <c:pt idx="304">
                  <c:v>5.7041666666666666</c:v>
                </c:pt>
                <c:pt idx="305">
                  <c:v>5.7041666666666666</c:v>
                </c:pt>
                <c:pt idx="306">
                  <c:v>5.7041666666666666</c:v>
                </c:pt>
                <c:pt idx="307">
                  <c:v>5.7041666666666666</c:v>
                </c:pt>
                <c:pt idx="308">
                  <c:v>5.7041666666666666</c:v>
                </c:pt>
                <c:pt idx="309">
                  <c:v>5.7041666666666666</c:v>
                </c:pt>
                <c:pt idx="310">
                  <c:v>5.7041666666666666</c:v>
                </c:pt>
                <c:pt idx="311">
                  <c:v>5.7041666666666666</c:v>
                </c:pt>
                <c:pt idx="312">
                  <c:v>5.7041666666666666</c:v>
                </c:pt>
                <c:pt idx="313">
                  <c:v>5.7041666666666666</c:v>
                </c:pt>
                <c:pt idx="314">
                  <c:v>5.7041666666666666</c:v>
                </c:pt>
                <c:pt idx="315">
                  <c:v>5.7041666666666666</c:v>
                </c:pt>
                <c:pt idx="316">
                  <c:v>5.7041666666666666</c:v>
                </c:pt>
                <c:pt idx="317">
                  <c:v>5.7041666666666666</c:v>
                </c:pt>
                <c:pt idx="318">
                  <c:v>5.7041666666666666</c:v>
                </c:pt>
                <c:pt idx="319">
                  <c:v>5.7041666666666666</c:v>
                </c:pt>
                <c:pt idx="320">
                  <c:v>5.7041666666666666</c:v>
                </c:pt>
                <c:pt idx="321">
                  <c:v>5.7041666666666666</c:v>
                </c:pt>
                <c:pt idx="322">
                  <c:v>5.7041666666666666</c:v>
                </c:pt>
                <c:pt idx="323">
                  <c:v>5.7041666666666666</c:v>
                </c:pt>
                <c:pt idx="324">
                  <c:v>5.7041666666666666</c:v>
                </c:pt>
                <c:pt idx="325">
                  <c:v>5.7041666666666666</c:v>
                </c:pt>
                <c:pt idx="326">
                  <c:v>5.7041666666666666</c:v>
                </c:pt>
                <c:pt idx="327">
                  <c:v>5.7041666666666666</c:v>
                </c:pt>
                <c:pt idx="328">
                  <c:v>5.7041666666666666</c:v>
                </c:pt>
                <c:pt idx="329">
                  <c:v>5.7041666666666666</c:v>
                </c:pt>
                <c:pt idx="330">
                  <c:v>5.7041666666666666</c:v>
                </c:pt>
                <c:pt idx="331">
                  <c:v>5.7041666666666666</c:v>
                </c:pt>
                <c:pt idx="332">
                  <c:v>5.7041666666666666</c:v>
                </c:pt>
                <c:pt idx="333">
                  <c:v>5.7041666666666666</c:v>
                </c:pt>
                <c:pt idx="334">
                  <c:v>5.7041666666666666</c:v>
                </c:pt>
                <c:pt idx="335">
                  <c:v>5.7041666666666666</c:v>
                </c:pt>
                <c:pt idx="336">
                  <c:v>5.7041666666666666</c:v>
                </c:pt>
                <c:pt idx="337">
                  <c:v>5.7041666666666666</c:v>
                </c:pt>
                <c:pt idx="338">
                  <c:v>5.7041666666666666</c:v>
                </c:pt>
                <c:pt idx="339">
                  <c:v>5.7041666666666666</c:v>
                </c:pt>
                <c:pt idx="340">
                  <c:v>5.7041666666666666</c:v>
                </c:pt>
                <c:pt idx="341">
                  <c:v>5.7041666666666666</c:v>
                </c:pt>
                <c:pt idx="342">
                  <c:v>5.7041666666666666</c:v>
                </c:pt>
                <c:pt idx="343">
                  <c:v>5.7041666666666666</c:v>
                </c:pt>
                <c:pt idx="344">
                  <c:v>5.7041666666666666</c:v>
                </c:pt>
                <c:pt idx="345">
                  <c:v>5.7041666666666666</c:v>
                </c:pt>
                <c:pt idx="346">
                  <c:v>5.7041666666666666</c:v>
                </c:pt>
                <c:pt idx="347">
                  <c:v>5.7041666666666666</c:v>
                </c:pt>
                <c:pt idx="348">
                  <c:v>5.7041666666666666</c:v>
                </c:pt>
                <c:pt idx="349">
                  <c:v>5.7041666666666666</c:v>
                </c:pt>
                <c:pt idx="350">
                  <c:v>5.7041666666666666</c:v>
                </c:pt>
                <c:pt idx="351">
                  <c:v>5.7041666666666666</c:v>
                </c:pt>
                <c:pt idx="352">
                  <c:v>5.7041666666666666</c:v>
                </c:pt>
                <c:pt idx="353">
                  <c:v>5.7041666666666666</c:v>
                </c:pt>
                <c:pt idx="354">
                  <c:v>5.7041666666666666</c:v>
                </c:pt>
                <c:pt idx="355">
                  <c:v>5.7041666666666666</c:v>
                </c:pt>
                <c:pt idx="356">
                  <c:v>5.7041666666666666</c:v>
                </c:pt>
                <c:pt idx="357">
                  <c:v>5.7041666666666666</c:v>
                </c:pt>
                <c:pt idx="358">
                  <c:v>5.7041666666666666</c:v>
                </c:pt>
                <c:pt idx="359">
                  <c:v>5.7041666666666666</c:v>
                </c:pt>
                <c:pt idx="360">
                  <c:v>5.7041666666666666</c:v>
                </c:pt>
                <c:pt idx="361">
                  <c:v>5.7041666666666666</c:v>
                </c:pt>
                <c:pt idx="362">
                  <c:v>5.7041666666666666</c:v>
                </c:pt>
                <c:pt idx="363">
                  <c:v>5.7041666666666666</c:v>
                </c:pt>
                <c:pt idx="364">
                  <c:v>5.7041666666666666</c:v>
                </c:pt>
                <c:pt idx="365">
                  <c:v>5.7041666666666666</c:v>
                </c:pt>
                <c:pt idx="366">
                  <c:v>5.7041666666666666</c:v>
                </c:pt>
                <c:pt idx="367">
                  <c:v>5.7041666666666666</c:v>
                </c:pt>
                <c:pt idx="368">
                  <c:v>5.7041666666666666</c:v>
                </c:pt>
                <c:pt idx="369">
                  <c:v>5.7041666666666666</c:v>
                </c:pt>
                <c:pt idx="370">
                  <c:v>5.7041666666666666</c:v>
                </c:pt>
                <c:pt idx="371">
                  <c:v>5.7041666666666666</c:v>
                </c:pt>
                <c:pt idx="372">
                  <c:v>5.7041666666666666</c:v>
                </c:pt>
                <c:pt idx="373">
                  <c:v>5.7041666666666666</c:v>
                </c:pt>
                <c:pt idx="374">
                  <c:v>5.7041666666666666</c:v>
                </c:pt>
                <c:pt idx="375">
                  <c:v>5.7041666666666666</c:v>
                </c:pt>
                <c:pt idx="376">
                  <c:v>5.7041666666666666</c:v>
                </c:pt>
                <c:pt idx="377">
                  <c:v>5.7041666666666666</c:v>
                </c:pt>
                <c:pt idx="378">
                  <c:v>5.7041666666666666</c:v>
                </c:pt>
                <c:pt idx="379">
                  <c:v>5.7041666666666666</c:v>
                </c:pt>
                <c:pt idx="380">
                  <c:v>5.7041666666666666</c:v>
                </c:pt>
                <c:pt idx="381">
                  <c:v>5.7041666666666666</c:v>
                </c:pt>
                <c:pt idx="382">
                  <c:v>5.7041666666666666</c:v>
                </c:pt>
                <c:pt idx="383">
                  <c:v>5.7041666666666666</c:v>
                </c:pt>
                <c:pt idx="384">
                  <c:v>5.7041666666666666</c:v>
                </c:pt>
                <c:pt idx="385">
                  <c:v>5.7041666666666666</c:v>
                </c:pt>
                <c:pt idx="386">
                  <c:v>5.7041666666666666</c:v>
                </c:pt>
                <c:pt idx="387">
                  <c:v>5.7041666666666666</c:v>
                </c:pt>
                <c:pt idx="388">
                  <c:v>5.7041666666666666</c:v>
                </c:pt>
                <c:pt idx="389">
                  <c:v>5.7041666666666666</c:v>
                </c:pt>
                <c:pt idx="390">
                  <c:v>5.7041666666666666</c:v>
                </c:pt>
                <c:pt idx="391">
                  <c:v>5.7041666666666666</c:v>
                </c:pt>
                <c:pt idx="392">
                  <c:v>5.7041666666666666</c:v>
                </c:pt>
                <c:pt idx="393">
                  <c:v>5.7041666666666666</c:v>
                </c:pt>
                <c:pt idx="394">
                  <c:v>5.7041666666666666</c:v>
                </c:pt>
                <c:pt idx="395">
                  <c:v>5.7041666666666666</c:v>
                </c:pt>
                <c:pt idx="396">
                  <c:v>5.7041666666666666</c:v>
                </c:pt>
                <c:pt idx="397">
                  <c:v>5.7041666666666666</c:v>
                </c:pt>
                <c:pt idx="398">
                  <c:v>5.7041666666666666</c:v>
                </c:pt>
                <c:pt idx="399">
                  <c:v>5.7041666666666666</c:v>
                </c:pt>
                <c:pt idx="400">
                  <c:v>5.7041666666666666</c:v>
                </c:pt>
                <c:pt idx="401">
                  <c:v>5.7041666666666666</c:v>
                </c:pt>
                <c:pt idx="402">
                  <c:v>5.7041666666666666</c:v>
                </c:pt>
                <c:pt idx="403">
                  <c:v>5.7041666666666666</c:v>
                </c:pt>
                <c:pt idx="404">
                  <c:v>5.7041666666666666</c:v>
                </c:pt>
                <c:pt idx="405">
                  <c:v>5.7041666666666666</c:v>
                </c:pt>
                <c:pt idx="406">
                  <c:v>5.7041666666666666</c:v>
                </c:pt>
                <c:pt idx="407">
                  <c:v>5.7041666666666666</c:v>
                </c:pt>
                <c:pt idx="408">
                  <c:v>5.7041666666666666</c:v>
                </c:pt>
                <c:pt idx="409">
                  <c:v>5.7041666666666666</c:v>
                </c:pt>
                <c:pt idx="410">
                  <c:v>5.7041666666666666</c:v>
                </c:pt>
                <c:pt idx="411">
                  <c:v>5.7041666666666666</c:v>
                </c:pt>
                <c:pt idx="412">
                  <c:v>5.7041666666666666</c:v>
                </c:pt>
                <c:pt idx="413">
                  <c:v>5.7041666666666666</c:v>
                </c:pt>
                <c:pt idx="414">
                  <c:v>5.7041666666666666</c:v>
                </c:pt>
                <c:pt idx="415">
                  <c:v>5.7041666666666666</c:v>
                </c:pt>
                <c:pt idx="416">
                  <c:v>5.7041666666666666</c:v>
                </c:pt>
                <c:pt idx="417">
                  <c:v>5.7041666666666666</c:v>
                </c:pt>
                <c:pt idx="418">
                  <c:v>5.7041666666666666</c:v>
                </c:pt>
                <c:pt idx="419">
                  <c:v>5.7041666666666666</c:v>
                </c:pt>
                <c:pt idx="420">
                  <c:v>5.7041666666666666</c:v>
                </c:pt>
                <c:pt idx="421">
                  <c:v>5.7041666666666666</c:v>
                </c:pt>
                <c:pt idx="422">
                  <c:v>5.7041666666666666</c:v>
                </c:pt>
                <c:pt idx="423">
                  <c:v>5.7041666666666666</c:v>
                </c:pt>
                <c:pt idx="424">
                  <c:v>5.7041666666666666</c:v>
                </c:pt>
                <c:pt idx="425">
                  <c:v>5.7041666666666666</c:v>
                </c:pt>
                <c:pt idx="426">
                  <c:v>5.7041666666666666</c:v>
                </c:pt>
                <c:pt idx="427">
                  <c:v>5.7041666666666666</c:v>
                </c:pt>
                <c:pt idx="428">
                  <c:v>5.7041666666666666</c:v>
                </c:pt>
                <c:pt idx="429">
                  <c:v>5.7041666666666666</c:v>
                </c:pt>
                <c:pt idx="430">
                  <c:v>5.7041666666666666</c:v>
                </c:pt>
                <c:pt idx="431">
                  <c:v>5.7041666666666666</c:v>
                </c:pt>
                <c:pt idx="432">
                  <c:v>5.7041666666666666</c:v>
                </c:pt>
                <c:pt idx="433">
                  <c:v>5.7041666666666666</c:v>
                </c:pt>
                <c:pt idx="434">
                  <c:v>5.7041666666666666</c:v>
                </c:pt>
                <c:pt idx="435">
                  <c:v>5.7041666666666666</c:v>
                </c:pt>
                <c:pt idx="436">
                  <c:v>5.7041666666666666</c:v>
                </c:pt>
                <c:pt idx="437">
                  <c:v>5.7041666666666666</c:v>
                </c:pt>
                <c:pt idx="438">
                  <c:v>5.7041666666666666</c:v>
                </c:pt>
                <c:pt idx="439">
                  <c:v>5.7041666666666666</c:v>
                </c:pt>
                <c:pt idx="440">
                  <c:v>5.7041666666666666</c:v>
                </c:pt>
                <c:pt idx="441">
                  <c:v>5.7041666666666666</c:v>
                </c:pt>
                <c:pt idx="442">
                  <c:v>5.7041666666666666</c:v>
                </c:pt>
                <c:pt idx="443">
                  <c:v>5.7041666666666666</c:v>
                </c:pt>
                <c:pt idx="444">
                  <c:v>5.7041666666666666</c:v>
                </c:pt>
                <c:pt idx="445">
                  <c:v>5.7041666666666666</c:v>
                </c:pt>
                <c:pt idx="446">
                  <c:v>5.7041666666666666</c:v>
                </c:pt>
                <c:pt idx="447">
                  <c:v>5.7041666666666666</c:v>
                </c:pt>
                <c:pt idx="448">
                  <c:v>5.7041666666666666</c:v>
                </c:pt>
                <c:pt idx="449">
                  <c:v>5.7041666666666666</c:v>
                </c:pt>
                <c:pt idx="450">
                  <c:v>5.7041666666666666</c:v>
                </c:pt>
                <c:pt idx="451">
                  <c:v>5.7041666666666666</c:v>
                </c:pt>
                <c:pt idx="452">
                  <c:v>5.7041666666666666</c:v>
                </c:pt>
                <c:pt idx="453">
                  <c:v>5.7041666666666666</c:v>
                </c:pt>
                <c:pt idx="454">
                  <c:v>5.7041666666666666</c:v>
                </c:pt>
                <c:pt idx="455">
                  <c:v>5.7041666666666666</c:v>
                </c:pt>
                <c:pt idx="456">
                  <c:v>5.7041666666666666</c:v>
                </c:pt>
                <c:pt idx="457">
                  <c:v>5.7041666666666666</c:v>
                </c:pt>
                <c:pt idx="458">
                  <c:v>5.7041666666666666</c:v>
                </c:pt>
                <c:pt idx="459">
                  <c:v>5.7041666666666666</c:v>
                </c:pt>
                <c:pt idx="460">
                  <c:v>5.7041666666666666</c:v>
                </c:pt>
                <c:pt idx="461">
                  <c:v>5.7041666666666666</c:v>
                </c:pt>
                <c:pt idx="462">
                  <c:v>5.7041666666666666</c:v>
                </c:pt>
                <c:pt idx="463">
                  <c:v>5.7041666666666666</c:v>
                </c:pt>
                <c:pt idx="464">
                  <c:v>5.7041666666666666</c:v>
                </c:pt>
                <c:pt idx="465">
                  <c:v>5.7041666666666666</c:v>
                </c:pt>
                <c:pt idx="466">
                  <c:v>5.7041666666666666</c:v>
                </c:pt>
                <c:pt idx="467">
                  <c:v>5.7041666666666666</c:v>
                </c:pt>
                <c:pt idx="468">
                  <c:v>5.7041666666666666</c:v>
                </c:pt>
                <c:pt idx="469">
                  <c:v>5.7041666666666666</c:v>
                </c:pt>
                <c:pt idx="470">
                  <c:v>5.7041666666666666</c:v>
                </c:pt>
                <c:pt idx="471">
                  <c:v>5.7041666666666666</c:v>
                </c:pt>
                <c:pt idx="472">
                  <c:v>5.7041666666666666</c:v>
                </c:pt>
                <c:pt idx="473">
                  <c:v>5.7041666666666666</c:v>
                </c:pt>
                <c:pt idx="474">
                  <c:v>5.7041666666666666</c:v>
                </c:pt>
                <c:pt idx="475">
                  <c:v>5.7041666666666666</c:v>
                </c:pt>
                <c:pt idx="476">
                  <c:v>5.7041666666666666</c:v>
                </c:pt>
                <c:pt idx="477">
                  <c:v>5.7041666666666666</c:v>
                </c:pt>
                <c:pt idx="478">
                  <c:v>5.7041666666666666</c:v>
                </c:pt>
                <c:pt idx="479">
                  <c:v>5.7041666666666666</c:v>
                </c:pt>
                <c:pt idx="480">
                  <c:v>5.7041666666666666</c:v>
                </c:pt>
                <c:pt idx="481">
                  <c:v>5.7041666666666666</c:v>
                </c:pt>
                <c:pt idx="482">
                  <c:v>5.7041666666666666</c:v>
                </c:pt>
                <c:pt idx="483">
                  <c:v>5.7041666666666666</c:v>
                </c:pt>
                <c:pt idx="484">
                  <c:v>5.7041666666666666</c:v>
                </c:pt>
                <c:pt idx="485">
                  <c:v>5.7041666666666666</c:v>
                </c:pt>
                <c:pt idx="486">
                  <c:v>5.7041666666666666</c:v>
                </c:pt>
                <c:pt idx="487">
                  <c:v>5.7041666666666666</c:v>
                </c:pt>
                <c:pt idx="488">
                  <c:v>5.7041666666666666</c:v>
                </c:pt>
                <c:pt idx="489">
                  <c:v>5.7041666666666666</c:v>
                </c:pt>
                <c:pt idx="490">
                  <c:v>5.7041666666666666</c:v>
                </c:pt>
                <c:pt idx="491">
                  <c:v>5.7041666666666666</c:v>
                </c:pt>
                <c:pt idx="492">
                  <c:v>5.7041666666666666</c:v>
                </c:pt>
                <c:pt idx="493">
                  <c:v>5.7041666666666666</c:v>
                </c:pt>
                <c:pt idx="494">
                  <c:v>5.7041666666666666</c:v>
                </c:pt>
                <c:pt idx="495">
                  <c:v>5.7041666666666666</c:v>
                </c:pt>
                <c:pt idx="496">
                  <c:v>5.7041666666666666</c:v>
                </c:pt>
                <c:pt idx="497">
                  <c:v>5.7041666666666666</c:v>
                </c:pt>
                <c:pt idx="498">
                  <c:v>5.7041666666666666</c:v>
                </c:pt>
                <c:pt idx="499">
                  <c:v>5.7041666666666666</c:v>
                </c:pt>
                <c:pt idx="500">
                  <c:v>5.7041666666666666</c:v>
                </c:pt>
                <c:pt idx="501">
                  <c:v>5.7041666666666666</c:v>
                </c:pt>
                <c:pt idx="502">
                  <c:v>5.7041666666666666</c:v>
                </c:pt>
                <c:pt idx="503">
                  <c:v>5.7041666666666666</c:v>
                </c:pt>
                <c:pt idx="504">
                  <c:v>5.7041666666666666</c:v>
                </c:pt>
                <c:pt idx="505">
                  <c:v>5.7041666666666666</c:v>
                </c:pt>
                <c:pt idx="506">
                  <c:v>5.7041666666666666</c:v>
                </c:pt>
                <c:pt idx="507">
                  <c:v>5.7041666666666666</c:v>
                </c:pt>
                <c:pt idx="508">
                  <c:v>5.7041666666666666</c:v>
                </c:pt>
                <c:pt idx="509">
                  <c:v>5.7041666666666666</c:v>
                </c:pt>
                <c:pt idx="510">
                  <c:v>5.7041666666666666</c:v>
                </c:pt>
                <c:pt idx="511">
                  <c:v>5.7041666666666666</c:v>
                </c:pt>
                <c:pt idx="512">
                  <c:v>5.7041666666666666</c:v>
                </c:pt>
                <c:pt idx="513">
                  <c:v>5.7041666666666666</c:v>
                </c:pt>
                <c:pt idx="514">
                  <c:v>5.7041666666666666</c:v>
                </c:pt>
                <c:pt idx="515">
                  <c:v>5.7041666666666666</c:v>
                </c:pt>
                <c:pt idx="516">
                  <c:v>5.7041666666666666</c:v>
                </c:pt>
                <c:pt idx="517">
                  <c:v>5.7041666666666666</c:v>
                </c:pt>
                <c:pt idx="518">
                  <c:v>5.7041666666666666</c:v>
                </c:pt>
                <c:pt idx="519">
                  <c:v>5.7041666666666666</c:v>
                </c:pt>
                <c:pt idx="520">
                  <c:v>5.7041666666666666</c:v>
                </c:pt>
                <c:pt idx="521">
                  <c:v>5.7041666666666666</c:v>
                </c:pt>
                <c:pt idx="522">
                  <c:v>5.7041666666666666</c:v>
                </c:pt>
                <c:pt idx="523">
                  <c:v>5.7041666666666666</c:v>
                </c:pt>
                <c:pt idx="524">
                  <c:v>5.7041666666666666</c:v>
                </c:pt>
                <c:pt idx="525">
                  <c:v>5.7041666666666666</c:v>
                </c:pt>
                <c:pt idx="526">
                  <c:v>5.7041666666666666</c:v>
                </c:pt>
                <c:pt idx="527">
                  <c:v>5.7041666666666666</c:v>
                </c:pt>
                <c:pt idx="528">
                  <c:v>5.7041666666666666</c:v>
                </c:pt>
                <c:pt idx="529">
                  <c:v>5.7041666666666666</c:v>
                </c:pt>
                <c:pt idx="530">
                  <c:v>5.7041666666666666</c:v>
                </c:pt>
                <c:pt idx="531">
                  <c:v>5.7041666666666666</c:v>
                </c:pt>
                <c:pt idx="532">
                  <c:v>5.7041666666666666</c:v>
                </c:pt>
                <c:pt idx="533">
                  <c:v>5.7041666666666666</c:v>
                </c:pt>
                <c:pt idx="534">
                  <c:v>5.7041666666666666</c:v>
                </c:pt>
                <c:pt idx="535">
                  <c:v>5.7041666666666666</c:v>
                </c:pt>
                <c:pt idx="536">
                  <c:v>5.7041666666666666</c:v>
                </c:pt>
                <c:pt idx="537">
                  <c:v>5.7041666666666666</c:v>
                </c:pt>
                <c:pt idx="538">
                  <c:v>5.7041666666666666</c:v>
                </c:pt>
                <c:pt idx="539">
                  <c:v>5.7041666666666666</c:v>
                </c:pt>
                <c:pt idx="540">
                  <c:v>5.7041666666666666</c:v>
                </c:pt>
                <c:pt idx="541">
                  <c:v>5.7041666666666666</c:v>
                </c:pt>
                <c:pt idx="542">
                  <c:v>5.7041666666666666</c:v>
                </c:pt>
                <c:pt idx="543">
                  <c:v>5.7041666666666666</c:v>
                </c:pt>
                <c:pt idx="544">
                  <c:v>5.7041666666666666</c:v>
                </c:pt>
                <c:pt idx="545">
                  <c:v>5.7041666666666666</c:v>
                </c:pt>
                <c:pt idx="546">
                  <c:v>5.7041666666666666</c:v>
                </c:pt>
                <c:pt idx="547">
                  <c:v>5.7041666666666666</c:v>
                </c:pt>
                <c:pt idx="548">
                  <c:v>5.7041666666666666</c:v>
                </c:pt>
                <c:pt idx="549">
                  <c:v>5.7041666666666666</c:v>
                </c:pt>
                <c:pt idx="550">
                  <c:v>5.7041666666666666</c:v>
                </c:pt>
                <c:pt idx="551">
                  <c:v>5.7041666666666666</c:v>
                </c:pt>
                <c:pt idx="552">
                  <c:v>5.7041666666666666</c:v>
                </c:pt>
                <c:pt idx="553">
                  <c:v>5.7041666666666666</c:v>
                </c:pt>
                <c:pt idx="554">
                  <c:v>5.7041666666666666</c:v>
                </c:pt>
                <c:pt idx="555">
                  <c:v>5.7041666666666666</c:v>
                </c:pt>
                <c:pt idx="556">
                  <c:v>5.7041666666666666</c:v>
                </c:pt>
                <c:pt idx="557">
                  <c:v>5.7041666666666666</c:v>
                </c:pt>
                <c:pt idx="558">
                  <c:v>5.7041666666666666</c:v>
                </c:pt>
                <c:pt idx="559">
                  <c:v>5.7041666666666666</c:v>
                </c:pt>
                <c:pt idx="560">
                  <c:v>5.7041666666666666</c:v>
                </c:pt>
                <c:pt idx="561">
                  <c:v>5.7041666666666666</c:v>
                </c:pt>
                <c:pt idx="562">
                  <c:v>5.7041666666666666</c:v>
                </c:pt>
                <c:pt idx="563">
                  <c:v>5.7041666666666666</c:v>
                </c:pt>
                <c:pt idx="564">
                  <c:v>5.7041666666666666</c:v>
                </c:pt>
                <c:pt idx="565">
                  <c:v>5.7041666666666666</c:v>
                </c:pt>
                <c:pt idx="566">
                  <c:v>5.7041666666666666</c:v>
                </c:pt>
                <c:pt idx="567">
                  <c:v>5.7041666666666666</c:v>
                </c:pt>
                <c:pt idx="568">
                  <c:v>5.7041666666666666</c:v>
                </c:pt>
                <c:pt idx="569">
                  <c:v>5.7041666666666666</c:v>
                </c:pt>
                <c:pt idx="570">
                  <c:v>5.7041666666666666</c:v>
                </c:pt>
                <c:pt idx="571">
                  <c:v>5.7041666666666666</c:v>
                </c:pt>
                <c:pt idx="572">
                  <c:v>5.7041666666666666</c:v>
                </c:pt>
                <c:pt idx="573">
                  <c:v>5.7041666666666666</c:v>
                </c:pt>
                <c:pt idx="574">
                  <c:v>5.7041666666666666</c:v>
                </c:pt>
                <c:pt idx="575">
                  <c:v>5.7041666666666666</c:v>
                </c:pt>
                <c:pt idx="576">
                  <c:v>5.7041666666666666</c:v>
                </c:pt>
                <c:pt idx="577">
                  <c:v>5.7041666666666666</c:v>
                </c:pt>
                <c:pt idx="578">
                  <c:v>5.7041666666666666</c:v>
                </c:pt>
                <c:pt idx="579">
                  <c:v>5.7041666666666666</c:v>
                </c:pt>
                <c:pt idx="580">
                  <c:v>5.7041666666666666</c:v>
                </c:pt>
                <c:pt idx="581">
                  <c:v>5.7041666666666666</c:v>
                </c:pt>
                <c:pt idx="582">
                  <c:v>5.7041666666666666</c:v>
                </c:pt>
                <c:pt idx="583">
                  <c:v>5.7041666666666666</c:v>
                </c:pt>
                <c:pt idx="584">
                  <c:v>5.7041666666666666</c:v>
                </c:pt>
                <c:pt idx="585">
                  <c:v>5.7041666666666666</c:v>
                </c:pt>
                <c:pt idx="586">
                  <c:v>5.7041666666666666</c:v>
                </c:pt>
                <c:pt idx="587">
                  <c:v>5.7041666666666666</c:v>
                </c:pt>
                <c:pt idx="588">
                  <c:v>5.7041666666666666</c:v>
                </c:pt>
                <c:pt idx="589">
                  <c:v>5.7041666666666666</c:v>
                </c:pt>
                <c:pt idx="590">
                  <c:v>5.7041666666666666</c:v>
                </c:pt>
                <c:pt idx="591">
                  <c:v>5.7041666666666666</c:v>
                </c:pt>
                <c:pt idx="592">
                  <c:v>5.7041666666666666</c:v>
                </c:pt>
                <c:pt idx="593">
                  <c:v>5.7041666666666666</c:v>
                </c:pt>
                <c:pt idx="594">
                  <c:v>5.7041666666666666</c:v>
                </c:pt>
                <c:pt idx="595">
                  <c:v>5.7041666666666666</c:v>
                </c:pt>
                <c:pt idx="596">
                  <c:v>5.7041666666666666</c:v>
                </c:pt>
                <c:pt idx="597">
                  <c:v>5.7041666666666666</c:v>
                </c:pt>
                <c:pt idx="598">
                  <c:v>5.7041666666666666</c:v>
                </c:pt>
                <c:pt idx="599">
                  <c:v>5.7041666666666666</c:v>
                </c:pt>
                <c:pt idx="600">
                  <c:v>5.7041666666666666</c:v>
                </c:pt>
                <c:pt idx="601">
                  <c:v>5.7041666666666666</c:v>
                </c:pt>
                <c:pt idx="602">
                  <c:v>5.7041666666666666</c:v>
                </c:pt>
                <c:pt idx="603">
                  <c:v>5.7041666666666666</c:v>
                </c:pt>
                <c:pt idx="604">
                  <c:v>5.7041666666666666</c:v>
                </c:pt>
                <c:pt idx="605">
                  <c:v>5.7041666666666666</c:v>
                </c:pt>
                <c:pt idx="606">
                  <c:v>5.7041666666666666</c:v>
                </c:pt>
                <c:pt idx="607">
                  <c:v>5.7041666666666666</c:v>
                </c:pt>
                <c:pt idx="608">
                  <c:v>5.7041666666666666</c:v>
                </c:pt>
                <c:pt idx="609">
                  <c:v>5.7041666666666666</c:v>
                </c:pt>
                <c:pt idx="610">
                  <c:v>5.7041666666666666</c:v>
                </c:pt>
                <c:pt idx="611">
                  <c:v>5.7041666666666666</c:v>
                </c:pt>
                <c:pt idx="612">
                  <c:v>5.7041666666666666</c:v>
                </c:pt>
                <c:pt idx="613">
                  <c:v>5.7041666666666666</c:v>
                </c:pt>
                <c:pt idx="614">
                  <c:v>5.7041666666666666</c:v>
                </c:pt>
                <c:pt idx="615">
                  <c:v>5.7041666666666666</c:v>
                </c:pt>
                <c:pt idx="616">
                  <c:v>5.7041666666666666</c:v>
                </c:pt>
                <c:pt idx="617">
                  <c:v>5.7041666666666666</c:v>
                </c:pt>
                <c:pt idx="618">
                  <c:v>5.7041666666666666</c:v>
                </c:pt>
                <c:pt idx="619">
                  <c:v>5.7041666666666666</c:v>
                </c:pt>
                <c:pt idx="620">
                  <c:v>5.7041666666666666</c:v>
                </c:pt>
                <c:pt idx="621">
                  <c:v>5.7041666666666666</c:v>
                </c:pt>
                <c:pt idx="622">
                  <c:v>5.7041666666666666</c:v>
                </c:pt>
                <c:pt idx="623">
                  <c:v>5.7041666666666666</c:v>
                </c:pt>
                <c:pt idx="624">
                  <c:v>5.7041666666666666</c:v>
                </c:pt>
                <c:pt idx="625">
                  <c:v>5.7041666666666666</c:v>
                </c:pt>
                <c:pt idx="626">
                  <c:v>5.7041666666666666</c:v>
                </c:pt>
                <c:pt idx="627">
                  <c:v>5.7041666666666666</c:v>
                </c:pt>
                <c:pt idx="628">
                  <c:v>5.7041666666666666</c:v>
                </c:pt>
                <c:pt idx="629">
                  <c:v>5.7041666666666666</c:v>
                </c:pt>
                <c:pt idx="630">
                  <c:v>5.7041666666666666</c:v>
                </c:pt>
                <c:pt idx="631">
                  <c:v>5.7041666666666666</c:v>
                </c:pt>
                <c:pt idx="632">
                  <c:v>5.7041666666666666</c:v>
                </c:pt>
                <c:pt idx="633">
                  <c:v>5.7041666666666666</c:v>
                </c:pt>
                <c:pt idx="634">
                  <c:v>5.7041666666666666</c:v>
                </c:pt>
                <c:pt idx="635">
                  <c:v>5.7041666666666666</c:v>
                </c:pt>
                <c:pt idx="636">
                  <c:v>5.7041666666666666</c:v>
                </c:pt>
                <c:pt idx="637">
                  <c:v>5.7041666666666666</c:v>
                </c:pt>
                <c:pt idx="638">
                  <c:v>5.7041666666666666</c:v>
                </c:pt>
                <c:pt idx="639">
                  <c:v>5.7041666666666666</c:v>
                </c:pt>
                <c:pt idx="640">
                  <c:v>5.7041666666666666</c:v>
                </c:pt>
                <c:pt idx="641">
                  <c:v>5.7041666666666666</c:v>
                </c:pt>
                <c:pt idx="642">
                  <c:v>5.7041666666666666</c:v>
                </c:pt>
                <c:pt idx="643">
                  <c:v>5.7041666666666666</c:v>
                </c:pt>
                <c:pt idx="644">
                  <c:v>5.7041666666666666</c:v>
                </c:pt>
                <c:pt idx="645">
                  <c:v>5.7041666666666666</c:v>
                </c:pt>
                <c:pt idx="646">
                  <c:v>5.7041666666666666</c:v>
                </c:pt>
                <c:pt idx="647">
                  <c:v>5.7041666666666666</c:v>
                </c:pt>
                <c:pt idx="648">
                  <c:v>5.7041666666666666</c:v>
                </c:pt>
                <c:pt idx="649">
                  <c:v>5.7041666666666666</c:v>
                </c:pt>
                <c:pt idx="650">
                  <c:v>5.7041666666666666</c:v>
                </c:pt>
                <c:pt idx="651">
                  <c:v>5.7041666666666666</c:v>
                </c:pt>
                <c:pt idx="652">
                  <c:v>5.7041666666666666</c:v>
                </c:pt>
                <c:pt idx="653">
                  <c:v>5.7041666666666666</c:v>
                </c:pt>
                <c:pt idx="654">
                  <c:v>5.7041666666666666</c:v>
                </c:pt>
                <c:pt idx="655">
                  <c:v>5.7041666666666666</c:v>
                </c:pt>
                <c:pt idx="656">
                  <c:v>5.7041666666666666</c:v>
                </c:pt>
                <c:pt idx="657">
                  <c:v>5.7041666666666666</c:v>
                </c:pt>
                <c:pt idx="658">
                  <c:v>5.7041666666666666</c:v>
                </c:pt>
                <c:pt idx="659">
                  <c:v>5.7041666666666666</c:v>
                </c:pt>
                <c:pt idx="660">
                  <c:v>5.7041666666666666</c:v>
                </c:pt>
                <c:pt idx="661">
                  <c:v>5.7041666666666666</c:v>
                </c:pt>
                <c:pt idx="662">
                  <c:v>5.7041666666666666</c:v>
                </c:pt>
                <c:pt idx="663">
                  <c:v>5.7041666666666666</c:v>
                </c:pt>
                <c:pt idx="664">
                  <c:v>5.7041666666666666</c:v>
                </c:pt>
                <c:pt idx="665">
                  <c:v>5.7041666666666666</c:v>
                </c:pt>
                <c:pt idx="666">
                  <c:v>5.7041666666666666</c:v>
                </c:pt>
                <c:pt idx="667">
                  <c:v>5.7041666666666666</c:v>
                </c:pt>
                <c:pt idx="668">
                  <c:v>5.7041666666666666</c:v>
                </c:pt>
                <c:pt idx="669">
                  <c:v>5.7041666666666666</c:v>
                </c:pt>
                <c:pt idx="670">
                  <c:v>5.7041666666666666</c:v>
                </c:pt>
                <c:pt idx="671">
                  <c:v>5.7041666666666666</c:v>
                </c:pt>
                <c:pt idx="672">
                  <c:v>5.7041666666666666</c:v>
                </c:pt>
                <c:pt idx="673">
                  <c:v>5.7041666666666666</c:v>
                </c:pt>
                <c:pt idx="674">
                  <c:v>5.7041666666666666</c:v>
                </c:pt>
                <c:pt idx="675">
                  <c:v>5.7041666666666666</c:v>
                </c:pt>
                <c:pt idx="676">
                  <c:v>5.7041666666666666</c:v>
                </c:pt>
                <c:pt idx="677">
                  <c:v>5.7041666666666666</c:v>
                </c:pt>
                <c:pt idx="678">
                  <c:v>5.7041666666666666</c:v>
                </c:pt>
                <c:pt idx="679">
                  <c:v>5.7041666666666666</c:v>
                </c:pt>
                <c:pt idx="680">
                  <c:v>5.7041666666666666</c:v>
                </c:pt>
                <c:pt idx="681">
                  <c:v>5.7041666666666666</c:v>
                </c:pt>
                <c:pt idx="682">
                  <c:v>5.7041666666666666</c:v>
                </c:pt>
                <c:pt idx="683">
                  <c:v>5.7041666666666666</c:v>
                </c:pt>
                <c:pt idx="684">
                  <c:v>5.7041666666666666</c:v>
                </c:pt>
                <c:pt idx="685">
                  <c:v>5.7041666666666666</c:v>
                </c:pt>
                <c:pt idx="686">
                  <c:v>5.7041666666666666</c:v>
                </c:pt>
                <c:pt idx="687">
                  <c:v>5.7041666666666666</c:v>
                </c:pt>
                <c:pt idx="688">
                  <c:v>5.7041666666666666</c:v>
                </c:pt>
                <c:pt idx="689">
                  <c:v>5.7041666666666666</c:v>
                </c:pt>
                <c:pt idx="690">
                  <c:v>5.7041666666666666</c:v>
                </c:pt>
                <c:pt idx="691">
                  <c:v>5.7041666666666666</c:v>
                </c:pt>
                <c:pt idx="692">
                  <c:v>5.7041666666666666</c:v>
                </c:pt>
                <c:pt idx="693">
                  <c:v>5.7041666666666666</c:v>
                </c:pt>
                <c:pt idx="694">
                  <c:v>5.7041666666666666</c:v>
                </c:pt>
                <c:pt idx="695">
                  <c:v>5.7041666666666666</c:v>
                </c:pt>
                <c:pt idx="696">
                  <c:v>5.7041666666666666</c:v>
                </c:pt>
                <c:pt idx="697">
                  <c:v>5.7041666666666666</c:v>
                </c:pt>
                <c:pt idx="698">
                  <c:v>5.7041666666666666</c:v>
                </c:pt>
                <c:pt idx="699">
                  <c:v>5.7041666666666666</c:v>
                </c:pt>
                <c:pt idx="700">
                  <c:v>5.7041666666666666</c:v>
                </c:pt>
                <c:pt idx="701">
                  <c:v>5.7041666666666666</c:v>
                </c:pt>
                <c:pt idx="702">
                  <c:v>5.7041666666666666</c:v>
                </c:pt>
                <c:pt idx="703">
                  <c:v>5.7041666666666666</c:v>
                </c:pt>
                <c:pt idx="704">
                  <c:v>5.7041666666666666</c:v>
                </c:pt>
                <c:pt idx="705">
                  <c:v>5.7041666666666666</c:v>
                </c:pt>
                <c:pt idx="706">
                  <c:v>5.7041666666666666</c:v>
                </c:pt>
                <c:pt idx="707">
                  <c:v>5.7041666666666666</c:v>
                </c:pt>
                <c:pt idx="708">
                  <c:v>5.7041666666666666</c:v>
                </c:pt>
                <c:pt idx="709">
                  <c:v>5.7041666666666666</c:v>
                </c:pt>
                <c:pt idx="710">
                  <c:v>5.7041666666666666</c:v>
                </c:pt>
                <c:pt idx="711">
                  <c:v>5.7041666666666666</c:v>
                </c:pt>
                <c:pt idx="712">
                  <c:v>5.7041666666666666</c:v>
                </c:pt>
                <c:pt idx="713">
                  <c:v>5.7041666666666666</c:v>
                </c:pt>
                <c:pt idx="714">
                  <c:v>5.7041666666666666</c:v>
                </c:pt>
                <c:pt idx="715">
                  <c:v>5.7041666666666666</c:v>
                </c:pt>
                <c:pt idx="716">
                  <c:v>5.7041666666666666</c:v>
                </c:pt>
                <c:pt idx="717">
                  <c:v>5.7041666666666666</c:v>
                </c:pt>
                <c:pt idx="718">
                  <c:v>5.7041666666666666</c:v>
                </c:pt>
                <c:pt idx="719">
                  <c:v>5.7041666666666666</c:v>
                </c:pt>
                <c:pt idx="720">
                  <c:v>5.7041666666666666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6A-4E74-8659-881B960E1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A7-46F4-BD9E-33B2D1F5A41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9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  <c:pt idx="24">
                  <c:v>6</c:v>
                </c:pt>
                <c:pt idx="25">
                  <c:v>9</c:v>
                </c:pt>
                <c:pt idx="26">
                  <c:v>7</c:v>
                </c:pt>
                <c:pt idx="27">
                  <c:v>7</c:v>
                </c:pt>
                <c:pt idx="28">
                  <c:v>19</c:v>
                </c:pt>
                <c:pt idx="29">
                  <c:v>29</c:v>
                </c:pt>
                <c:pt idx="30">
                  <c:v>31</c:v>
                </c:pt>
                <c:pt idx="31">
                  <c:v>17</c:v>
                </c:pt>
                <c:pt idx="32">
                  <c:v>24</c:v>
                </c:pt>
                <c:pt idx="33">
                  <c:v>21</c:v>
                </c:pt>
                <c:pt idx="34">
                  <c:v>20</c:v>
                </c:pt>
                <c:pt idx="35">
                  <c:v>22</c:v>
                </c:pt>
                <c:pt idx="36">
                  <c:v>23</c:v>
                </c:pt>
                <c:pt idx="37">
                  <c:v>20</c:v>
                </c:pt>
                <c:pt idx="38">
                  <c:v>12</c:v>
                </c:pt>
                <c:pt idx="39">
                  <c:v>7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5</c:v>
                </c:pt>
                <c:pt idx="55">
                  <c:v>5</c:v>
                </c:pt>
                <c:pt idx="56">
                  <c:v>6</c:v>
                </c:pt>
                <c:pt idx="57">
                  <c:v>5</c:v>
                </c:pt>
                <c:pt idx="58">
                  <c:v>3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3</c:v>
                </c:pt>
                <c:pt idx="68">
                  <c:v>4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4</c:v>
                </c:pt>
                <c:pt idx="75">
                  <c:v>8</c:v>
                </c:pt>
                <c:pt idx="76">
                  <c:v>5</c:v>
                </c:pt>
                <c:pt idx="77">
                  <c:v>5</c:v>
                </c:pt>
                <c:pt idx="78">
                  <c:v>4</c:v>
                </c:pt>
                <c:pt idx="79">
                  <c:v>6</c:v>
                </c:pt>
                <c:pt idx="80">
                  <c:v>7</c:v>
                </c:pt>
                <c:pt idx="81">
                  <c:v>8</c:v>
                </c:pt>
                <c:pt idx="82">
                  <c:v>7</c:v>
                </c:pt>
                <c:pt idx="83">
                  <c:v>8</c:v>
                </c:pt>
                <c:pt idx="84">
                  <c:v>9</c:v>
                </c:pt>
                <c:pt idx="85">
                  <c:v>10</c:v>
                </c:pt>
                <c:pt idx="86">
                  <c:v>9</c:v>
                </c:pt>
                <c:pt idx="87">
                  <c:v>8</c:v>
                </c:pt>
                <c:pt idx="88">
                  <c:v>6</c:v>
                </c:pt>
                <c:pt idx="89">
                  <c:v>4</c:v>
                </c:pt>
                <c:pt idx="90">
                  <c:v>4</c:v>
                </c:pt>
                <c:pt idx="91">
                  <c:v>5</c:v>
                </c:pt>
                <c:pt idx="92">
                  <c:v>5</c:v>
                </c:pt>
                <c:pt idx="93">
                  <c:v>6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6</c:v>
                </c:pt>
                <c:pt idx="102">
                  <c:v>6</c:v>
                </c:pt>
                <c:pt idx="103">
                  <c:v>7</c:v>
                </c:pt>
                <c:pt idx="104">
                  <c:v>7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7</c:v>
                </c:pt>
                <c:pt idx="109">
                  <c:v>7</c:v>
                </c:pt>
                <c:pt idx="110">
                  <c:v>6</c:v>
                </c:pt>
                <c:pt idx="111">
                  <c:v>5</c:v>
                </c:pt>
                <c:pt idx="112">
                  <c:v>4</c:v>
                </c:pt>
                <c:pt idx="113">
                  <c:v>3</c:v>
                </c:pt>
                <c:pt idx="114">
                  <c:v>2</c:v>
                </c:pt>
                <c:pt idx="115">
                  <c:v>3</c:v>
                </c:pt>
                <c:pt idx="116">
                  <c:v>4</c:v>
                </c:pt>
                <c:pt idx="117">
                  <c:v>6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6</c:v>
                </c:pt>
                <c:pt idx="129">
                  <c:v>5</c:v>
                </c:pt>
                <c:pt idx="130">
                  <c:v>5</c:v>
                </c:pt>
                <c:pt idx="131">
                  <c:v>3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5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4</c:v>
                </c:pt>
                <c:pt idx="145">
                  <c:v>4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3</c:v>
                </c:pt>
                <c:pt idx="168">
                  <c:v>2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5</c:v>
                </c:pt>
                <c:pt idx="179">
                  <c:v>3</c:v>
                </c:pt>
                <c:pt idx="180">
                  <c:v>4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2</c:v>
                </c:pt>
                <c:pt idx="186">
                  <c:v>3</c:v>
                </c:pt>
                <c:pt idx="187">
                  <c:v>3</c:v>
                </c:pt>
                <c:pt idx="188">
                  <c:v>2</c:v>
                </c:pt>
                <c:pt idx="189">
                  <c:v>2</c:v>
                </c:pt>
                <c:pt idx="190">
                  <c:v>4</c:v>
                </c:pt>
                <c:pt idx="191">
                  <c:v>5</c:v>
                </c:pt>
                <c:pt idx="192">
                  <c:v>5</c:v>
                </c:pt>
                <c:pt idx="193">
                  <c:v>4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5</c:v>
                </c:pt>
                <c:pt idx="200">
                  <c:v>3</c:v>
                </c:pt>
                <c:pt idx="201">
                  <c:v>9</c:v>
                </c:pt>
                <c:pt idx="202">
                  <c:v>9</c:v>
                </c:pt>
                <c:pt idx="203">
                  <c:v>6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5</c:v>
                </c:pt>
                <c:pt idx="212">
                  <c:v>6</c:v>
                </c:pt>
                <c:pt idx="213">
                  <c:v>5</c:v>
                </c:pt>
                <c:pt idx="214">
                  <c:v>6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4</c:v>
                </c:pt>
                <c:pt idx="225">
                  <c:v>4</c:v>
                </c:pt>
                <c:pt idx="226">
                  <c:v>6</c:v>
                </c:pt>
                <c:pt idx="227">
                  <c:v>5</c:v>
                </c:pt>
                <c:pt idx="228">
                  <c:v>6</c:v>
                </c:pt>
                <c:pt idx="229">
                  <c:v>7</c:v>
                </c:pt>
                <c:pt idx="230">
                  <c:v>5</c:v>
                </c:pt>
                <c:pt idx="231">
                  <c:v>10</c:v>
                </c:pt>
                <c:pt idx="232">
                  <c:v>10</c:v>
                </c:pt>
                <c:pt idx="233">
                  <c:v>14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5</c:v>
                </c:pt>
                <c:pt idx="245">
                  <c:v>4</c:v>
                </c:pt>
                <c:pt idx="246">
                  <c:v>6</c:v>
                </c:pt>
                <c:pt idx="247">
                  <c:v>4</c:v>
                </c:pt>
                <c:pt idx="248">
                  <c:v>5</c:v>
                </c:pt>
                <c:pt idx="249">
                  <c:v>6</c:v>
                </c:pt>
                <c:pt idx="250">
                  <c:v>6</c:v>
                </c:pt>
                <c:pt idx="251">
                  <c:v>7</c:v>
                </c:pt>
                <c:pt idx="252">
                  <c:v>10</c:v>
                </c:pt>
                <c:pt idx="253">
                  <c:v>9</c:v>
                </c:pt>
                <c:pt idx="254">
                  <c:v>8</c:v>
                </c:pt>
                <c:pt idx="255">
                  <c:v>9</c:v>
                </c:pt>
                <c:pt idx="256">
                  <c:v>9</c:v>
                </c:pt>
                <c:pt idx="257">
                  <c:v>8</c:v>
                </c:pt>
                <c:pt idx="258">
                  <c:v>9</c:v>
                </c:pt>
                <c:pt idx="259">
                  <c:v>7</c:v>
                </c:pt>
                <c:pt idx="260">
                  <c:v>6</c:v>
                </c:pt>
                <c:pt idx="261">
                  <c:v>7</c:v>
                </c:pt>
                <c:pt idx="262">
                  <c:v>8</c:v>
                </c:pt>
                <c:pt idx="263">
                  <c:v>10</c:v>
                </c:pt>
                <c:pt idx="264">
                  <c:v>9</c:v>
                </c:pt>
                <c:pt idx="265">
                  <c:v>9</c:v>
                </c:pt>
                <c:pt idx="266">
                  <c:v>14</c:v>
                </c:pt>
                <c:pt idx="267">
                  <c:v>13</c:v>
                </c:pt>
                <c:pt idx="268">
                  <c:v>12</c:v>
                </c:pt>
                <c:pt idx="269">
                  <c:v>12</c:v>
                </c:pt>
                <c:pt idx="270">
                  <c:v>10</c:v>
                </c:pt>
                <c:pt idx="271">
                  <c:v>10</c:v>
                </c:pt>
                <c:pt idx="272">
                  <c:v>11</c:v>
                </c:pt>
                <c:pt idx="273">
                  <c:v>13</c:v>
                </c:pt>
                <c:pt idx="274">
                  <c:v>20</c:v>
                </c:pt>
                <c:pt idx="275">
                  <c:v>25</c:v>
                </c:pt>
                <c:pt idx="276">
                  <c:v>27</c:v>
                </c:pt>
                <c:pt idx="277">
                  <c:v>25</c:v>
                </c:pt>
                <c:pt idx="278">
                  <c:v>27</c:v>
                </c:pt>
                <c:pt idx="279">
                  <c:v>25</c:v>
                </c:pt>
                <c:pt idx="280">
                  <c:v>24</c:v>
                </c:pt>
                <c:pt idx="281">
                  <c:v>20</c:v>
                </c:pt>
                <c:pt idx="282">
                  <c:v>15</c:v>
                </c:pt>
                <c:pt idx="283">
                  <c:v>12</c:v>
                </c:pt>
                <c:pt idx="284">
                  <c:v>9</c:v>
                </c:pt>
                <c:pt idx="285">
                  <c:v>15</c:v>
                </c:pt>
                <c:pt idx="286">
                  <c:v>19</c:v>
                </c:pt>
                <c:pt idx="287">
                  <c:v>23</c:v>
                </c:pt>
                <c:pt idx="288">
                  <c:v>20</c:v>
                </c:pt>
                <c:pt idx="289">
                  <c:v>17</c:v>
                </c:pt>
                <c:pt idx="290">
                  <c:v>15</c:v>
                </c:pt>
                <c:pt idx="291">
                  <c:v>8</c:v>
                </c:pt>
                <c:pt idx="292">
                  <c:v>7</c:v>
                </c:pt>
                <c:pt idx="293">
                  <c:v>13</c:v>
                </c:pt>
                <c:pt idx="294">
                  <c:v>22</c:v>
                </c:pt>
                <c:pt idx="295">
                  <c:v>23</c:v>
                </c:pt>
                <c:pt idx="296">
                  <c:v>22</c:v>
                </c:pt>
                <c:pt idx="297">
                  <c:v>29</c:v>
                </c:pt>
                <c:pt idx="298">
                  <c:v>25</c:v>
                </c:pt>
                <c:pt idx="299">
                  <c:v>10</c:v>
                </c:pt>
                <c:pt idx="300">
                  <c:v>3</c:v>
                </c:pt>
                <c:pt idx="301">
                  <c:v>4</c:v>
                </c:pt>
                <c:pt idx="302">
                  <c:v>2</c:v>
                </c:pt>
                <c:pt idx="303">
                  <c:v>3</c:v>
                </c:pt>
                <c:pt idx="304">
                  <c:v>2</c:v>
                </c:pt>
                <c:pt idx="305">
                  <c:v>1</c:v>
                </c:pt>
                <c:pt idx="306">
                  <c:v>1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2</c:v>
                </c:pt>
                <c:pt idx="318">
                  <c:v>2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2</c:v>
                </c:pt>
                <c:pt idx="323">
                  <c:v>2</c:v>
                </c:pt>
                <c:pt idx="324">
                  <c:v>4</c:v>
                </c:pt>
                <c:pt idx="325">
                  <c:v>3</c:v>
                </c:pt>
                <c:pt idx="326">
                  <c:v>2</c:v>
                </c:pt>
                <c:pt idx="327">
                  <c:v>1</c:v>
                </c:pt>
                <c:pt idx="328">
                  <c:v>2</c:v>
                </c:pt>
                <c:pt idx="329">
                  <c:v>12</c:v>
                </c:pt>
                <c:pt idx="330">
                  <c:v>13</c:v>
                </c:pt>
                <c:pt idx="331">
                  <c:v>6</c:v>
                </c:pt>
                <c:pt idx="332">
                  <c:v>3</c:v>
                </c:pt>
                <c:pt idx="333">
                  <c:v>3</c:v>
                </c:pt>
                <c:pt idx="334">
                  <c:v>6</c:v>
                </c:pt>
                <c:pt idx="335">
                  <c:v>5</c:v>
                </c:pt>
                <c:pt idx="336">
                  <c:v>3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2</c:v>
                </c:pt>
                <c:pt idx="348">
                  <c:v>3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1</c:v>
                </c:pt>
                <c:pt idx="355">
                  <c:v>2</c:v>
                </c:pt>
                <c:pt idx="356">
                  <c:v>2</c:v>
                </c:pt>
                <c:pt idx="357">
                  <c:v>1</c:v>
                </c:pt>
                <c:pt idx="358">
                  <c:v>1</c:v>
                </c:pt>
                <c:pt idx="359">
                  <c:v>2</c:v>
                </c:pt>
                <c:pt idx="360">
                  <c:v>1</c:v>
                </c:pt>
                <c:pt idx="361">
                  <c:v>1</c:v>
                </c:pt>
                <c:pt idx="362">
                  <c:v>2</c:v>
                </c:pt>
                <c:pt idx="363">
                  <c:v>2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2</c:v>
                </c:pt>
                <c:pt idx="369">
                  <c:v>3</c:v>
                </c:pt>
                <c:pt idx="370">
                  <c:v>4</c:v>
                </c:pt>
                <c:pt idx="371">
                  <c:v>6</c:v>
                </c:pt>
                <c:pt idx="372">
                  <c:v>7</c:v>
                </c:pt>
                <c:pt idx="373">
                  <c:v>5</c:v>
                </c:pt>
                <c:pt idx="374">
                  <c:v>4</c:v>
                </c:pt>
                <c:pt idx="375">
                  <c:v>4</c:v>
                </c:pt>
                <c:pt idx="376">
                  <c:v>5</c:v>
                </c:pt>
                <c:pt idx="377">
                  <c:v>3</c:v>
                </c:pt>
                <c:pt idx="378">
                  <c:v>3</c:v>
                </c:pt>
                <c:pt idx="379">
                  <c:v>4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5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7</c:v>
                </c:pt>
                <c:pt idx="396">
                  <c:v>6</c:v>
                </c:pt>
                <c:pt idx="397">
                  <c:v>6</c:v>
                </c:pt>
                <c:pt idx="398">
                  <c:v>5</c:v>
                </c:pt>
                <c:pt idx="399">
                  <c:v>5</c:v>
                </c:pt>
                <c:pt idx="400">
                  <c:v>5</c:v>
                </c:pt>
                <c:pt idx="401">
                  <c:v>3</c:v>
                </c:pt>
                <c:pt idx="402">
                  <c:v>6</c:v>
                </c:pt>
                <c:pt idx="403">
                  <c:v>3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7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7</c:v>
                </c:pt>
                <c:pt idx="413">
                  <c:v>9</c:v>
                </c:pt>
                <c:pt idx="414">
                  <c:v>10</c:v>
                </c:pt>
                <c:pt idx="415">
                  <c:v>11</c:v>
                </c:pt>
                <c:pt idx="416">
                  <c:v>10</c:v>
                </c:pt>
                <c:pt idx="417">
                  <c:v>12</c:v>
                </c:pt>
                <c:pt idx="418">
                  <c:v>11</c:v>
                </c:pt>
                <c:pt idx="419">
                  <c:v>11</c:v>
                </c:pt>
                <c:pt idx="420">
                  <c:v>14</c:v>
                </c:pt>
                <c:pt idx="421">
                  <c:v>9</c:v>
                </c:pt>
                <c:pt idx="422">
                  <c:v>5</c:v>
                </c:pt>
                <c:pt idx="423">
                  <c:v>8</c:v>
                </c:pt>
                <c:pt idx="424">
                  <c:v>4</c:v>
                </c:pt>
                <c:pt idx="425">
                  <c:v>5</c:v>
                </c:pt>
                <c:pt idx="426">
                  <c:v>5</c:v>
                </c:pt>
                <c:pt idx="427">
                  <c:v>7</c:v>
                </c:pt>
                <c:pt idx="428">
                  <c:v>16</c:v>
                </c:pt>
                <c:pt idx="429">
                  <c:v>17</c:v>
                </c:pt>
                <c:pt idx="430">
                  <c:v>13</c:v>
                </c:pt>
                <c:pt idx="431">
                  <c:v>11</c:v>
                </c:pt>
                <c:pt idx="432">
                  <c:v>10</c:v>
                </c:pt>
                <c:pt idx="433">
                  <c:v>10</c:v>
                </c:pt>
                <c:pt idx="434">
                  <c:v>7</c:v>
                </c:pt>
                <c:pt idx="435">
                  <c:v>6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4</c:v>
                </c:pt>
                <c:pt idx="441">
                  <c:v>4</c:v>
                </c:pt>
                <c:pt idx="442">
                  <c:v>5</c:v>
                </c:pt>
                <c:pt idx="443">
                  <c:v>6</c:v>
                </c:pt>
                <c:pt idx="444">
                  <c:v>6</c:v>
                </c:pt>
                <c:pt idx="445">
                  <c:v>7</c:v>
                </c:pt>
                <c:pt idx="446">
                  <c:v>7</c:v>
                </c:pt>
                <c:pt idx="447">
                  <c:v>7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4</c:v>
                </c:pt>
                <c:pt idx="453">
                  <c:v>4</c:v>
                </c:pt>
                <c:pt idx="454">
                  <c:v>6</c:v>
                </c:pt>
                <c:pt idx="455">
                  <c:v>5</c:v>
                </c:pt>
                <c:pt idx="456">
                  <c:v>3</c:v>
                </c:pt>
                <c:pt idx="457">
                  <c:v>3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6</c:v>
                </c:pt>
                <c:pt idx="462">
                  <c:v>6</c:v>
                </c:pt>
                <c:pt idx="463">
                  <c:v>4</c:v>
                </c:pt>
                <c:pt idx="464">
                  <c:v>3</c:v>
                </c:pt>
                <c:pt idx="465">
                  <c:v>3</c:v>
                </c:pt>
                <c:pt idx="466">
                  <c:v>3</c:v>
                </c:pt>
                <c:pt idx="467">
                  <c:v>7</c:v>
                </c:pt>
                <c:pt idx="468">
                  <c:v>4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3</c:v>
                </c:pt>
                <c:pt idx="474">
                  <c:v>3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5</c:v>
                </c:pt>
                <c:pt idx="479">
                  <c:v>5</c:v>
                </c:pt>
                <c:pt idx="480">
                  <c:v>4</c:v>
                </c:pt>
                <c:pt idx="481">
                  <c:v>4</c:v>
                </c:pt>
                <c:pt idx="482">
                  <c:v>3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2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2</c:v>
                </c:pt>
                <c:pt idx="507">
                  <c:v>3</c:v>
                </c:pt>
                <c:pt idx="508">
                  <c:v>3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3</c:v>
                </c:pt>
                <c:pt idx="514">
                  <c:v>3</c:v>
                </c:pt>
                <c:pt idx="515">
                  <c:v>3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3</c:v>
                </c:pt>
                <c:pt idx="520">
                  <c:v>3</c:v>
                </c:pt>
                <c:pt idx="521">
                  <c:v>3</c:v>
                </c:pt>
                <c:pt idx="522">
                  <c:v>2</c:v>
                </c:pt>
                <c:pt idx="523">
                  <c:v>2</c:v>
                </c:pt>
                <c:pt idx="524">
                  <c:v>3</c:v>
                </c:pt>
                <c:pt idx="525">
                  <c:v>4</c:v>
                </c:pt>
                <c:pt idx="526">
                  <c:v>6</c:v>
                </c:pt>
                <c:pt idx="527">
                  <c:v>12</c:v>
                </c:pt>
                <c:pt idx="528">
                  <c:v>5</c:v>
                </c:pt>
                <c:pt idx="529">
                  <c:v>3</c:v>
                </c:pt>
                <c:pt idx="530">
                  <c:v>2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3</c:v>
                </c:pt>
                <c:pt idx="545">
                  <c:v>2</c:v>
                </c:pt>
                <c:pt idx="546">
                  <c:v>4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2</c:v>
                </c:pt>
                <c:pt idx="556">
                  <c:v>2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4</c:v>
                </c:pt>
                <c:pt idx="564">
                  <c:v>4</c:v>
                </c:pt>
                <c:pt idx="565">
                  <c:v>2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4</c:v>
                </c:pt>
                <c:pt idx="572">
                  <c:v>3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2</c:v>
                </c:pt>
                <c:pt idx="593">
                  <c:v>3</c:v>
                </c:pt>
                <c:pt idx="594">
                  <c:v>3</c:v>
                </c:pt>
                <c:pt idx="595">
                  <c:v>3</c:v>
                </c:pt>
                <c:pt idx="596">
                  <c:v>4</c:v>
                </c:pt>
                <c:pt idx="597">
                  <c:v>3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1</c:v>
                </c:pt>
                <c:pt idx="603">
                  <c:v>1</c:v>
                </c:pt>
                <c:pt idx="604">
                  <c:v>2</c:v>
                </c:pt>
                <c:pt idx="605">
                  <c:v>1</c:v>
                </c:pt>
                <c:pt idx="606">
                  <c:v>2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3</c:v>
                </c:pt>
                <c:pt idx="611">
                  <c:v>3</c:v>
                </c:pt>
                <c:pt idx="612">
                  <c:v>4</c:v>
                </c:pt>
                <c:pt idx="613">
                  <c:v>4</c:v>
                </c:pt>
                <c:pt idx="614">
                  <c:v>4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3</c:v>
                </c:pt>
                <c:pt idx="620">
                  <c:v>2</c:v>
                </c:pt>
                <c:pt idx="621">
                  <c:v>2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3</c:v>
                </c:pt>
                <c:pt idx="627">
                  <c:v>7</c:v>
                </c:pt>
                <c:pt idx="628">
                  <c:v>6</c:v>
                </c:pt>
                <c:pt idx="629">
                  <c:v>6</c:v>
                </c:pt>
                <c:pt idx="630">
                  <c:v>7</c:v>
                </c:pt>
                <c:pt idx="631">
                  <c:v>7</c:v>
                </c:pt>
                <c:pt idx="632">
                  <c:v>7</c:v>
                </c:pt>
                <c:pt idx="633">
                  <c:v>7</c:v>
                </c:pt>
                <c:pt idx="634">
                  <c:v>7</c:v>
                </c:pt>
                <c:pt idx="635">
                  <c:v>7</c:v>
                </c:pt>
                <c:pt idx="636">
                  <c:v>6</c:v>
                </c:pt>
                <c:pt idx="637">
                  <c:v>5</c:v>
                </c:pt>
                <c:pt idx="638">
                  <c:v>5</c:v>
                </c:pt>
                <c:pt idx="639">
                  <c:v>5</c:v>
                </c:pt>
                <c:pt idx="640">
                  <c:v>5</c:v>
                </c:pt>
                <c:pt idx="641">
                  <c:v>6</c:v>
                </c:pt>
                <c:pt idx="642">
                  <c:v>6</c:v>
                </c:pt>
                <c:pt idx="643">
                  <c:v>4</c:v>
                </c:pt>
                <c:pt idx="644">
                  <c:v>5</c:v>
                </c:pt>
                <c:pt idx="645">
                  <c:v>5</c:v>
                </c:pt>
                <c:pt idx="646">
                  <c:v>6</c:v>
                </c:pt>
                <c:pt idx="647">
                  <c:v>4</c:v>
                </c:pt>
                <c:pt idx="648">
                  <c:v>4</c:v>
                </c:pt>
                <c:pt idx="649">
                  <c:v>3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4</c:v>
                </c:pt>
                <c:pt idx="659">
                  <c:v>5</c:v>
                </c:pt>
                <c:pt idx="660">
                  <c:v>7</c:v>
                </c:pt>
                <c:pt idx="661">
                  <c:v>8</c:v>
                </c:pt>
                <c:pt idx="662">
                  <c:v>7</c:v>
                </c:pt>
                <c:pt idx="663">
                  <c:v>8</c:v>
                </c:pt>
                <c:pt idx="664">
                  <c:v>7</c:v>
                </c:pt>
                <c:pt idx="665">
                  <c:v>11</c:v>
                </c:pt>
                <c:pt idx="666">
                  <c:v>16</c:v>
                </c:pt>
                <c:pt idx="667">
                  <c:v>7</c:v>
                </c:pt>
                <c:pt idx="668">
                  <c:v>8</c:v>
                </c:pt>
                <c:pt idx="669">
                  <c:v>7</c:v>
                </c:pt>
                <c:pt idx="670">
                  <c:v>7</c:v>
                </c:pt>
                <c:pt idx="671">
                  <c:v>6</c:v>
                </c:pt>
                <c:pt idx="672">
                  <c:v>5</c:v>
                </c:pt>
                <c:pt idx="673">
                  <c:v>4</c:v>
                </c:pt>
                <c:pt idx="674">
                  <c:v>3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3</c:v>
                </c:pt>
                <c:pt idx="683">
                  <c:v>3</c:v>
                </c:pt>
                <c:pt idx="684">
                  <c:v>2</c:v>
                </c:pt>
                <c:pt idx="685">
                  <c:v>3</c:v>
                </c:pt>
                <c:pt idx="686">
                  <c:v>4</c:v>
                </c:pt>
                <c:pt idx="687">
                  <c:v>1</c:v>
                </c:pt>
                <c:pt idx="688">
                  <c:v>7</c:v>
                </c:pt>
                <c:pt idx="689">
                  <c:v>10</c:v>
                </c:pt>
                <c:pt idx="690">
                  <c:v>2</c:v>
                </c:pt>
                <c:pt idx="691">
                  <c:v>3</c:v>
                </c:pt>
                <c:pt idx="692">
                  <c:v>6</c:v>
                </c:pt>
                <c:pt idx="693">
                  <c:v>4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6</c:v>
                </c:pt>
                <c:pt idx="699">
                  <c:v>6</c:v>
                </c:pt>
                <c:pt idx="700">
                  <c:v>7</c:v>
                </c:pt>
                <c:pt idx="701">
                  <c:v>17</c:v>
                </c:pt>
                <c:pt idx="702">
                  <c:v>9</c:v>
                </c:pt>
                <c:pt idx="703">
                  <c:v>11</c:v>
                </c:pt>
                <c:pt idx="704">
                  <c:v>8</c:v>
                </c:pt>
                <c:pt idx="705">
                  <c:v>4</c:v>
                </c:pt>
                <c:pt idx="706">
                  <c:v>5</c:v>
                </c:pt>
                <c:pt idx="707">
                  <c:v>4</c:v>
                </c:pt>
                <c:pt idx="708">
                  <c:v>5</c:v>
                </c:pt>
                <c:pt idx="709">
                  <c:v>6</c:v>
                </c:pt>
                <c:pt idx="710">
                  <c:v>6</c:v>
                </c:pt>
                <c:pt idx="711">
                  <c:v>5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7</c:v>
                </c:pt>
                <c:pt idx="717">
                  <c:v>5</c:v>
                </c:pt>
                <c:pt idx="718">
                  <c:v>5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2</c:v>
                </c:pt>
                <c:pt idx="725">
                  <c:v>1</c:v>
                </c:pt>
                <c:pt idx="726">
                  <c:v>2</c:v>
                </c:pt>
                <c:pt idx="727">
                  <c:v>3</c:v>
                </c:pt>
                <c:pt idx="728">
                  <c:v>4</c:v>
                </c:pt>
                <c:pt idx="729">
                  <c:v>4</c:v>
                </c:pt>
                <c:pt idx="730">
                  <c:v>4</c:v>
                </c:pt>
                <c:pt idx="731">
                  <c:v>4</c:v>
                </c:pt>
                <c:pt idx="732">
                  <c:v>5</c:v>
                </c:pt>
                <c:pt idx="733">
                  <c:v>5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5</c:v>
                </c:pt>
                <c:pt idx="738">
                  <c:v>4</c:v>
                </c:pt>
                <c:pt idx="739">
                  <c:v>5</c:v>
                </c:pt>
                <c:pt idx="740">
                  <c:v>5</c:v>
                </c:pt>
                <c:pt idx="741">
                  <c:v>4</c:v>
                </c:pt>
                <c:pt idx="742">
                  <c:v>4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A7-46F4-BD9E-33B2D1F5A41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5.149193548387097</c:v>
                </c:pt>
                <c:pt idx="1">
                  <c:v>5.149193548387097</c:v>
                </c:pt>
                <c:pt idx="2">
                  <c:v>5.149193548387097</c:v>
                </c:pt>
                <c:pt idx="3">
                  <c:v>5.149193548387097</c:v>
                </c:pt>
                <c:pt idx="4">
                  <c:v>5.149193548387097</c:v>
                </c:pt>
                <c:pt idx="5">
                  <c:v>5.149193548387097</c:v>
                </c:pt>
                <c:pt idx="6">
                  <c:v>5.149193548387097</c:v>
                </c:pt>
                <c:pt idx="7">
                  <c:v>5.149193548387097</c:v>
                </c:pt>
                <c:pt idx="8">
                  <c:v>5.149193548387097</c:v>
                </c:pt>
                <c:pt idx="9">
                  <c:v>5.149193548387097</c:v>
                </c:pt>
                <c:pt idx="10">
                  <c:v>5.149193548387097</c:v>
                </c:pt>
                <c:pt idx="11">
                  <c:v>5.149193548387097</c:v>
                </c:pt>
                <c:pt idx="12">
                  <c:v>5.149193548387097</c:v>
                </c:pt>
                <c:pt idx="13">
                  <c:v>5.149193548387097</c:v>
                </c:pt>
                <c:pt idx="14">
                  <c:v>5.149193548387097</c:v>
                </c:pt>
                <c:pt idx="15">
                  <c:v>5.149193548387097</c:v>
                </c:pt>
                <c:pt idx="16">
                  <c:v>5.149193548387097</c:v>
                </c:pt>
                <c:pt idx="17">
                  <c:v>5.149193548387097</c:v>
                </c:pt>
                <c:pt idx="18">
                  <c:v>5.149193548387097</c:v>
                </c:pt>
                <c:pt idx="19">
                  <c:v>5.149193548387097</c:v>
                </c:pt>
                <c:pt idx="20">
                  <c:v>5.149193548387097</c:v>
                </c:pt>
                <c:pt idx="21">
                  <c:v>5.149193548387097</c:v>
                </c:pt>
                <c:pt idx="22">
                  <c:v>5.149193548387097</c:v>
                </c:pt>
                <c:pt idx="23">
                  <c:v>5.149193548387097</c:v>
                </c:pt>
                <c:pt idx="24">
                  <c:v>5.149193548387097</c:v>
                </c:pt>
                <c:pt idx="25">
                  <c:v>5.149193548387097</c:v>
                </c:pt>
                <c:pt idx="26">
                  <c:v>5.149193548387097</c:v>
                </c:pt>
                <c:pt idx="27">
                  <c:v>5.149193548387097</c:v>
                </c:pt>
                <c:pt idx="28">
                  <c:v>5.149193548387097</c:v>
                </c:pt>
                <c:pt idx="29">
                  <c:v>5.149193548387097</c:v>
                </c:pt>
                <c:pt idx="30">
                  <c:v>5.149193548387097</c:v>
                </c:pt>
                <c:pt idx="31">
                  <c:v>5.149193548387097</c:v>
                </c:pt>
                <c:pt idx="32">
                  <c:v>5.149193548387097</c:v>
                </c:pt>
                <c:pt idx="33">
                  <c:v>5.149193548387097</c:v>
                </c:pt>
                <c:pt idx="34">
                  <c:v>5.149193548387097</c:v>
                </c:pt>
                <c:pt idx="35">
                  <c:v>5.149193548387097</c:v>
                </c:pt>
                <c:pt idx="36">
                  <c:v>5.149193548387097</c:v>
                </c:pt>
                <c:pt idx="37">
                  <c:v>5.149193548387097</c:v>
                </c:pt>
                <c:pt idx="38">
                  <c:v>5.149193548387097</c:v>
                </c:pt>
                <c:pt idx="39">
                  <c:v>5.149193548387097</c:v>
                </c:pt>
                <c:pt idx="40">
                  <c:v>5.149193548387097</c:v>
                </c:pt>
                <c:pt idx="41">
                  <c:v>5.149193548387097</c:v>
                </c:pt>
                <c:pt idx="42">
                  <c:v>5.149193548387097</c:v>
                </c:pt>
                <c:pt idx="43">
                  <c:v>5.149193548387097</c:v>
                </c:pt>
                <c:pt idx="44">
                  <c:v>5.149193548387097</c:v>
                </c:pt>
                <c:pt idx="45">
                  <c:v>5.149193548387097</c:v>
                </c:pt>
                <c:pt idx="46">
                  <c:v>5.149193548387097</c:v>
                </c:pt>
                <c:pt idx="47">
                  <c:v>5.149193548387097</c:v>
                </c:pt>
                <c:pt idx="48">
                  <c:v>5.149193548387097</c:v>
                </c:pt>
                <c:pt idx="49">
                  <c:v>5.149193548387097</c:v>
                </c:pt>
                <c:pt idx="50">
                  <c:v>5.149193548387097</c:v>
                </c:pt>
                <c:pt idx="51">
                  <c:v>5.149193548387097</c:v>
                </c:pt>
                <c:pt idx="52">
                  <c:v>5.149193548387097</c:v>
                </c:pt>
                <c:pt idx="53">
                  <c:v>5.149193548387097</c:v>
                </c:pt>
                <c:pt idx="54">
                  <c:v>5.149193548387097</c:v>
                </c:pt>
                <c:pt idx="55">
                  <c:v>5.149193548387097</c:v>
                </c:pt>
                <c:pt idx="56">
                  <c:v>5.149193548387097</c:v>
                </c:pt>
                <c:pt idx="57">
                  <c:v>5.149193548387097</c:v>
                </c:pt>
                <c:pt idx="58">
                  <c:v>5.149193548387097</c:v>
                </c:pt>
                <c:pt idx="59">
                  <c:v>5.149193548387097</c:v>
                </c:pt>
                <c:pt idx="60">
                  <c:v>5.149193548387097</c:v>
                </c:pt>
                <c:pt idx="61">
                  <c:v>5.149193548387097</c:v>
                </c:pt>
                <c:pt idx="62">
                  <c:v>5.149193548387097</c:v>
                </c:pt>
                <c:pt idx="63">
                  <c:v>5.149193548387097</c:v>
                </c:pt>
                <c:pt idx="64">
                  <c:v>5.149193548387097</c:v>
                </c:pt>
                <c:pt idx="65">
                  <c:v>5.149193548387097</c:v>
                </c:pt>
                <c:pt idx="66">
                  <c:v>5.149193548387097</c:v>
                </c:pt>
                <c:pt idx="67">
                  <c:v>5.149193548387097</c:v>
                </c:pt>
                <c:pt idx="68">
                  <c:v>5.149193548387097</c:v>
                </c:pt>
                <c:pt idx="69">
                  <c:v>5.149193548387097</c:v>
                </c:pt>
                <c:pt idx="70">
                  <c:v>5.149193548387097</c:v>
                </c:pt>
                <c:pt idx="71">
                  <c:v>5.149193548387097</c:v>
                </c:pt>
                <c:pt idx="72">
                  <c:v>5.149193548387097</c:v>
                </c:pt>
                <c:pt idx="73">
                  <c:v>5.149193548387097</c:v>
                </c:pt>
                <c:pt idx="74">
                  <c:v>5.149193548387097</c:v>
                </c:pt>
                <c:pt idx="75">
                  <c:v>5.149193548387097</c:v>
                </c:pt>
                <c:pt idx="76">
                  <c:v>5.149193548387097</c:v>
                </c:pt>
                <c:pt idx="77">
                  <c:v>5.149193548387097</c:v>
                </c:pt>
                <c:pt idx="78">
                  <c:v>5.149193548387097</c:v>
                </c:pt>
                <c:pt idx="79">
                  <c:v>5.149193548387097</c:v>
                </c:pt>
                <c:pt idx="80">
                  <c:v>5.149193548387097</c:v>
                </c:pt>
                <c:pt idx="81">
                  <c:v>5.149193548387097</c:v>
                </c:pt>
                <c:pt idx="82">
                  <c:v>5.149193548387097</c:v>
                </c:pt>
                <c:pt idx="83">
                  <c:v>5.149193548387097</c:v>
                </c:pt>
                <c:pt idx="84">
                  <c:v>5.149193548387097</c:v>
                </c:pt>
                <c:pt idx="85">
                  <c:v>5.149193548387097</c:v>
                </c:pt>
                <c:pt idx="86">
                  <c:v>5.149193548387097</c:v>
                </c:pt>
                <c:pt idx="87">
                  <c:v>5.149193548387097</c:v>
                </c:pt>
                <c:pt idx="88">
                  <c:v>5.149193548387097</c:v>
                </c:pt>
                <c:pt idx="89">
                  <c:v>5.149193548387097</c:v>
                </c:pt>
                <c:pt idx="90">
                  <c:v>5.149193548387097</c:v>
                </c:pt>
                <c:pt idx="91">
                  <c:v>5.149193548387097</c:v>
                </c:pt>
                <c:pt idx="92">
                  <c:v>5.149193548387097</c:v>
                </c:pt>
                <c:pt idx="93">
                  <c:v>5.149193548387097</c:v>
                </c:pt>
                <c:pt idx="94">
                  <c:v>5.149193548387097</c:v>
                </c:pt>
                <c:pt idx="95">
                  <c:v>5.149193548387097</c:v>
                </c:pt>
                <c:pt idx="96">
                  <c:v>5.149193548387097</c:v>
                </c:pt>
                <c:pt idx="97">
                  <c:v>5.149193548387097</c:v>
                </c:pt>
                <c:pt idx="98">
                  <c:v>5.149193548387097</c:v>
                </c:pt>
                <c:pt idx="99">
                  <c:v>5.149193548387097</c:v>
                </c:pt>
                <c:pt idx="100">
                  <c:v>5.149193548387097</c:v>
                </c:pt>
                <c:pt idx="101">
                  <c:v>5.149193548387097</c:v>
                </c:pt>
                <c:pt idx="102">
                  <c:v>5.149193548387097</c:v>
                </c:pt>
                <c:pt idx="103">
                  <c:v>5.149193548387097</c:v>
                </c:pt>
                <c:pt idx="104">
                  <c:v>5.149193548387097</c:v>
                </c:pt>
                <c:pt idx="105">
                  <c:v>5.149193548387097</c:v>
                </c:pt>
                <c:pt idx="106">
                  <c:v>5.149193548387097</c:v>
                </c:pt>
                <c:pt idx="107">
                  <c:v>5.149193548387097</c:v>
                </c:pt>
                <c:pt idx="108">
                  <c:v>5.149193548387097</c:v>
                </c:pt>
                <c:pt idx="109">
                  <c:v>5.149193548387097</c:v>
                </c:pt>
                <c:pt idx="110">
                  <c:v>5.149193548387097</c:v>
                </c:pt>
                <c:pt idx="111">
                  <c:v>5.149193548387097</c:v>
                </c:pt>
                <c:pt idx="112">
                  <c:v>5.149193548387097</c:v>
                </c:pt>
                <c:pt idx="113">
                  <c:v>5.149193548387097</c:v>
                </c:pt>
                <c:pt idx="114">
                  <c:v>5.149193548387097</c:v>
                </c:pt>
                <c:pt idx="115">
                  <c:v>5.149193548387097</c:v>
                </c:pt>
                <c:pt idx="116">
                  <c:v>5.149193548387097</c:v>
                </c:pt>
                <c:pt idx="117">
                  <c:v>5.149193548387097</c:v>
                </c:pt>
                <c:pt idx="118">
                  <c:v>5.149193548387097</c:v>
                </c:pt>
                <c:pt idx="119">
                  <c:v>5.149193548387097</c:v>
                </c:pt>
                <c:pt idx="120">
                  <c:v>5.149193548387097</c:v>
                </c:pt>
                <c:pt idx="121">
                  <c:v>5.149193548387097</c:v>
                </c:pt>
                <c:pt idx="122">
                  <c:v>5.149193548387097</c:v>
                </c:pt>
                <c:pt idx="123">
                  <c:v>5.149193548387097</c:v>
                </c:pt>
                <c:pt idx="124">
                  <c:v>5.149193548387097</c:v>
                </c:pt>
                <c:pt idx="125">
                  <c:v>5.149193548387097</c:v>
                </c:pt>
                <c:pt idx="126">
                  <c:v>5.149193548387097</c:v>
                </c:pt>
                <c:pt idx="127">
                  <c:v>5.149193548387097</c:v>
                </c:pt>
                <c:pt idx="128">
                  <c:v>5.149193548387097</c:v>
                </c:pt>
                <c:pt idx="129">
                  <c:v>5.149193548387097</c:v>
                </c:pt>
                <c:pt idx="130">
                  <c:v>5.149193548387097</c:v>
                </c:pt>
                <c:pt idx="131">
                  <c:v>5.149193548387097</c:v>
                </c:pt>
                <c:pt idx="132">
                  <c:v>5.149193548387097</c:v>
                </c:pt>
                <c:pt idx="133">
                  <c:v>5.149193548387097</c:v>
                </c:pt>
                <c:pt idx="134">
                  <c:v>5.149193548387097</c:v>
                </c:pt>
                <c:pt idx="135">
                  <c:v>5.149193548387097</c:v>
                </c:pt>
                <c:pt idx="136">
                  <c:v>5.149193548387097</c:v>
                </c:pt>
                <c:pt idx="137">
                  <c:v>5.149193548387097</c:v>
                </c:pt>
                <c:pt idx="138">
                  <c:v>5.149193548387097</c:v>
                </c:pt>
                <c:pt idx="139">
                  <c:v>5.149193548387097</c:v>
                </c:pt>
                <c:pt idx="140">
                  <c:v>5.149193548387097</c:v>
                </c:pt>
                <c:pt idx="141">
                  <c:v>5.149193548387097</c:v>
                </c:pt>
                <c:pt idx="142">
                  <c:v>5.149193548387097</c:v>
                </c:pt>
                <c:pt idx="143">
                  <c:v>5.149193548387097</c:v>
                </c:pt>
                <c:pt idx="144">
                  <c:v>5.149193548387097</c:v>
                </c:pt>
                <c:pt idx="145">
                  <c:v>5.149193548387097</c:v>
                </c:pt>
                <c:pt idx="146">
                  <c:v>5.149193548387097</c:v>
                </c:pt>
                <c:pt idx="147">
                  <c:v>5.149193548387097</c:v>
                </c:pt>
                <c:pt idx="148">
                  <c:v>5.149193548387097</c:v>
                </c:pt>
                <c:pt idx="149">
                  <c:v>5.149193548387097</c:v>
                </c:pt>
                <c:pt idx="150">
                  <c:v>5.149193548387097</c:v>
                </c:pt>
                <c:pt idx="151">
                  <c:v>5.149193548387097</c:v>
                </c:pt>
                <c:pt idx="152">
                  <c:v>5.149193548387097</c:v>
                </c:pt>
                <c:pt idx="153">
                  <c:v>5.149193548387097</c:v>
                </c:pt>
                <c:pt idx="154">
                  <c:v>5.149193548387097</c:v>
                </c:pt>
                <c:pt idx="155">
                  <c:v>5.149193548387097</c:v>
                </c:pt>
                <c:pt idx="156">
                  <c:v>5.149193548387097</c:v>
                </c:pt>
                <c:pt idx="157">
                  <c:v>5.149193548387097</c:v>
                </c:pt>
                <c:pt idx="158">
                  <c:v>5.149193548387097</c:v>
                </c:pt>
                <c:pt idx="159">
                  <c:v>5.149193548387097</c:v>
                </c:pt>
                <c:pt idx="160">
                  <c:v>5.149193548387097</c:v>
                </c:pt>
                <c:pt idx="161">
                  <c:v>5.149193548387097</c:v>
                </c:pt>
                <c:pt idx="162">
                  <c:v>5.149193548387097</c:v>
                </c:pt>
                <c:pt idx="163">
                  <c:v>5.149193548387097</c:v>
                </c:pt>
                <c:pt idx="164">
                  <c:v>5.149193548387097</c:v>
                </c:pt>
                <c:pt idx="165">
                  <c:v>5.149193548387097</c:v>
                </c:pt>
                <c:pt idx="166">
                  <c:v>5.149193548387097</c:v>
                </c:pt>
                <c:pt idx="167">
                  <c:v>5.149193548387097</c:v>
                </c:pt>
                <c:pt idx="168">
                  <c:v>5.149193548387097</c:v>
                </c:pt>
                <c:pt idx="169">
                  <c:v>5.149193548387097</c:v>
                </c:pt>
                <c:pt idx="170">
                  <c:v>5.149193548387097</c:v>
                </c:pt>
                <c:pt idx="171">
                  <c:v>5.149193548387097</c:v>
                </c:pt>
                <c:pt idx="172">
                  <c:v>5.149193548387097</c:v>
                </c:pt>
                <c:pt idx="173">
                  <c:v>5.149193548387097</c:v>
                </c:pt>
                <c:pt idx="174">
                  <c:v>5.149193548387097</c:v>
                </c:pt>
                <c:pt idx="175">
                  <c:v>5.149193548387097</c:v>
                </c:pt>
                <c:pt idx="176">
                  <c:v>5.149193548387097</c:v>
                </c:pt>
                <c:pt idx="177">
                  <c:v>5.149193548387097</c:v>
                </c:pt>
                <c:pt idx="178">
                  <c:v>5.149193548387097</c:v>
                </c:pt>
                <c:pt idx="179">
                  <c:v>5.149193548387097</c:v>
                </c:pt>
                <c:pt idx="180">
                  <c:v>5.149193548387097</c:v>
                </c:pt>
                <c:pt idx="181">
                  <c:v>5.149193548387097</c:v>
                </c:pt>
                <c:pt idx="182">
                  <c:v>5.149193548387097</c:v>
                </c:pt>
                <c:pt idx="183">
                  <c:v>5.149193548387097</c:v>
                </c:pt>
                <c:pt idx="184">
                  <c:v>5.149193548387097</c:v>
                </c:pt>
                <c:pt idx="185">
                  <c:v>5.149193548387097</c:v>
                </c:pt>
                <c:pt idx="186">
                  <c:v>5.149193548387097</c:v>
                </c:pt>
                <c:pt idx="187">
                  <c:v>5.149193548387097</c:v>
                </c:pt>
                <c:pt idx="188">
                  <c:v>5.149193548387097</c:v>
                </c:pt>
                <c:pt idx="189">
                  <c:v>5.149193548387097</c:v>
                </c:pt>
                <c:pt idx="190">
                  <c:v>5.149193548387097</c:v>
                </c:pt>
                <c:pt idx="191">
                  <c:v>5.149193548387097</c:v>
                </c:pt>
                <c:pt idx="192">
                  <c:v>5.149193548387097</c:v>
                </c:pt>
                <c:pt idx="193">
                  <c:v>5.149193548387097</c:v>
                </c:pt>
                <c:pt idx="194">
                  <c:v>5.149193548387097</c:v>
                </c:pt>
                <c:pt idx="195">
                  <c:v>5.149193548387097</c:v>
                </c:pt>
                <c:pt idx="196">
                  <c:v>5.149193548387097</c:v>
                </c:pt>
                <c:pt idx="197">
                  <c:v>5.149193548387097</c:v>
                </c:pt>
                <c:pt idx="198">
                  <c:v>5.149193548387097</c:v>
                </c:pt>
                <c:pt idx="199">
                  <c:v>5.149193548387097</c:v>
                </c:pt>
                <c:pt idx="200">
                  <c:v>5.149193548387097</c:v>
                </c:pt>
                <c:pt idx="201">
                  <c:v>5.149193548387097</c:v>
                </c:pt>
                <c:pt idx="202">
                  <c:v>5.149193548387097</c:v>
                </c:pt>
                <c:pt idx="203">
                  <c:v>5.149193548387097</c:v>
                </c:pt>
                <c:pt idx="204">
                  <c:v>5.149193548387097</c:v>
                </c:pt>
                <c:pt idx="205">
                  <c:v>5.149193548387097</c:v>
                </c:pt>
                <c:pt idx="206">
                  <c:v>5.149193548387097</c:v>
                </c:pt>
                <c:pt idx="207">
                  <c:v>5.149193548387097</c:v>
                </c:pt>
                <c:pt idx="208">
                  <c:v>5.149193548387097</c:v>
                </c:pt>
                <c:pt idx="209">
                  <c:v>5.149193548387097</c:v>
                </c:pt>
                <c:pt idx="210">
                  <c:v>5.149193548387097</c:v>
                </c:pt>
                <c:pt idx="211">
                  <c:v>5.149193548387097</c:v>
                </c:pt>
                <c:pt idx="212">
                  <c:v>5.149193548387097</c:v>
                </c:pt>
                <c:pt idx="213">
                  <c:v>5.149193548387097</c:v>
                </c:pt>
                <c:pt idx="214">
                  <c:v>5.149193548387097</c:v>
                </c:pt>
                <c:pt idx="215">
                  <c:v>5.149193548387097</c:v>
                </c:pt>
                <c:pt idx="216">
                  <c:v>5.149193548387097</c:v>
                </c:pt>
                <c:pt idx="217">
                  <c:v>5.149193548387097</c:v>
                </c:pt>
                <c:pt idx="218">
                  <c:v>5.149193548387097</c:v>
                </c:pt>
                <c:pt idx="219">
                  <c:v>5.149193548387097</c:v>
                </c:pt>
                <c:pt idx="220">
                  <c:v>5.149193548387097</c:v>
                </c:pt>
                <c:pt idx="221">
                  <c:v>5.149193548387097</c:v>
                </c:pt>
                <c:pt idx="222">
                  <c:v>5.149193548387097</c:v>
                </c:pt>
                <c:pt idx="223">
                  <c:v>5.149193548387097</c:v>
                </c:pt>
                <c:pt idx="224">
                  <c:v>5.149193548387097</c:v>
                </c:pt>
                <c:pt idx="225">
                  <c:v>5.149193548387097</c:v>
                </c:pt>
                <c:pt idx="226">
                  <c:v>5.149193548387097</c:v>
                </c:pt>
                <c:pt idx="227">
                  <c:v>5.149193548387097</c:v>
                </c:pt>
                <c:pt idx="228">
                  <c:v>5.149193548387097</c:v>
                </c:pt>
                <c:pt idx="229">
                  <c:v>5.149193548387097</c:v>
                </c:pt>
                <c:pt idx="230">
                  <c:v>5.149193548387097</c:v>
                </c:pt>
                <c:pt idx="231">
                  <c:v>5.149193548387097</c:v>
                </c:pt>
                <c:pt idx="232">
                  <c:v>5.149193548387097</c:v>
                </c:pt>
                <c:pt idx="233">
                  <c:v>5.149193548387097</c:v>
                </c:pt>
                <c:pt idx="234">
                  <c:v>5.149193548387097</c:v>
                </c:pt>
                <c:pt idx="235">
                  <c:v>5.149193548387097</c:v>
                </c:pt>
                <c:pt idx="236">
                  <c:v>5.149193548387097</c:v>
                </c:pt>
                <c:pt idx="237">
                  <c:v>5.149193548387097</c:v>
                </c:pt>
                <c:pt idx="238">
                  <c:v>5.149193548387097</c:v>
                </c:pt>
                <c:pt idx="239">
                  <c:v>5.149193548387097</c:v>
                </c:pt>
                <c:pt idx="240">
                  <c:v>5.149193548387097</c:v>
                </c:pt>
                <c:pt idx="241">
                  <c:v>5.149193548387097</c:v>
                </c:pt>
                <c:pt idx="242">
                  <c:v>5.149193548387097</c:v>
                </c:pt>
                <c:pt idx="243">
                  <c:v>5.149193548387097</c:v>
                </c:pt>
                <c:pt idx="244">
                  <c:v>5.149193548387097</c:v>
                </c:pt>
                <c:pt idx="245">
                  <c:v>5.149193548387097</c:v>
                </c:pt>
                <c:pt idx="246">
                  <c:v>5.149193548387097</c:v>
                </c:pt>
                <c:pt idx="247">
                  <c:v>5.149193548387097</c:v>
                </c:pt>
                <c:pt idx="248">
                  <c:v>5.149193548387097</c:v>
                </c:pt>
                <c:pt idx="249">
                  <c:v>5.149193548387097</c:v>
                </c:pt>
                <c:pt idx="250">
                  <c:v>5.149193548387097</c:v>
                </c:pt>
                <c:pt idx="251">
                  <c:v>5.149193548387097</c:v>
                </c:pt>
                <c:pt idx="252">
                  <c:v>5.149193548387097</c:v>
                </c:pt>
                <c:pt idx="253">
                  <c:v>5.149193548387097</c:v>
                </c:pt>
                <c:pt idx="254">
                  <c:v>5.149193548387097</c:v>
                </c:pt>
                <c:pt idx="255">
                  <c:v>5.149193548387097</c:v>
                </c:pt>
                <c:pt idx="256">
                  <c:v>5.149193548387097</c:v>
                </c:pt>
                <c:pt idx="257">
                  <c:v>5.149193548387097</c:v>
                </c:pt>
                <c:pt idx="258">
                  <c:v>5.149193548387097</c:v>
                </c:pt>
                <c:pt idx="259">
                  <c:v>5.149193548387097</c:v>
                </c:pt>
                <c:pt idx="260">
                  <c:v>5.149193548387097</c:v>
                </c:pt>
                <c:pt idx="261">
                  <c:v>5.149193548387097</c:v>
                </c:pt>
                <c:pt idx="262">
                  <c:v>5.149193548387097</c:v>
                </c:pt>
                <c:pt idx="263">
                  <c:v>5.149193548387097</c:v>
                </c:pt>
                <c:pt idx="264">
                  <c:v>5.149193548387097</c:v>
                </c:pt>
                <c:pt idx="265">
                  <c:v>5.149193548387097</c:v>
                </c:pt>
                <c:pt idx="266">
                  <c:v>5.149193548387097</c:v>
                </c:pt>
                <c:pt idx="267">
                  <c:v>5.149193548387097</c:v>
                </c:pt>
                <c:pt idx="268">
                  <c:v>5.149193548387097</c:v>
                </c:pt>
                <c:pt idx="269">
                  <c:v>5.149193548387097</c:v>
                </c:pt>
                <c:pt idx="270">
                  <c:v>5.149193548387097</c:v>
                </c:pt>
                <c:pt idx="271">
                  <c:v>5.149193548387097</c:v>
                </c:pt>
                <c:pt idx="272">
                  <c:v>5.149193548387097</c:v>
                </c:pt>
                <c:pt idx="273">
                  <c:v>5.149193548387097</c:v>
                </c:pt>
                <c:pt idx="274">
                  <c:v>5.149193548387097</c:v>
                </c:pt>
                <c:pt idx="275">
                  <c:v>5.149193548387097</c:v>
                </c:pt>
                <c:pt idx="276">
                  <c:v>5.149193548387097</c:v>
                </c:pt>
                <c:pt idx="277">
                  <c:v>5.149193548387097</c:v>
                </c:pt>
                <c:pt idx="278">
                  <c:v>5.149193548387097</c:v>
                </c:pt>
                <c:pt idx="279">
                  <c:v>5.149193548387097</c:v>
                </c:pt>
                <c:pt idx="280">
                  <c:v>5.149193548387097</c:v>
                </c:pt>
                <c:pt idx="281">
                  <c:v>5.149193548387097</c:v>
                </c:pt>
                <c:pt idx="282">
                  <c:v>5.149193548387097</c:v>
                </c:pt>
                <c:pt idx="283">
                  <c:v>5.149193548387097</c:v>
                </c:pt>
                <c:pt idx="284">
                  <c:v>5.149193548387097</c:v>
                </c:pt>
                <c:pt idx="285">
                  <c:v>5.149193548387097</c:v>
                </c:pt>
                <c:pt idx="286">
                  <c:v>5.149193548387097</c:v>
                </c:pt>
                <c:pt idx="287">
                  <c:v>5.149193548387097</c:v>
                </c:pt>
                <c:pt idx="288">
                  <c:v>5.149193548387097</c:v>
                </c:pt>
                <c:pt idx="289">
                  <c:v>5.149193548387097</c:v>
                </c:pt>
                <c:pt idx="290">
                  <c:v>5.149193548387097</c:v>
                </c:pt>
                <c:pt idx="291">
                  <c:v>5.149193548387097</c:v>
                </c:pt>
                <c:pt idx="292">
                  <c:v>5.149193548387097</c:v>
                </c:pt>
                <c:pt idx="293">
                  <c:v>5.149193548387097</c:v>
                </c:pt>
                <c:pt idx="294">
                  <c:v>5.149193548387097</c:v>
                </c:pt>
                <c:pt idx="295">
                  <c:v>5.149193548387097</c:v>
                </c:pt>
                <c:pt idx="296">
                  <c:v>5.149193548387097</c:v>
                </c:pt>
                <c:pt idx="297">
                  <c:v>5.149193548387097</c:v>
                </c:pt>
                <c:pt idx="298">
                  <c:v>5.149193548387097</c:v>
                </c:pt>
                <c:pt idx="299">
                  <c:v>5.149193548387097</c:v>
                </c:pt>
                <c:pt idx="300">
                  <c:v>5.149193548387097</c:v>
                </c:pt>
                <c:pt idx="301">
                  <c:v>5.149193548387097</c:v>
                </c:pt>
                <c:pt idx="302">
                  <c:v>5.149193548387097</c:v>
                </c:pt>
                <c:pt idx="303">
                  <c:v>5.149193548387097</c:v>
                </c:pt>
                <c:pt idx="304">
                  <c:v>5.149193548387097</c:v>
                </c:pt>
                <c:pt idx="305">
                  <c:v>5.149193548387097</c:v>
                </c:pt>
                <c:pt idx="306">
                  <c:v>5.149193548387097</c:v>
                </c:pt>
                <c:pt idx="307">
                  <c:v>5.149193548387097</c:v>
                </c:pt>
                <c:pt idx="308">
                  <c:v>5.149193548387097</c:v>
                </c:pt>
                <c:pt idx="309">
                  <c:v>5.149193548387097</c:v>
                </c:pt>
                <c:pt idx="310">
                  <c:v>5.149193548387097</c:v>
                </c:pt>
                <c:pt idx="311">
                  <c:v>5.149193548387097</c:v>
                </c:pt>
                <c:pt idx="312">
                  <c:v>5.149193548387097</c:v>
                </c:pt>
                <c:pt idx="313">
                  <c:v>5.149193548387097</c:v>
                </c:pt>
                <c:pt idx="314">
                  <c:v>5.149193548387097</c:v>
                </c:pt>
                <c:pt idx="315">
                  <c:v>5.149193548387097</c:v>
                </c:pt>
                <c:pt idx="316">
                  <c:v>5.149193548387097</c:v>
                </c:pt>
                <c:pt idx="317">
                  <c:v>5.149193548387097</c:v>
                </c:pt>
                <c:pt idx="318">
                  <c:v>5.149193548387097</c:v>
                </c:pt>
                <c:pt idx="319">
                  <c:v>5.149193548387097</c:v>
                </c:pt>
                <c:pt idx="320">
                  <c:v>5.149193548387097</c:v>
                </c:pt>
                <c:pt idx="321">
                  <c:v>5.149193548387097</c:v>
                </c:pt>
                <c:pt idx="322">
                  <c:v>5.149193548387097</c:v>
                </c:pt>
                <c:pt idx="323">
                  <c:v>5.149193548387097</c:v>
                </c:pt>
                <c:pt idx="324">
                  <c:v>5.149193548387097</c:v>
                </c:pt>
                <c:pt idx="325">
                  <c:v>5.149193548387097</c:v>
                </c:pt>
                <c:pt idx="326">
                  <c:v>5.149193548387097</c:v>
                </c:pt>
                <c:pt idx="327">
                  <c:v>5.149193548387097</c:v>
                </c:pt>
                <c:pt idx="328">
                  <c:v>5.149193548387097</c:v>
                </c:pt>
                <c:pt idx="329">
                  <c:v>5.149193548387097</c:v>
                </c:pt>
                <c:pt idx="330">
                  <c:v>5.149193548387097</c:v>
                </c:pt>
                <c:pt idx="331">
                  <c:v>5.149193548387097</c:v>
                </c:pt>
                <c:pt idx="332">
                  <c:v>5.149193548387097</c:v>
                </c:pt>
                <c:pt idx="333">
                  <c:v>5.149193548387097</c:v>
                </c:pt>
                <c:pt idx="334">
                  <c:v>5.149193548387097</c:v>
                </c:pt>
                <c:pt idx="335">
                  <c:v>5.149193548387097</c:v>
                </c:pt>
                <c:pt idx="336">
                  <c:v>5.149193548387097</c:v>
                </c:pt>
                <c:pt idx="337">
                  <c:v>5.149193548387097</c:v>
                </c:pt>
                <c:pt idx="338">
                  <c:v>5.149193548387097</c:v>
                </c:pt>
                <c:pt idx="339">
                  <c:v>5.149193548387097</c:v>
                </c:pt>
                <c:pt idx="340">
                  <c:v>5.149193548387097</c:v>
                </c:pt>
                <c:pt idx="341">
                  <c:v>5.149193548387097</c:v>
                </c:pt>
                <c:pt idx="342">
                  <c:v>5.149193548387097</c:v>
                </c:pt>
                <c:pt idx="343">
                  <c:v>5.149193548387097</c:v>
                </c:pt>
                <c:pt idx="344">
                  <c:v>5.149193548387097</c:v>
                </c:pt>
                <c:pt idx="345">
                  <c:v>5.149193548387097</c:v>
                </c:pt>
                <c:pt idx="346">
                  <c:v>5.149193548387097</c:v>
                </c:pt>
                <c:pt idx="347">
                  <c:v>5.149193548387097</c:v>
                </c:pt>
                <c:pt idx="348">
                  <c:v>5.149193548387097</c:v>
                </c:pt>
                <c:pt idx="349">
                  <c:v>5.149193548387097</c:v>
                </c:pt>
                <c:pt idx="350">
                  <c:v>5.149193548387097</c:v>
                </c:pt>
                <c:pt idx="351">
                  <c:v>5.149193548387097</c:v>
                </c:pt>
                <c:pt idx="352">
                  <c:v>5.149193548387097</c:v>
                </c:pt>
                <c:pt idx="353">
                  <c:v>5.149193548387097</c:v>
                </c:pt>
                <c:pt idx="354">
                  <c:v>5.149193548387097</c:v>
                </c:pt>
                <c:pt idx="355">
                  <c:v>5.149193548387097</c:v>
                </c:pt>
                <c:pt idx="356">
                  <c:v>5.149193548387097</c:v>
                </c:pt>
                <c:pt idx="357">
                  <c:v>5.149193548387097</c:v>
                </c:pt>
                <c:pt idx="358">
                  <c:v>5.149193548387097</c:v>
                </c:pt>
                <c:pt idx="359">
                  <c:v>5.149193548387097</c:v>
                </c:pt>
                <c:pt idx="360">
                  <c:v>5.149193548387097</c:v>
                </c:pt>
                <c:pt idx="361">
                  <c:v>5.149193548387097</c:v>
                </c:pt>
                <c:pt idx="362">
                  <c:v>5.149193548387097</c:v>
                </c:pt>
                <c:pt idx="363">
                  <c:v>5.149193548387097</c:v>
                </c:pt>
                <c:pt idx="364">
                  <c:v>5.149193548387097</c:v>
                </c:pt>
                <c:pt idx="365">
                  <c:v>5.149193548387097</c:v>
                </c:pt>
                <c:pt idx="366">
                  <c:v>5.149193548387097</c:v>
                </c:pt>
                <c:pt idx="367">
                  <c:v>5.149193548387097</c:v>
                </c:pt>
                <c:pt idx="368">
                  <c:v>5.149193548387097</c:v>
                </c:pt>
                <c:pt idx="369">
                  <c:v>5.149193548387097</c:v>
                </c:pt>
                <c:pt idx="370">
                  <c:v>5.149193548387097</c:v>
                </c:pt>
                <c:pt idx="371">
                  <c:v>5.149193548387097</c:v>
                </c:pt>
                <c:pt idx="372">
                  <c:v>5.149193548387097</c:v>
                </c:pt>
                <c:pt idx="373">
                  <c:v>5.149193548387097</c:v>
                </c:pt>
                <c:pt idx="374">
                  <c:v>5.149193548387097</c:v>
                </c:pt>
                <c:pt idx="375">
                  <c:v>5.149193548387097</c:v>
                </c:pt>
                <c:pt idx="376">
                  <c:v>5.149193548387097</c:v>
                </c:pt>
                <c:pt idx="377">
                  <c:v>5.149193548387097</c:v>
                </c:pt>
                <c:pt idx="378">
                  <c:v>5.149193548387097</c:v>
                </c:pt>
                <c:pt idx="379">
                  <c:v>5.149193548387097</c:v>
                </c:pt>
                <c:pt idx="380">
                  <c:v>5.149193548387097</c:v>
                </c:pt>
                <c:pt idx="381">
                  <c:v>5.149193548387097</c:v>
                </c:pt>
                <c:pt idx="382">
                  <c:v>5.149193548387097</c:v>
                </c:pt>
                <c:pt idx="383">
                  <c:v>5.149193548387097</c:v>
                </c:pt>
                <c:pt idx="384">
                  <c:v>5.149193548387097</c:v>
                </c:pt>
                <c:pt idx="385">
                  <c:v>5.149193548387097</c:v>
                </c:pt>
                <c:pt idx="386">
                  <c:v>5.149193548387097</c:v>
                </c:pt>
                <c:pt idx="387">
                  <c:v>5.149193548387097</c:v>
                </c:pt>
                <c:pt idx="388">
                  <c:v>5.149193548387097</c:v>
                </c:pt>
                <c:pt idx="389">
                  <c:v>5.149193548387097</c:v>
                </c:pt>
                <c:pt idx="390">
                  <c:v>5.149193548387097</c:v>
                </c:pt>
                <c:pt idx="391">
                  <c:v>5.149193548387097</c:v>
                </c:pt>
                <c:pt idx="392">
                  <c:v>5.149193548387097</c:v>
                </c:pt>
                <c:pt idx="393">
                  <c:v>5.149193548387097</c:v>
                </c:pt>
                <c:pt idx="394">
                  <c:v>5.149193548387097</c:v>
                </c:pt>
                <c:pt idx="395">
                  <c:v>5.149193548387097</c:v>
                </c:pt>
                <c:pt idx="396">
                  <c:v>5.149193548387097</c:v>
                </c:pt>
                <c:pt idx="397">
                  <c:v>5.149193548387097</c:v>
                </c:pt>
                <c:pt idx="398">
                  <c:v>5.149193548387097</c:v>
                </c:pt>
                <c:pt idx="399">
                  <c:v>5.149193548387097</c:v>
                </c:pt>
                <c:pt idx="400">
                  <c:v>5.149193548387097</c:v>
                </c:pt>
                <c:pt idx="401">
                  <c:v>5.149193548387097</c:v>
                </c:pt>
                <c:pt idx="402">
                  <c:v>5.149193548387097</c:v>
                </c:pt>
                <c:pt idx="403">
                  <c:v>5.149193548387097</c:v>
                </c:pt>
                <c:pt idx="404">
                  <c:v>5.149193548387097</c:v>
                </c:pt>
                <c:pt idx="405">
                  <c:v>5.149193548387097</c:v>
                </c:pt>
                <c:pt idx="406">
                  <c:v>5.149193548387097</c:v>
                </c:pt>
                <c:pt idx="407">
                  <c:v>5.149193548387097</c:v>
                </c:pt>
                <c:pt idx="408">
                  <c:v>5.149193548387097</c:v>
                </c:pt>
                <c:pt idx="409">
                  <c:v>5.149193548387097</c:v>
                </c:pt>
                <c:pt idx="410">
                  <c:v>5.149193548387097</c:v>
                </c:pt>
                <c:pt idx="411">
                  <c:v>5.149193548387097</c:v>
                </c:pt>
                <c:pt idx="412">
                  <c:v>5.149193548387097</c:v>
                </c:pt>
                <c:pt idx="413">
                  <c:v>5.149193548387097</c:v>
                </c:pt>
                <c:pt idx="414">
                  <c:v>5.149193548387097</c:v>
                </c:pt>
                <c:pt idx="415">
                  <c:v>5.149193548387097</c:v>
                </c:pt>
                <c:pt idx="416">
                  <c:v>5.149193548387097</c:v>
                </c:pt>
                <c:pt idx="417">
                  <c:v>5.149193548387097</c:v>
                </c:pt>
                <c:pt idx="418">
                  <c:v>5.149193548387097</c:v>
                </c:pt>
                <c:pt idx="419">
                  <c:v>5.149193548387097</c:v>
                </c:pt>
                <c:pt idx="420">
                  <c:v>5.149193548387097</c:v>
                </c:pt>
                <c:pt idx="421">
                  <c:v>5.149193548387097</c:v>
                </c:pt>
                <c:pt idx="422">
                  <c:v>5.149193548387097</c:v>
                </c:pt>
                <c:pt idx="423">
                  <c:v>5.149193548387097</c:v>
                </c:pt>
                <c:pt idx="424">
                  <c:v>5.149193548387097</c:v>
                </c:pt>
                <c:pt idx="425">
                  <c:v>5.149193548387097</c:v>
                </c:pt>
                <c:pt idx="426">
                  <c:v>5.149193548387097</c:v>
                </c:pt>
                <c:pt idx="427">
                  <c:v>5.149193548387097</c:v>
                </c:pt>
                <c:pt idx="428">
                  <c:v>5.149193548387097</c:v>
                </c:pt>
                <c:pt idx="429">
                  <c:v>5.149193548387097</c:v>
                </c:pt>
                <c:pt idx="430">
                  <c:v>5.149193548387097</c:v>
                </c:pt>
                <c:pt idx="431">
                  <c:v>5.149193548387097</c:v>
                </c:pt>
                <c:pt idx="432">
                  <c:v>5.149193548387097</c:v>
                </c:pt>
                <c:pt idx="433">
                  <c:v>5.149193548387097</c:v>
                </c:pt>
                <c:pt idx="434">
                  <c:v>5.149193548387097</c:v>
                </c:pt>
                <c:pt idx="435">
                  <c:v>5.149193548387097</c:v>
                </c:pt>
                <c:pt idx="436">
                  <c:v>5.149193548387097</c:v>
                </c:pt>
                <c:pt idx="437">
                  <c:v>5.149193548387097</c:v>
                </c:pt>
                <c:pt idx="438">
                  <c:v>5.149193548387097</c:v>
                </c:pt>
                <c:pt idx="439">
                  <c:v>5.149193548387097</c:v>
                </c:pt>
                <c:pt idx="440">
                  <c:v>5.149193548387097</c:v>
                </c:pt>
                <c:pt idx="441">
                  <c:v>5.149193548387097</c:v>
                </c:pt>
                <c:pt idx="442">
                  <c:v>5.149193548387097</c:v>
                </c:pt>
                <c:pt idx="443">
                  <c:v>5.149193548387097</c:v>
                </c:pt>
                <c:pt idx="444">
                  <c:v>5.149193548387097</c:v>
                </c:pt>
                <c:pt idx="445">
                  <c:v>5.149193548387097</c:v>
                </c:pt>
                <c:pt idx="446">
                  <c:v>5.149193548387097</c:v>
                </c:pt>
                <c:pt idx="447">
                  <c:v>5.149193548387097</c:v>
                </c:pt>
                <c:pt idx="448">
                  <c:v>5.149193548387097</c:v>
                </c:pt>
                <c:pt idx="449">
                  <c:v>5.149193548387097</c:v>
                </c:pt>
                <c:pt idx="450">
                  <c:v>5.149193548387097</c:v>
                </c:pt>
                <c:pt idx="451">
                  <c:v>5.149193548387097</c:v>
                </c:pt>
                <c:pt idx="452">
                  <c:v>5.149193548387097</c:v>
                </c:pt>
                <c:pt idx="453">
                  <c:v>5.149193548387097</c:v>
                </c:pt>
                <c:pt idx="454">
                  <c:v>5.149193548387097</c:v>
                </c:pt>
                <c:pt idx="455">
                  <c:v>5.149193548387097</c:v>
                </c:pt>
                <c:pt idx="456">
                  <c:v>5.149193548387097</c:v>
                </c:pt>
                <c:pt idx="457">
                  <c:v>5.149193548387097</c:v>
                </c:pt>
                <c:pt idx="458">
                  <c:v>5.149193548387097</c:v>
                </c:pt>
                <c:pt idx="459">
                  <c:v>5.149193548387097</c:v>
                </c:pt>
                <c:pt idx="460">
                  <c:v>5.149193548387097</c:v>
                </c:pt>
                <c:pt idx="461">
                  <c:v>5.149193548387097</c:v>
                </c:pt>
                <c:pt idx="462">
                  <c:v>5.149193548387097</c:v>
                </c:pt>
                <c:pt idx="463">
                  <c:v>5.149193548387097</c:v>
                </c:pt>
                <c:pt idx="464">
                  <c:v>5.149193548387097</c:v>
                </c:pt>
                <c:pt idx="465">
                  <c:v>5.149193548387097</c:v>
                </c:pt>
                <c:pt idx="466">
                  <c:v>5.149193548387097</c:v>
                </c:pt>
                <c:pt idx="467">
                  <c:v>5.149193548387097</c:v>
                </c:pt>
                <c:pt idx="468">
                  <c:v>5.149193548387097</c:v>
                </c:pt>
                <c:pt idx="469">
                  <c:v>5.149193548387097</c:v>
                </c:pt>
                <c:pt idx="470">
                  <c:v>5.149193548387097</c:v>
                </c:pt>
                <c:pt idx="471">
                  <c:v>5.149193548387097</c:v>
                </c:pt>
                <c:pt idx="472">
                  <c:v>5.149193548387097</c:v>
                </c:pt>
                <c:pt idx="473">
                  <c:v>5.149193548387097</c:v>
                </c:pt>
                <c:pt idx="474">
                  <c:v>5.149193548387097</c:v>
                </c:pt>
                <c:pt idx="475">
                  <c:v>5.149193548387097</c:v>
                </c:pt>
                <c:pt idx="476">
                  <c:v>5.149193548387097</c:v>
                </c:pt>
                <c:pt idx="477">
                  <c:v>5.149193548387097</c:v>
                </c:pt>
                <c:pt idx="478">
                  <c:v>5.149193548387097</c:v>
                </c:pt>
                <c:pt idx="479">
                  <c:v>5.149193548387097</c:v>
                </c:pt>
                <c:pt idx="480">
                  <c:v>5.149193548387097</c:v>
                </c:pt>
                <c:pt idx="481">
                  <c:v>5.149193548387097</c:v>
                </c:pt>
                <c:pt idx="482">
                  <c:v>5.149193548387097</c:v>
                </c:pt>
                <c:pt idx="483">
                  <c:v>5.149193548387097</c:v>
                </c:pt>
                <c:pt idx="484">
                  <c:v>5.149193548387097</c:v>
                </c:pt>
                <c:pt idx="485">
                  <c:v>5.149193548387097</c:v>
                </c:pt>
                <c:pt idx="486">
                  <c:v>5.149193548387097</c:v>
                </c:pt>
                <c:pt idx="487">
                  <c:v>5.149193548387097</c:v>
                </c:pt>
                <c:pt idx="488">
                  <c:v>5.149193548387097</c:v>
                </c:pt>
                <c:pt idx="489">
                  <c:v>5.149193548387097</c:v>
                </c:pt>
                <c:pt idx="490">
                  <c:v>5.149193548387097</c:v>
                </c:pt>
                <c:pt idx="491">
                  <c:v>5.149193548387097</c:v>
                </c:pt>
                <c:pt idx="492">
                  <c:v>5.149193548387097</c:v>
                </c:pt>
                <c:pt idx="493">
                  <c:v>5.149193548387097</c:v>
                </c:pt>
                <c:pt idx="494">
                  <c:v>5.149193548387097</c:v>
                </c:pt>
                <c:pt idx="495">
                  <c:v>5.149193548387097</c:v>
                </c:pt>
                <c:pt idx="496">
                  <c:v>5.149193548387097</c:v>
                </c:pt>
                <c:pt idx="497">
                  <c:v>5.149193548387097</c:v>
                </c:pt>
                <c:pt idx="498">
                  <c:v>5.149193548387097</c:v>
                </c:pt>
                <c:pt idx="499">
                  <c:v>5.149193548387097</c:v>
                </c:pt>
                <c:pt idx="500">
                  <c:v>5.149193548387097</c:v>
                </c:pt>
                <c:pt idx="501">
                  <c:v>5.149193548387097</c:v>
                </c:pt>
                <c:pt idx="502">
                  <c:v>5.149193548387097</c:v>
                </c:pt>
                <c:pt idx="503">
                  <c:v>5.149193548387097</c:v>
                </c:pt>
                <c:pt idx="504">
                  <c:v>5.149193548387097</c:v>
                </c:pt>
                <c:pt idx="505">
                  <c:v>5.149193548387097</c:v>
                </c:pt>
                <c:pt idx="506">
                  <c:v>5.149193548387097</c:v>
                </c:pt>
                <c:pt idx="507">
                  <c:v>5.149193548387097</c:v>
                </c:pt>
                <c:pt idx="508">
                  <c:v>5.149193548387097</c:v>
                </c:pt>
                <c:pt idx="509">
                  <c:v>5.149193548387097</c:v>
                </c:pt>
                <c:pt idx="510">
                  <c:v>5.149193548387097</c:v>
                </c:pt>
                <c:pt idx="511">
                  <c:v>5.149193548387097</c:v>
                </c:pt>
                <c:pt idx="512">
                  <c:v>5.149193548387097</c:v>
                </c:pt>
                <c:pt idx="513">
                  <c:v>5.149193548387097</c:v>
                </c:pt>
                <c:pt idx="514">
                  <c:v>5.149193548387097</c:v>
                </c:pt>
                <c:pt idx="515">
                  <c:v>5.149193548387097</c:v>
                </c:pt>
                <c:pt idx="516">
                  <c:v>5.149193548387097</c:v>
                </c:pt>
                <c:pt idx="517">
                  <c:v>5.149193548387097</c:v>
                </c:pt>
                <c:pt idx="518">
                  <c:v>5.149193548387097</c:v>
                </c:pt>
                <c:pt idx="519">
                  <c:v>5.149193548387097</c:v>
                </c:pt>
                <c:pt idx="520">
                  <c:v>5.149193548387097</c:v>
                </c:pt>
                <c:pt idx="521">
                  <c:v>5.149193548387097</c:v>
                </c:pt>
                <c:pt idx="522">
                  <c:v>5.149193548387097</c:v>
                </c:pt>
                <c:pt idx="523">
                  <c:v>5.149193548387097</c:v>
                </c:pt>
                <c:pt idx="524">
                  <c:v>5.149193548387097</c:v>
                </c:pt>
                <c:pt idx="525">
                  <c:v>5.149193548387097</c:v>
                </c:pt>
                <c:pt idx="526">
                  <c:v>5.149193548387097</c:v>
                </c:pt>
                <c:pt idx="527">
                  <c:v>5.149193548387097</c:v>
                </c:pt>
                <c:pt idx="528">
                  <c:v>5.149193548387097</c:v>
                </c:pt>
                <c:pt idx="529">
                  <c:v>5.149193548387097</c:v>
                </c:pt>
                <c:pt idx="530">
                  <c:v>5.149193548387097</c:v>
                </c:pt>
                <c:pt idx="531">
                  <c:v>5.149193548387097</c:v>
                </c:pt>
                <c:pt idx="532">
                  <c:v>5.149193548387097</c:v>
                </c:pt>
                <c:pt idx="533">
                  <c:v>5.149193548387097</c:v>
                </c:pt>
                <c:pt idx="534">
                  <c:v>5.149193548387097</c:v>
                </c:pt>
                <c:pt idx="535">
                  <c:v>5.149193548387097</c:v>
                </c:pt>
                <c:pt idx="536">
                  <c:v>5.149193548387097</c:v>
                </c:pt>
                <c:pt idx="537">
                  <c:v>5.149193548387097</c:v>
                </c:pt>
                <c:pt idx="538">
                  <c:v>5.149193548387097</c:v>
                </c:pt>
                <c:pt idx="539">
                  <c:v>5.149193548387097</c:v>
                </c:pt>
                <c:pt idx="540">
                  <c:v>5.149193548387097</c:v>
                </c:pt>
                <c:pt idx="541">
                  <c:v>5.149193548387097</c:v>
                </c:pt>
                <c:pt idx="542">
                  <c:v>5.149193548387097</c:v>
                </c:pt>
                <c:pt idx="543">
                  <c:v>5.149193548387097</c:v>
                </c:pt>
                <c:pt idx="544">
                  <c:v>5.149193548387097</c:v>
                </c:pt>
                <c:pt idx="545">
                  <c:v>5.149193548387097</c:v>
                </c:pt>
                <c:pt idx="546">
                  <c:v>5.149193548387097</c:v>
                </c:pt>
                <c:pt idx="547">
                  <c:v>5.149193548387097</c:v>
                </c:pt>
                <c:pt idx="548">
                  <c:v>5.149193548387097</c:v>
                </c:pt>
                <c:pt idx="549">
                  <c:v>5.149193548387097</c:v>
                </c:pt>
                <c:pt idx="550">
                  <c:v>5.149193548387097</c:v>
                </c:pt>
                <c:pt idx="551">
                  <c:v>5.149193548387097</c:v>
                </c:pt>
                <c:pt idx="552">
                  <c:v>5.149193548387097</c:v>
                </c:pt>
                <c:pt idx="553">
                  <c:v>5.149193548387097</c:v>
                </c:pt>
                <c:pt idx="554">
                  <c:v>5.149193548387097</c:v>
                </c:pt>
                <c:pt idx="555">
                  <c:v>5.149193548387097</c:v>
                </c:pt>
                <c:pt idx="556">
                  <c:v>5.149193548387097</c:v>
                </c:pt>
                <c:pt idx="557">
                  <c:v>5.149193548387097</c:v>
                </c:pt>
                <c:pt idx="558">
                  <c:v>5.149193548387097</c:v>
                </c:pt>
                <c:pt idx="559">
                  <c:v>5.149193548387097</c:v>
                </c:pt>
                <c:pt idx="560">
                  <c:v>5.149193548387097</c:v>
                </c:pt>
                <c:pt idx="561">
                  <c:v>5.149193548387097</c:v>
                </c:pt>
                <c:pt idx="562">
                  <c:v>5.149193548387097</c:v>
                </c:pt>
                <c:pt idx="563">
                  <c:v>5.149193548387097</c:v>
                </c:pt>
                <c:pt idx="564">
                  <c:v>5.149193548387097</c:v>
                </c:pt>
                <c:pt idx="565">
                  <c:v>5.149193548387097</c:v>
                </c:pt>
                <c:pt idx="566">
                  <c:v>5.149193548387097</c:v>
                </c:pt>
                <c:pt idx="567">
                  <c:v>5.149193548387097</c:v>
                </c:pt>
                <c:pt idx="568">
                  <c:v>5.149193548387097</c:v>
                </c:pt>
                <c:pt idx="569">
                  <c:v>5.149193548387097</c:v>
                </c:pt>
                <c:pt idx="570">
                  <c:v>5.149193548387097</c:v>
                </c:pt>
                <c:pt idx="571">
                  <c:v>5.149193548387097</c:v>
                </c:pt>
                <c:pt idx="572">
                  <c:v>5.149193548387097</c:v>
                </c:pt>
                <c:pt idx="573">
                  <c:v>5.149193548387097</c:v>
                </c:pt>
                <c:pt idx="574">
                  <c:v>5.149193548387097</c:v>
                </c:pt>
                <c:pt idx="575">
                  <c:v>5.149193548387097</c:v>
                </c:pt>
                <c:pt idx="576">
                  <c:v>5.149193548387097</c:v>
                </c:pt>
                <c:pt idx="577">
                  <c:v>5.149193548387097</c:v>
                </c:pt>
                <c:pt idx="578">
                  <c:v>5.149193548387097</c:v>
                </c:pt>
                <c:pt idx="579">
                  <c:v>5.149193548387097</c:v>
                </c:pt>
                <c:pt idx="580">
                  <c:v>5.149193548387097</c:v>
                </c:pt>
                <c:pt idx="581">
                  <c:v>5.149193548387097</c:v>
                </c:pt>
                <c:pt idx="582">
                  <c:v>5.149193548387097</c:v>
                </c:pt>
                <c:pt idx="583">
                  <c:v>5.149193548387097</c:v>
                </c:pt>
                <c:pt idx="584">
                  <c:v>5.149193548387097</c:v>
                </c:pt>
                <c:pt idx="585">
                  <c:v>5.149193548387097</c:v>
                </c:pt>
                <c:pt idx="586">
                  <c:v>5.149193548387097</c:v>
                </c:pt>
                <c:pt idx="587">
                  <c:v>5.149193548387097</c:v>
                </c:pt>
                <c:pt idx="588">
                  <c:v>5.149193548387097</c:v>
                </c:pt>
                <c:pt idx="589">
                  <c:v>5.149193548387097</c:v>
                </c:pt>
                <c:pt idx="590">
                  <c:v>5.149193548387097</c:v>
                </c:pt>
                <c:pt idx="591">
                  <c:v>5.149193548387097</c:v>
                </c:pt>
                <c:pt idx="592">
                  <c:v>5.149193548387097</c:v>
                </c:pt>
                <c:pt idx="593">
                  <c:v>5.149193548387097</c:v>
                </c:pt>
                <c:pt idx="594">
                  <c:v>5.149193548387097</c:v>
                </c:pt>
                <c:pt idx="595">
                  <c:v>5.149193548387097</c:v>
                </c:pt>
                <c:pt idx="596">
                  <c:v>5.149193548387097</c:v>
                </c:pt>
                <c:pt idx="597">
                  <c:v>5.149193548387097</c:v>
                </c:pt>
                <c:pt idx="598">
                  <c:v>5.149193548387097</c:v>
                </c:pt>
                <c:pt idx="599">
                  <c:v>5.149193548387097</c:v>
                </c:pt>
                <c:pt idx="600">
                  <c:v>5.149193548387097</c:v>
                </c:pt>
                <c:pt idx="601">
                  <c:v>5.149193548387097</c:v>
                </c:pt>
                <c:pt idx="602">
                  <c:v>5.149193548387097</c:v>
                </c:pt>
                <c:pt idx="603">
                  <c:v>5.149193548387097</c:v>
                </c:pt>
                <c:pt idx="604">
                  <c:v>5.149193548387097</c:v>
                </c:pt>
                <c:pt idx="605">
                  <c:v>5.149193548387097</c:v>
                </c:pt>
                <c:pt idx="606">
                  <c:v>5.149193548387097</c:v>
                </c:pt>
                <c:pt idx="607">
                  <c:v>5.149193548387097</c:v>
                </c:pt>
                <c:pt idx="608">
                  <c:v>5.149193548387097</c:v>
                </c:pt>
                <c:pt idx="609">
                  <c:v>5.149193548387097</c:v>
                </c:pt>
                <c:pt idx="610">
                  <c:v>5.149193548387097</c:v>
                </c:pt>
                <c:pt idx="611">
                  <c:v>5.149193548387097</c:v>
                </c:pt>
                <c:pt idx="612">
                  <c:v>5.149193548387097</c:v>
                </c:pt>
                <c:pt idx="613">
                  <c:v>5.149193548387097</c:v>
                </c:pt>
                <c:pt idx="614">
                  <c:v>5.149193548387097</c:v>
                </c:pt>
                <c:pt idx="615">
                  <c:v>5.149193548387097</c:v>
                </c:pt>
                <c:pt idx="616">
                  <c:v>5.149193548387097</c:v>
                </c:pt>
                <c:pt idx="617">
                  <c:v>5.149193548387097</c:v>
                </c:pt>
                <c:pt idx="618">
                  <c:v>5.149193548387097</c:v>
                </c:pt>
                <c:pt idx="619">
                  <c:v>5.149193548387097</c:v>
                </c:pt>
                <c:pt idx="620">
                  <c:v>5.149193548387097</c:v>
                </c:pt>
                <c:pt idx="621">
                  <c:v>5.149193548387097</c:v>
                </c:pt>
                <c:pt idx="622">
                  <c:v>5.149193548387097</c:v>
                </c:pt>
                <c:pt idx="623">
                  <c:v>5.149193548387097</c:v>
                </c:pt>
                <c:pt idx="624">
                  <c:v>5.149193548387097</c:v>
                </c:pt>
                <c:pt idx="625">
                  <c:v>5.149193548387097</c:v>
                </c:pt>
                <c:pt idx="626">
                  <c:v>5.149193548387097</c:v>
                </c:pt>
                <c:pt idx="627">
                  <c:v>5.149193548387097</c:v>
                </c:pt>
                <c:pt idx="628">
                  <c:v>5.149193548387097</c:v>
                </c:pt>
                <c:pt idx="629">
                  <c:v>5.149193548387097</c:v>
                </c:pt>
                <c:pt idx="630">
                  <c:v>5.149193548387097</c:v>
                </c:pt>
                <c:pt idx="631">
                  <c:v>5.149193548387097</c:v>
                </c:pt>
                <c:pt idx="632">
                  <c:v>5.149193548387097</c:v>
                </c:pt>
                <c:pt idx="633">
                  <c:v>5.149193548387097</c:v>
                </c:pt>
                <c:pt idx="634">
                  <c:v>5.149193548387097</c:v>
                </c:pt>
                <c:pt idx="635">
                  <c:v>5.149193548387097</c:v>
                </c:pt>
                <c:pt idx="636">
                  <c:v>5.149193548387097</c:v>
                </c:pt>
                <c:pt idx="637">
                  <c:v>5.149193548387097</c:v>
                </c:pt>
                <c:pt idx="638">
                  <c:v>5.149193548387097</c:v>
                </c:pt>
                <c:pt idx="639">
                  <c:v>5.149193548387097</c:v>
                </c:pt>
                <c:pt idx="640">
                  <c:v>5.149193548387097</c:v>
                </c:pt>
                <c:pt idx="641">
                  <c:v>5.149193548387097</c:v>
                </c:pt>
                <c:pt idx="642">
                  <c:v>5.149193548387097</c:v>
                </c:pt>
                <c:pt idx="643">
                  <c:v>5.149193548387097</c:v>
                </c:pt>
                <c:pt idx="644">
                  <c:v>5.149193548387097</c:v>
                </c:pt>
                <c:pt idx="645">
                  <c:v>5.149193548387097</c:v>
                </c:pt>
                <c:pt idx="646">
                  <c:v>5.149193548387097</c:v>
                </c:pt>
                <c:pt idx="647">
                  <c:v>5.149193548387097</c:v>
                </c:pt>
                <c:pt idx="648">
                  <c:v>5.149193548387097</c:v>
                </c:pt>
                <c:pt idx="649">
                  <c:v>5.149193548387097</c:v>
                </c:pt>
                <c:pt idx="650">
                  <c:v>5.149193548387097</c:v>
                </c:pt>
                <c:pt idx="651">
                  <c:v>5.149193548387097</c:v>
                </c:pt>
                <c:pt idx="652">
                  <c:v>5.149193548387097</c:v>
                </c:pt>
                <c:pt idx="653">
                  <c:v>5.149193548387097</c:v>
                </c:pt>
                <c:pt idx="654">
                  <c:v>5.149193548387097</c:v>
                </c:pt>
                <c:pt idx="655">
                  <c:v>5.149193548387097</c:v>
                </c:pt>
                <c:pt idx="656">
                  <c:v>5.149193548387097</c:v>
                </c:pt>
                <c:pt idx="657">
                  <c:v>5.149193548387097</c:v>
                </c:pt>
                <c:pt idx="658">
                  <c:v>5.149193548387097</c:v>
                </c:pt>
                <c:pt idx="659">
                  <c:v>5.149193548387097</c:v>
                </c:pt>
                <c:pt idx="660">
                  <c:v>5.149193548387097</c:v>
                </c:pt>
                <c:pt idx="661">
                  <c:v>5.149193548387097</c:v>
                </c:pt>
                <c:pt idx="662">
                  <c:v>5.149193548387097</c:v>
                </c:pt>
                <c:pt idx="663">
                  <c:v>5.149193548387097</c:v>
                </c:pt>
                <c:pt idx="664">
                  <c:v>5.149193548387097</c:v>
                </c:pt>
                <c:pt idx="665">
                  <c:v>5.149193548387097</c:v>
                </c:pt>
                <c:pt idx="666">
                  <c:v>5.149193548387097</c:v>
                </c:pt>
                <c:pt idx="667">
                  <c:v>5.149193548387097</c:v>
                </c:pt>
                <c:pt idx="668">
                  <c:v>5.149193548387097</c:v>
                </c:pt>
                <c:pt idx="669">
                  <c:v>5.149193548387097</c:v>
                </c:pt>
                <c:pt idx="670">
                  <c:v>5.149193548387097</c:v>
                </c:pt>
                <c:pt idx="671">
                  <c:v>5.149193548387097</c:v>
                </c:pt>
                <c:pt idx="672">
                  <c:v>5.149193548387097</c:v>
                </c:pt>
                <c:pt idx="673">
                  <c:v>5.149193548387097</c:v>
                </c:pt>
                <c:pt idx="674">
                  <c:v>5.149193548387097</c:v>
                </c:pt>
                <c:pt idx="675">
                  <c:v>5.149193548387097</c:v>
                </c:pt>
                <c:pt idx="676">
                  <c:v>5.149193548387097</c:v>
                </c:pt>
                <c:pt idx="677">
                  <c:v>5.149193548387097</c:v>
                </c:pt>
                <c:pt idx="678">
                  <c:v>5.149193548387097</c:v>
                </c:pt>
                <c:pt idx="679">
                  <c:v>5.149193548387097</c:v>
                </c:pt>
                <c:pt idx="680">
                  <c:v>5.149193548387097</c:v>
                </c:pt>
                <c:pt idx="681">
                  <c:v>5.149193548387097</c:v>
                </c:pt>
                <c:pt idx="682">
                  <c:v>5.149193548387097</c:v>
                </c:pt>
                <c:pt idx="683">
                  <c:v>5.149193548387097</c:v>
                </c:pt>
                <c:pt idx="684">
                  <c:v>5.149193548387097</c:v>
                </c:pt>
                <c:pt idx="685">
                  <c:v>5.149193548387097</c:v>
                </c:pt>
                <c:pt idx="686">
                  <c:v>5.149193548387097</c:v>
                </c:pt>
                <c:pt idx="687">
                  <c:v>5.149193548387097</c:v>
                </c:pt>
                <c:pt idx="688">
                  <c:v>5.149193548387097</c:v>
                </c:pt>
                <c:pt idx="689">
                  <c:v>5.149193548387097</c:v>
                </c:pt>
                <c:pt idx="690">
                  <c:v>5.149193548387097</c:v>
                </c:pt>
                <c:pt idx="691">
                  <c:v>5.149193548387097</c:v>
                </c:pt>
                <c:pt idx="692">
                  <c:v>5.149193548387097</c:v>
                </c:pt>
                <c:pt idx="693">
                  <c:v>5.149193548387097</c:v>
                </c:pt>
                <c:pt idx="694">
                  <c:v>5.149193548387097</c:v>
                </c:pt>
                <c:pt idx="695">
                  <c:v>5.149193548387097</c:v>
                </c:pt>
                <c:pt idx="696">
                  <c:v>5.149193548387097</c:v>
                </c:pt>
                <c:pt idx="697">
                  <c:v>5.149193548387097</c:v>
                </c:pt>
                <c:pt idx="698">
                  <c:v>5.149193548387097</c:v>
                </c:pt>
                <c:pt idx="699">
                  <c:v>5.149193548387097</c:v>
                </c:pt>
                <c:pt idx="700">
                  <c:v>5.149193548387097</c:v>
                </c:pt>
                <c:pt idx="701">
                  <c:v>5.149193548387097</c:v>
                </c:pt>
                <c:pt idx="702">
                  <c:v>5.149193548387097</c:v>
                </c:pt>
                <c:pt idx="703">
                  <c:v>5.149193548387097</c:v>
                </c:pt>
                <c:pt idx="704">
                  <c:v>5.149193548387097</c:v>
                </c:pt>
                <c:pt idx="705">
                  <c:v>5.149193548387097</c:v>
                </c:pt>
                <c:pt idx="706">
                  <c:v>5.149193548387097</c:v>
                </c:pt>
                <c:pt idx="707">
                  <c:v>5.149193548387097</c:v>
                </c:pt>
                <c:pt idx="708">
                  <c:v>5.149193548387097</c:v>
                </c:pt>
                <c:pt idx="709">
                  <c:v>5.149193548387097</c:v>
                </c:pt>
                <c:pt idx="710">
                  <c:v>5.149193548387097</c:v>
                </c:pt>
                <c:pt idx="711">
                  <c:v>5.149193548387097</c:v>
                </c:pt>
                <c:pt idx="712">
                  <c:v>5.149193548387097</c:v>
                </c:pt>
                <c:pt idx="713">
                  <c:v>5.149193548387097</c:v>
                </c:pt>
                <c:pt idx="714">
                  <c:v>5.149193548387097</c:v>
                </c:pt>
                <c:pt idx="715">
                  <c:v>5.149193548387097</c:v>
                </c:pt>
                <c:pt idx="716">
                  <c:v>5.149193548387097</c:v>
                </c:pt>
                <c:pt idx="717">
                  <c:v>5.149193548387097</c:v>
                </c:pt>
                <c:pt idx="718">
                  <c:v>5.149193548387097</c:v>
                </c:pt>
                <c:pt idx="719">
                  <c:v>5.149193548387097</c:v>
                </c:pt>
                <c:pt idx="720">
                  <c:v>5.149193548387097</c:v>
                </c:pt>
                <c:pt idx="721">
                  <c:v>5.149193548387097</c:v>
                </c:pt>
                <c:pt idx="722">
                  <c:v>5.149193548387097</c:v>
                </c:pt>
                <c:pt idx="723">
                  <c:v>5.149193548387097</c:v>
                </c:pt>
                <c:pt idx="724">
                  <c:v>5.149193548387097</c:v>
                </c:pt>
                <c:pt idx="725">
                  <c:v>5.149193548387097</c:v>
                </c:pt>
                <c:pt idx="726">
                  <c:v>5.149193548387097</c:v>
                </c:pt>
                <c:pt idx="727">
                  <c:v>5.149193548387097</c:v>
                </c:pt>
                <c:pt idx="728">
                  <c:v>5.149193548387097</c:v>
                </c:pt>
                <c:pt idx="729">
                  <c:v>5.149193548387097</c:v>
                </c:pt>
                <c:pt idx="730">
                  <c:v>5.149193548387097</c:v>
                </c:pt>
                <c:pt idx="731">
                  <c:v>5.149193548387097</c:v>
                </c:pt>
                <c:pt idx="732">
                  <c:v>5.149193548387097</c:v>
                </c:pt>
                <c:pt idx="733">
                  <c:v>5.149193548387097</c:v>
                </c:pt>
                <c:pt idx="734">
                  <c:v>5.149193548387097</c:v>
                </c:pt>
                <c:pt idx="735">
                  <c:v>5.149193548387097</c:v>
                </c:pt>
                <c:pt idx="736">
                  <c:v>5.149193548387097</c:v>
                </c:pt>
                <c:pt idx="737">
                  <c:v>5.149193548387097</c:v>
                </c:pt>
                <c:pt idx="738">
                  <c:v>5.149193548387097</c:v>
                </c:pt>
                <c:pt idx="739">
                  <c:v>5.149193548387097</c:v>
                </c:pt>
                <c:pt idx="740">
                  <c:v>5.149193548387097</c:v>
                </c:pt>
                <c:pt idx="741">
                  <c:v>5.149193548387097</c:v>
                </c:pt>
                <c:pt idx="742">
                  <c:v>5.149193548387097</c:v>
                </c:pt>
                <c:pt idx="743">
                  <c:v>5.149193548387097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A7-46F4-BD9E-33B2D1F5A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4C-4E0A-8669-C457C358300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44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11</c:v>
                </c:pt>
                <c:pt idx="15">
                  <c:v>10</c:v>
                </c:pt>
                <c:pt idx="16">
                  <c:v>8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11</c:v>
                </c:pt>
                <c:pt idx="26">
                  <c:v>9</c:v>
                </c:pt>
                <c:pt idx="27">
                  <c:v>8</c:v>
                </c:pt>
                <c:pt idx="28">
                  <c:v>14</c:v>
                </c:pt>
                <c:pt idx="29">
                  <c:v>24</c:v>
                </c:pt>
                <c:pt idx="30">
                  <c:v>32</c:v>
                </c:pt>
                <c:pt idx="31">
                  <c:v>22</c:v>
                </c:pt>
                <c:pt idx="32">
                  <c:v>17</c:v>
                </c:pt>
                <c:pt idx="33">
                  <c:v>19</c:v>
                </c:pt>
                <c:pt idx="34">
                  <c:v>21</c:v>
                </c:pt>
                <c:pt idx="35">
                  <c:v>21</c:v>
                </c:pt>
                <c:pt idx="36">
                  <c:v>29</c:v>
                </c:pt>
                <c:pt idx="37">
                  <c:v>27</c:v>
                </c:pt>
                <c:pt idx="38">
                  <c:v>21</c:v>
                </c:pt>
                <c:pt idx="39">
                  <c:v>11</c:v>
                </c:pt>
                <c:pt idx="40">
                  <c:v>8</c:v>
                </c:pt>
                <c:pt idx="41">
                  <c:v>6</c:v>
                </c:pt>
                <c:pt idx="42">
                  <c:v>7</c:v>
                </c:pt>
                <c:pt idx="43">
                  <c:v>6</c:v>
                </c:pt>
                <c:pt idx="44">
                  <c:v>4</c:v>
                </c:pt>
                <c:pt idx="45">
                  <c:v>5</c:v>
                </c:pt>
                <c:pt idx="46">
                  <c:v>6</c:v>
                </c:pt>
                <c:pt idx="47">
                  <c:v>7</c:v>
                </c:pt>
                <c:pt idx="48">
                  <c:v>7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5</c:v>
                </c:pt>
                <c:pt idx="59">
                  <c:v>2</c:v>
                </c:pt>
                <c:pt idx="60">
                  <c:v>1</c:v>
                </c:pt>
                <c:pt idx="61">
                  <c:v>1</c:v>
                </c:pt>
                <c:pt idx="62">
                  <c:v>2</c:v>
                </c:pt>
                <c:pt idx="63">
                  <c:v>2</c:v>
                </c:pt>
                <c:pt idx="64">
                  <c:v>3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4</c:v>
                </c:pt>
                <c:pt idx="69">
                  <c:v>3</c:v>
                </c:pt>
                <c:pt idx="70">
                  <c:v>1</c:v>
                </c:pt>
                <c:pt idx="71">
                  <c:v>1</c:v>
                </c:pt>
                <c:pt idx="72">
                  <c:v>0</c:v>
                </c:pt>
                <c:pt idx="73">
                  <c:v>1</c:v>
                </c:pt>
                <c:pt idx="74">
                  <c:v>4</c:v>
                </c:pt>
                <c:pt idx="75">
                  <c:v>7</c:v>
                </c:pt>
                <c:pt idx="76">
                  <c:v>7</c:v>
                </c:pt>
                <c:pt idx="77">
                  <c:v>5</c:v>
                </c:pt>
                <c:pt idx="78">
                  <c:v>5</c:v>
                </c:pt>
                <c:pt idx="79">
                  <c:v>6</c:v>
                </c:pt>
                <c:pt idx="80">
                  <c:v>9</c:v>
                </c:pt>
                <c:pt idx="81">
                  <c:v>8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6</c:v>
                </c:pt>
                <c:pt idx="90">
                  <c:v>5</c:v>
                </c:pt>
                <c:pt idx="91">
                  <c:v>7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5</c:v>
                </c:pt>
                <c:pt idx="99">
                  <c:v>6</c:v>
                </c:pt>
                <c:pt idx="100">
                  <c:v>5</c:v>
                </c:pt>
                <c:pt idx="101">
                  <c:v>6</c:v>
                </c:pt>
                <c:pt idx="102">
                  <c:v>7</c:v>
                </c:pt>
                <c:pt idx="103">
                  <c:v>7</c:v>
                </c:pt>
                <c:pt idx="104">
                  <c:v>9</c:v>
                </c:pt>
                <c:pt idx="105">
                  <c:v>7</c:v>
                </c:pt>
                <c:pt idx="106">
                  <c:v>8</c:v>
                </c:pt>
                <c:pt idx="107">
                  <c:v>9</c:v>
                </c:pt>
                <c:pt idx="108">
                  <c:v>10</c:v>
                </c:pt>
                <c:pt idx="109">
                  <c:v>7</c:v>
                </c:pt>
                <c:pt idx="110">
                  <c:v>6</c:v>
                </c:pt>
                <c:pt idx="111">
                  <c:v>5</c:v>
                </c:pt>
                <c:pt idx="112">
                  <c:v>5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4</c:v>
                </c:pt>
                <c:pt idx="117">
                  <c:v>6</c:v>
                </c:pt>
                <c:pt idx="118">
                  <c:v>8</c:v>
                </c:pt>
                <c:pt idx="119">
                  <c:v>7</c:v>
                </c:pt>
                <c:pt idx="120">
                  <c:v>5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5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8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6</c:v>
                </c:pt>
                <c:pt idx="138">
                  <c:v>6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6</c:v>
                </c:pt>
                <c:pt idx="143">
                  <c:v>6</c:v>
                </c:pt>
                <c:pt idx="144">
                  <c:v>5</c:v>
                </c:pt>
                <c:pt idx="145">
                  <c:v>5</c:v>
                </c:pt>
                <c:pt idx="146">
                  <c:v>4</c:v>
                </c:pt>
                <c:pt idx="147">
                  <c:v>5</c:v>
                </c:pt>
                <c:pt idx="148">
                  <c:v>4</c:v>
                </c:pt>
                <c:pt idx="149">
                  <c:v>5</c:v>
                </c:pt>
                <c:pt idx="150">
                  <c:v>4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6</c:v>
                </c:pt>
                <c:pt idx="156">
                  <c:v>5</c:v>
                </c:pt>
                <c:pt idx="157">
                  <c:v>4</c:v>
                </c:pt>
                <c:pt idx="158">
                  <c:v>5</c:v>
                </c:pt>
                <c:pt idx="159">
                  <c:v>4</c:v>
                </c:pt>
                <c:pt idx="160">
                  <c:v>4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4</c:v>
                </c:pt>
                <c:pt idx="168">
                  <c:v>4</c:v>
                </c:pt>
                <c:pt idx="169">
                  <c:v>3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4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3</c:v>
                </c:pt>
                <c:pt idx="186">
                  <c:v>4</c:v>
                </c:pt>
                <c:pt idx="187">
                  <c:v>4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5</c:v>
                </c:pt>
                <c:pt idx="192">
                  <c:v>6</c:v>
                </c:pt>
                <c:pt idx="193">
                  <c:v>5</c:v>
                </c:pt>
                <c:pt idx="194">
                  <c:v>5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3</c:v>
                </c:pt>
                <c:pt idx="199">
                  <c:v>4</c:v>
                </c:pt>
                <c:pt idx="200">
                  <c:v>3</c:v>
                </c:pt>
                <c:pt idx="201">
                  <c:v>5</c:v>
                </c:pt>
                <c:pt idx="202">
                  <c:v>18</c:v>
                </c:pt>
                <c:pt idx="203">
                  <c:v>8</c:v>
                </c:pt>
                <c:pt idx="204">
                  <c:v>8</c:v>
                </c:pt>
                <c:pt idx="205">
                  <c:v>7</c:v>
                </c:pt>
                <c:pt idx="206">
                  <c:v>6</c:v>
                </c:pt>
                <c:pt idx="207">
                  <c:v>7</c:v>
                </c:pt>
                <c:pt idx="208">
                  <c:v>6</c:v>
                </c:pt>
                <c:pt idx="209">
                  <c:v>7</c:v>
                </c:pt>
                <c:pt idx="210">
                  <c:v>7</c:v>
                </c:pt>
                <c:pt idx="211">
                  <c:v>6</c:v>
                </c:pt>
                <c:pt idx="212">
                  <c:v>6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6</c:v>
                </c:pt>
                <c:pt idx="217">
                  <c:v>6</c:v>
                </c:pt>
                <c:pt idx="218">
                  <c:v>7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6</c:v>
                </c:pt>
                <c:pt idx="227">
                  <c:v>7</c:v>
                </c:pt>
                <c:pt idx="228">
                  <c:v>6</c:v>
                </c:pt>
                <c:pt idx="229">
                  <c:v>8</c:v>
                </c:pt>
                <c:pt idx="230">
                  <c:v>9</c:v>
                </c:pt>
                <c:pt idx="231">
                  <c:v>10</c:v>
                </c:pt>
                <c:pt idx="232">
                  <c:v>14</c:v>
                </c:pt>
                <c:pt idx="233">
                  <c:v>13</c:v>
                </c:pt>
                <c:pt idx="234">
                  <c:v>7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3</c:v>
                </c:pt>
                <c:pt idx="241">
                  <c:v>2</c:v>
                </c:pt>
                <c:pt idx="242">
                  <c:v>4</c:v>
                </c:pt>
                <c:pt idx="243">
                  <c:v>3</c:v>
                </c:pt>
                <c:pt idx="244">
                  <c:v>5</c:v>
                </c:pt>
                <c:pt idx="245">
                  <c:v>6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6</c:v>
                </c:pt>
                <c:pt idx="250">
                  <c:v>10</c:v>
                </c:pt>
                <c:pt idx="251">
                  <c:v>8</c:v>
                </c:pt>
                <c:pt idx="252">
                  <c:v>9</c:v>
                </c:pt>
                <c:pt idx="253">
                  <c:v>11</c:v>
                </c:pt>
                <c:pt idx="254">
                  <c:v>11</c:v>
                </c:pt>
                <c:pt idx="255">
                  <c:v>10</c:v>
                </c:pt>
                <c:pt idx="256">
                  <c:v>10</c:v>
                </c:pt>
                <c:pt idx="257">
                  <c:v>10</c:v>
                </c:pt>
                <c:pt idx="258">
                  <c:v>11</c:v>
                </c:pt>
                <c:pt idx="259">
                  <c:v>14</c:v>
                </c:pt>
                <c:pt idx="260">
                  <c:v>9</c:v>
                </c:pt>
                <c:pt idx="261">
                  <c:v>10</c:v>
                </c:pt>
                <c:pt idx="262">
                  <c:v>9</c:v>
                </c:pt>
                <c:pt idx="263">
                  <c:v>12</c:v>
                </c:pt>
                <c:pt idx="264">
                  <c:v>13</c:v>
                </c:pt>
                <c:pt idx="265">
                  <c:v>11</c:v>
                </c:pt>
                <c:pt idx="266">
                  <c:v>15</c:v>
                </c:pt>
                <c:pt idx="267">
                  <c:v>15</c:v>
                </c:pt>
                <c:pt idx="268">
                  <c:v>14</c:v>
                </c:pt>
                <c:pt idx="269">
                  <c:v>13</c:v>
                </c:pt>
                <c:pt idx="270">
                  <c:v>10</c:v>
                </c:pt>
                <c:pt idx="271">
                  <c:v>12</c:v>
                </c:pt>
                <c:pt idx="272">
                  <c:v>11</c:v>
                </c:pt>
                <c:pt idx="273">
                  <c:v>12</c:v>
                </c:pt>
                <c:pt idx="274">
                  <c:v>20</c:v>
                </c:pt>
                <c:pt idx="275">
                  <c:v>27</c:v>
                </c:pt>
                <c:pt idx="276">
                  <c:v>27</c:v>
                </c:pt>
                <c:pt idx="277">
                  <c:v>33</c:v>
                </c:pt>
                <c:pt idx="278">
                  <c:v>29</c:v>
                </c:pt>
                <c:pt idx="279">
                  <c:v>33</c:v>
                </c:pt>
                <c:pt idx="280">
                  <c:v>33</c:v>
                </c:pt>
                <c:pt idx="281">
                  <c:v>28</c:v>
                </c:pt>
                <c:pt idx="282">
                  <c:v>21</c:v>
                </c:pt>
                <c:pt idx="283">
                  <c:v>20</c:v>
                </c:pt>
                <c:pt idx="284">
                  <c:v>14</c:v>
                </c:pt>
                <c:pt idx="285">
                  <c:v>12</c:v>
                </c:pt>
                <c:pt idx="286">
                  <c:v>21</c:v>
                </c:pt>
                <c:pt idx="287">
                  <c:v>23</c:v>
                </c:pt>
                <c:pt idx="288">
                  <c:v>24</c:v>
                </c:pt>
                <c:pt idx="289">
                  <c:v>20</c:v>
                </c:pt>
                <c:pt idx="290">
                  <c:v>18</c:v>
                </c:pt>
                <c:pt idx="291">
                  <c:v>12</c:v>
                </c:pt>
                <c:pt idx="292">
                  <c:v>7</c:v>
                </c:pt>
                <c:pt idx="293">
                  <c:v>10</c:v>
                </c:pt>
                <c:pt idx="294">
                  <c:v>20</c:v>
                </c:pt>
                <c:pt idx="295">
                  <c:v>26</c:v>
                </c:pt>
                <c:pt idx="296">
                  <c:v>23</c:v>
                </c:pt>
                <c:pt idx="297">
                  <c:v>28</c:v>
                </c:pt>
                <c:pt idx="298">
                  <c:v>31</c:v>
                </c:pt>
                <c:pt idx="299">
                  <c:v>20</c:v>
                </c:pt>
                <c:pt idx="300">
                  <c:v>5</c:v>
                </c:pt>
                <c:pt idx="301">
                  <c:v>3</c:v>
                </c:pt>
                <c:pt idx="302">
                  <c:v>4</c:v>
                </c:pt>
                <c:pt idx="303">
                  <c:v>3</c:v>
                </c:pt>
                <c:pt idx="304">
                  <c:v>3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2</c:v>
                </c:pt>
                <c:pt idx="311">
                  <c:v>3</c:v>
                </c:pt>
                <c:pt idx="312">
                  <c:v>2</c:v>
                </c:pt>
                <c:pt idx="313">
                  <c:v>2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3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2</c:v>
                </c:pt>
                <c:pt idx="323">
                  <c:v>2</c:v>
                </c:pt>
                <c:pt idx="324">
                  <c:v>4</c:v>
                </c:pt>
                <c:pt idx="325">
                  <c:v>6</c:v>
                </c:pt>
                <c:pt idx="326">
                  <c:v>2</c:v>
                </c:pt>
                <c:pt idx="327">
                  <c:v>2</c:v>
                </c:pt>
                <c:pt idx="328">
                  <c:v>1</c:v>
                </c:pt>
                <c:pt idx="329">
                  <c:v>7</c:v>
                </c:pt>
                <c:pt idx="330">
                  <c:v>16</c:v>
                </c:pt>
                <c:pt idx="331">
                  <c:v>9</c:v>
                </c:pt>
                <c:pt idx="332">
                  <c:v>5</c:v>
                </c:pt>
                <c:pt idx="333">
                  <c:v>3</c:v>
                </c:pt>
                <c:pt idx="334">
                  <c:v>5</c:v>
                </c:pt>
                <c:pt idx="335">
                  <c:v>9</c:v>
                </c:pt>
                <c:pt idx="336">
                  <c:v>4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2</c:v>
                </c:pt>
                <c:pt idx="347">
                  <c:v>2</c:v>
                </c:pt>
                <c:pt idx="348">
                  <c:v>4</c:v>
                </c:pt>
                <c:pt idx="349">
                  <c:v>3</c:v>
                </c:pt>
                <c:pt idx="350">
                  <c:v>3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4</c:v>
                </c:pt>
                <c:pt idx="371">
                  <c:v>7</c:v>
                </c:pt>
                <c:pt idx="372">
                  <c:v>9</c:v>
                </c:pt>
                <c:pt idx="373">
                  <c:v>8</c:v>
                </c:pt>
                <c:pt idx="374">
                  <c:v>6</c:v>
                </c:pt>
                <c:pt idx="375">
                  <c:v>5</c:v>
                </c:pt>
                <c:pt idx="376">
                  <c:v>5</c:v>
                </c:pt>
                <c:pt idx="377">
                  <c:v>3</c:v>
                </c:pt>
                <c:pt idx="378">
                  <c:v>4</c:v>
                </c:pt>
                <c:pt idx="379">
                  <c:v>4</c:v>
                </c:pt>
                <c:pt idx="380">
                  <c:v>5</c:v>
                </c:pt>
                <c:pt idx="381">
                  <c:v>5</c:v>
                </c:pt>
                <c:pt idx="382">
                  <c:v>5</c:v>
                </c:pt>
                <c:pt idx="383">
                  <c:v>5</c:v>
                </c:pt>
                <c:pt idx="384">
                  <c:v>6</c:v>
                </c:pt>
                <c:pt idx="385">
                  <c:v>6</c:v>
                </c:pt>
                <c:pt idx="386">
                  <c:v>5</c:v>
                </c:pt>
                <c:pt idx="387">
                  <c:v>6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7</c:v>
                </c:pt>
                <c:pt idx="392">
                  <c:v>6</c:v>
                </c:pt>
                <c:pt idx="393">
                  <c:v>6</c:v>
                </c:pt>
                <c:pt idx="394">
                  <c:v>7</c:v>
                </c:pt>
                <c:pt idx="395">
                  <c:v>7</c:v>
                </c:pt>
                <c:pt idx="396">
                  <c:v>7</c:v>
                </c:pt>
                <c:pt idx="397">
                  <c:v>8</c:v>
                </c:pt>
                <c:pt idx="398">
                  <c:v>7</c:v>
                </c:pt>
                <c:pt idx="399">
                  <c:v>6</c:v>
                </c:pt>
                <c:pt idx="400">
                  <c:v>6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7</c:v>
                </c:pt>
                <c:pt idx="406">
                  <c:v>8</c:v>
                </c:pt>
                <c:pt idx="407">
                  <c:v>9</c:v>
                </c:pt>
                <c:pt idx="408">
                  <c:v>9</c:v>
                </c:pt>
                <c:pt idx="409">
                  <c:v>10</c:v>
                </c:pt>
                <c:pt idx="410">
                  <c:v>11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5</c:v>
                </c:pt>
                <c:pt idx="424">
                  <c:v>0</c:v>
                </c:pt>
                <c:pt idx="425">
                  <c:v>5</c:v>
                </c:pt>
                <c:pt idx="426">
                  <c:v>5</c:v>
                </c:pt>
                <c:pt idx="427">
                  <c:v>6</c:v>
                </c:pt>
                <c:pt idx="428">
                  <c:v>18</c:v>
                </c:pt>
                <c:pt idx="429">
                  <c:v>26</c:v>
                </c:pt>
                <c:pt idx="430">
                  <c:v>20</c:v>
                </c:pt>
                <c:pt idx="431">
                  <c:v>17</c:v>
                </c:pt>
                <c:pt idx="432">
                  <c:v>14</c:v>
                </c:pt>
                <c:pt idx="433">
                  <c:v>13</c:v>
                </c:pt>
                <c:pt idx="434">
                  <c:v>9</c:v>
                </c:pt>
                <c:pt idx="435">
                  <c:v>7</c:v>
                </c:pt>
                <c:pt idx="436">
                  <c:v>6</c:v>
                </c:pt>
                <c:pt idx="437">
                  <c:v>7</c:v>
                </c:pt>
                <c:pt idx="438">
                  <c:v>6</c:v>
                </c:pt>
                <c:pt idx="439">
                  <c:v>6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7</c:v>
                </c:pt>
                <c:pt idx="444">
                  <c:v>7</c:v>
                </c:pt>
                <c:pt idx="445">
                  <c:v>8</c:v>
                </c:pt>
                <c:pt idx="446">
                  <c:v>8</c:v>
                </c:pt>
                <c:pt idx="447">
                  <c:v>8</c:v>
                </c:pt>
                <c:pt idx="448">
                  <c:v>7</c:v>
                </c:pt>
                <c:pt idx="449">
                  <c:v>5</c:v>
                </c:pt>
                <c:pt idx="450">
                  <c:v>5</c:v>
                </c:pt>
                <c:pt idx="451">
                  <c:v>7</c:v>
                </c:pt>
                <c:pt idx="452">
                  <c:v>5</c:v>
                </c:pt>
                <c:pt idx="453">
                  <c:v>4</c:v>
                </c:pt>
                <c:pt idx="454">
                  <c:v>6</c:v>
                </c:pt>
                <c:pt idx="455">
                  <c:v>6</c:v>
                </c:pt>
                <c:pt idx="456">
                  <c:v>5</c:v>
                </c:pt>
                <c:pt idx="457">
                  <c:v>3</c:v>
                </c:pt>
                <c:pt idx="458">
                  <c:v>4</c:v>
                </c:pt>
                <c:pt idx="459">
                  <c:v>4</c:v>
                </c:pt>
                <c:pt idx="460">
                  <c:v>5</c:v>
                </c:pt>
                <c:pt idx="461">
                  <c:v>5</c:v>
                </c:pt>
                <c:pt idx="462">
                  <c:v>7</c:v>
                </c:pt>
                <c:pt idx="463">
                  <c:v>6</c:v>
                </c:pt>
                <c:pt idx="464">
                  <c:v>3</c:v>
                </c:pt>
                <c:pt idx="465">
                  <c:v>2</c:v>
                </c:pt>
                <c:pt idx="466">
                  <c:v>3</c:v>
                </c:pt>
                <c:pt idx="467">
                  <c:v>6</c:v>
                </c:pt>
                <c:pt idx="468">
                  <c:v>6</c:v>
                </c:pt>
                <c:pt idx="469">
                  <c:v>4</c:v>
                </c:pt>
                <c:pt idx="470">
                  <c:v>4</c:v>
                </c:pt>
                <c:pt idx="471">
                  <c:v>4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5</c:v>
                </c:pt>
                <c:pt idx="479">
                  <c:v>6</c:v>
                </c:pt>
                <c:pt idx="480">
                  <c:v>5</c:v>
                </c:pt>
                <c:pt idx="481">
                  <c:v>5</c:v>
                </c:pt>
                <c:pt idx="482">
                  <c:v>4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3</c:v>
                </c:pt>
                <c:pt idx="490">
                  <c:v>2</c:v>
                </c:pt>
                <c:pt idx="491">
                  <c:v>3</c:v>
                </c:pt>
                <c:pt idx="492">
                  <c:v>3</c:v>
                </c:pt>
                <c:pt idx="493">
                  <c:v>3</c:v>
                </c:pt>
                <c:pt idx="494">
                  <c:v>3</c:v>
                </c:pt>
                <c:pt idx="495">
                  <c:v>2</c:v>
                </c:pt>
                <c:pt idx="496">
                  <c:v>2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2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5</c:v>
                </c:pt>
                <c:pt idx="505">
                  <c:v>5</c:v>
                </c:pt>
                <c:pt idx="506">
                  <c:v>3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3</c:v>
                </c:pt>
                <c:pt idx="511">
                  <c:v>3</c:v>
                </c:pt>
                <c:pt idx="512">
                  <c:v>2</c:v>
                </c:pt>
                <c:pt idx="513">
                  <c:v>3</c:v>
                </c:pt>
                <c:pt idx="514">
                  <c:v>3</c:v>
                </c:pt>
                <c:pt idx="515">
                  <c:v>4</c:v>
                </c:pt>
                <c:pt idx="516">
                  <c:v>4</c:v>
                </c:pt>
                <c:pt idx="517">
                  <c:v>6</c:v>
                </c:pt>
                <c:pt idx="518">
                  <c:v>6</c:v>
                </c:pt>
                <c:pt idx="519">
                  <c:v>5</c:v>
                </c:pt>
                <c:pt idx="520">
                  <c:v>5</c:v>
                </c:pt>
                <c:pt idx="521">
                  <c:v>3</c:v>
                </c:pt>
                <c:pt idx="522">
                  <c:v>3</c:v>
                </c:pt>
                <c:pt idx="523">
                  <c:v>4</c:v>
                </c:pt>
                <c:pt idx="524">
                  <c:v>3</c:v>
                </c:pt>
                <c:pt idx="525">
                  <c:v>4</c:v>
                </c:pt>
                <c:pt idx="526">
                  <c:v>6</c:v>
                </c:pt>
                <c:pt idx="527">
                  <c:v>10</c:v>
                </c:pt>
                <c:pt idx="528">
                  <c:v>9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2</c:v>
                </c:pt>
                <c:pt idx="540">
                  <c:v>3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3</c:v>
                </c:pt>
                <c:pt idx="545">
                  <c:v>3</c:v>
                </c:pt>
                <c:pt idx="546">
                  <c:v>2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3</c:v>
                </c:pt>
                <c:pt idx="554">
                  <c:v>3</c:v>
                </c:pt>
                <c:pt idx="555">
                  <c:v>2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3</c:v>
                </c:pt>
                <c:pt idx="564">
                  <c:v>5</c:v>
                </c:pt>
                <c:pt idx="565">
                  <c:v>5</c:v>
                </c:pt>
                <c:pt idx="566">
                  <c:v>3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5</c:v>
                </c:pt>
                <c:pt idx="571">
                  <c:v>5</c:v>
                </c:pt>
                <c:pt idx="572">
                  <c:v>3</c:v>
                </c:pt>
                <c:pt idx="573">
                  <c:v>4</c:v>
                </c:pt>
                <c:pt idx="574">
                  <c:v>4</c:v>
                </c:pt>
                <c:pt idx="575">
                  <c:v>5</c:v>
                </c:pt>
                <c:pt idx="576">
                  <c:v>5</c:v>
                </c:pt>
                <c:pt idx="577">
                  <c:v>5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3</c:v>
                </c:pt>
                <c:pt idx="587">
                  <c:v>2</c:v>
                </c:pt>
                <c:pt idx="588">
                  <c:v>3</c:v>
                </c:pt>
                <c:pt idx="589">
                  <c:v>2</c:v>
                </c:pt>
                <c:pt idx="590">
                  <c:v>1</c:v>
                </c:pt>
                <c:pt idx="591">
                  <c:v>2</c:v>
                </c:pt>
                <c:pt idx="592">
                  <c:v>2</c:v>
                </c:pt>
                <c:pt idx="593">
                  <c:v>4</c:v>
                </c:pt>
                <c:pt idx="594">
                  <c:v>4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2</c:v>
                </c:pt>
                <c:pt idx="599">
                  <c:v>2</c:v>
                </c:pt>
                <c:pt idx="600">
                  <c:v>1</c:v>
                </c:pt>
                <c:pt idx="601">
                  <c:v>2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4</c:v>
                </c:pt>
                <c:pt idx="611">
                  <c:v>3</c:v>
                </c:pt>
                <c:pt idx="612">
                  <c:v>4</c:v>
                </c:pt>
                <c:pt idx="613">
                  <c:v>4</c:v>
                </c:pt>
                <c:pt idx="614">
                  <c:v>5</c:v>
                </c:pt>
                <c:pt idx="615">
                  <c:v>3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2</c:v>
                </c:pt>
                <c:pt idx="622">
                  <c:v>2</c:v>
                </c:pt>
                <c:pt idx="623">
                  <c:v>1</c:v>
                </c:pt>
                <c:pt idx="624">
                  <c:v>1</c:v>
                </c:pt>
                <c:pt idx="625">
                  <c:v>2</c:v>
                </c:pt>
                <c:pt idx="626">
                  <c:v>2</c:v>
                </c:pt>
                <c:pt idx="627">
                  <c:v>8</c:v>
                </c:pt>
                <c:pt idx="628">
                  <c:v>8</c:v>
                </c:pt>
                <c:pt idx="629">
                  <c:v>8</c:v>
                </c:pt>
                <c:pt idx="630">
                  <c:v>8</c:v>
                </c:pt>
                <c:pt idx="631">
                  <c:v>8</c:v>
                </c:pt>
                <c:pt idx="632">
                  <c:v>9</c:v>
                </c:pt>
                <c:pt idx="633">
                  <c:v>9</c:v>
                </c:pt>
                <c:pt idx="634">
                  <c:v>10</c:v>
                </c:pt>
                <c:pt idx="635">
                  <c:v>10</c:v>
                </c:pt>
                <c:pt idx="636">
                  <c:v>9</c:v>
                </c:pt>
                <c:pt idx="637">
                  <c:v>10</c:v>
                </c:pt>
                <c:pt idx="638">
                  <c:v>7</c:v>
                </c:pt>
                <c:pt idx="639">
                  <c:v>8</c:v>
                </c:pt>
                <c:pt idx="640">
                  <c:v>7</c:v>
                </c:pt>
                <c:pt idx="641">
                  <c:v>6</c:v>
                </c:pt>
                <c:pt idx="642">
                  <c:v>7</c:v>
                </c:pt>
                <c:pt idx="643">
                  <c:v>7</c:v>
                </c:pt>
                <c:pt idx="644">
                  <c:v>7</c:v>
                </c:pt>
                <c:pt idx="645">
                  <c:v>7</c:v>
                </c:pt>
                <c:pt idx="646">
                  <c:v>6</c:v>
                </c:pt>
                <c:pt idx="647">
                  <c:v>4</c:v>
                </c:pt>
                <c:pt idx="648">
                  <c:v>4</c:v>
                </c:pt>
                <c:pt idx="649">
                  <c:v>4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1</c:v>
                </c:pt>
                <c:pt idx="657">
                  <c:v>3</c:v>
                </c:pt>
                <c:pt idx="658">
                  <c:v>5</c:v>
                </c:pt>
                <c:pt idx="659">
                  <c:v>7</c:v>
                </c:pt>
                <c:pt idx="660">
                  <c:v>8</c:v>
                </c:pt>
                <c:pt idx="661">
                  <c:v>11</c:v>
                </c:pt>
                <c:pt idx="662">
                  <c:v>10</c:v>
                </c:pt>
                <c:pt idx="663">
                  <c:v>8</c:v>
                </c:pt>
                <c:pt idx="664">
                  <c:v>11</c:v>
                </c:pt>
                <c:pt idx="665">
                  <c:v>10</c:v>
                </c:pt>
                <c:pt idx="666">
                  <c:v>19</c:v>
                </c:pt>
                <c:pt idx="667">
                  <c:v>10</c:v>
                </c:pt>
                <c:pt idx="668">
                  <c:v>9</c:v>
                </c:pt>
                <c:pt idx="669">
                  <c:v>9</c:v>
                </c:pt>
                <c:pt idx="670">
                  <c:v>11</c:v>
                </c:pt>
                <c:pt idx="671">
                  <c:v>8</c:v>
                </c:pt>
                <c:pt idx="672">
                  <c:v>6</c:v>
                </c:pt>
                <c:pt idx="673">
                  <c:v>5</c:v>
                </c:pt>
                <c:pt idx="674">
                  <c:v>4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4</c:v>
                </c:pt>
                <c:pt idx="685">
                  <c:v>2</c:v>
                </c:pt>
                <c:pt idx="686">
                  <c:v>4</c:v>
                </c:pt>
                <c:pt idx="687">
                  <c:v>1</c:v>
                </c:pt>
                <c:pt idx="688">
                  <c:v>0</c:v>
                </c:pt>
                <c:pt idx="689">
                  <c:v>6</c:v>
                </c:pt>
                <c:pt idx="690">
                  <c:v>9</c:v>
                </c:pt>
                <c:pt idx="691">
                  <c:v>2</c:v>
                </c:pt>
                <c:pt idx="692">
                  <c:v>10</c:v>
                </c:pt>
                <c:pt idx="693">
                  <c:v>4</c:v>
                </c:pt>
                <c:pt idx="694">
                  <c:v>5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7</c:v>
                </c:pt>
                <c:pt idx="700">
                  <c:v>5</c:v>
                </c:pt>
                <c:pt idx="701">
                  <c:v>16</c:v>
                </c:pt>
                <c:pt idx="702">
                  <c:v>5</c:v>
                </c:pt>
                <c:pt idx="703">
                  <c:v>15</c:v>
                </c:pt>
                <c:pt idx="704">
                  <c:v>4</c:v>
                </c:pt>
                <c:pt idx="705">
                  <c:v>8</c:v>
                </c:pt>
                <c:pt idx="706">
                  <c:v>4</c:v>
                </c:pt>
                <c:pt idx="707">
                  <c:v>5</c:v>
                </c:pt>
                <c:pt idx="708">
                  <c:v>6</c:v>
                </c:pt>
                <c:pt idx="709">
                  <c:v>7</c:v>
                </c:pt>
                <c:pt idx="710">
                  <c:v>7</c:v>
                </c:pt>
                <c:pt idx="711">
                  <c:v>7</c:v>
                </c:pt>
                <c:pt idx="712">
                  <c:v>7</c:v>
                </c:pt>
                <c:pt idx="713">
                  <c:v>5</c:v>
                </c:pt>
                <c:pt idx="714">
                  <c:v>5</c:v>
                </c:pt>
                <c:pt idx="715">
                  <c:v>7</c:v>
                </c:pt>
                <c:pt idx="716">
                  <c:v>6</c:v>
                </c:pt>
                <c:pt idx="717">
                  <c:v>6</c:v>
                </c:pt>
                <c:pt idx="718">
                  <c:v>6</c:v>
                </c:pt>
                <c:pt idx="719">
                  <c:v>4</c:v>
                </c:pt>
                <c:pt idx="720">
                  <c:v>5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2</c:v>
                </c:pt>
                <c:pt idx="725">
                  <c:v>2</c:v>
                </c:pt>
                <c:pt idx="726">
                  <c:v>1</c:v>
                </c:pt>
                <c:pt idx="727">
                  <c:v>3</c:v>
                </c:pt>
                <c:pt idx="728">
                  <c:v>4</c:v>
                </c:pt>
                <c:pt idx="729">
                  <c:v>5</c:v>
                </c:pt>
                <c:pt idx="730">
                  <c:v>4</c:v>
                </c:pt>
                <c:pt idx="731">
                  <c:v>5</c:v>
                </c:pt>
                <c:pt idx="732">
                  <c:v>5</c:v>
                </c:pt>
                <c:pt idx="733">
                  <c:v>6</c:v>
                </c:pt>
                <c:pt idx="734">
                  <c:v>4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4</c:v>
                </c:pt>
                <c:pt idx="739">
                  <c:v>5</c:v>
                </c:pt>
                <c:pt idx="740">
                  <c:v>5</c:v>
                </c:pt>
                <c:pt idx="741">
                  <c:v>5</c:v>
                </c:pt>
                <c:pt idx="742">
                  <c:v>4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4C-4E0A-8669-C457C358300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6.0109439124487007</c:v>
                </c:pt>
                <c:pt idx="1">
                  <c:v>6.0109439124487007</c:v>
                </c:pt>
                <c:pt idx="2">
                  <c:v>6.0109439124487007</c:v>
                </c:pt>
                <c:pt idx="3">
                  <c:v>6.0109439124487007</c:v>
                </c:pt>
                <c:pt idx="4">
                  <c:v>6.0109439124487007</c:v>
                </c:pt>
                <c:pt idx="5">
                  <c:v>6.0109439124487007</c:v>
                </c:pt>
                <c:pt idx="6">
                  <c:v>6.0109439124487007</c:v>
                </c:pt>
                <c:pt idx="7">
                  <c:v>6.0109439124487007</c:v>
                </c:pt>
                <c:pt idx="8">
                  <c:v>6.0109439124487007</c:v>
                </c:pt>
                <c:pt idx="9">
                  <c:v>6.0109439124487007</c:v>
                </c:pt>
                <c:pt idx="10">
                  <c:v>6.0109439124487007</c:v>
                </c:pt>
                <c:pt idx="11">
                  <c:v>6.0109439124487007</c:v>
                </c:pt>
                <c:pt idx="12">
                  <c:v>6.0109439124487007</c:v>
                </c:pt>
                <c:pt idx="13">
                  <c:v>6.0109439124487007</c:v>
                </c:pt>
                <c:pt idx="14">
                  <c:v>6.0109439124487007</c:v>
                </c:pt>
                <c:pt idx="15">
                  <c:v>6.0109439124487007</c:v>
                </c:pt>
                <c:pt idx="16">
                  <c:v>6.0109439124487007</c:v>
                </c:pt>
                <c:pt idx="17">
                  <c:v>6.0109439124487007</c:v>
                </c:pt>
                <c:pt idx="18">
                  <c:v>6.0109439124487007</c:v>
                </c:pt>
                <c:pt idx="19">
                  <c:v>6.0109439124487007</c:v>
                </c:pt>
                <c:pt idx="20">
                  <c:v>6.0109439124487007</c:v>
                </c:pt>
                <c:pt idx="21">
                  <c:v>6.0109439124487007</c:v>
                </c:pt>
                <c:pt idx="22">
                  <c:v>6.0109439124487007</c:v>
                </c:pt>
                <c:pt idx="23">
                  <c:v>6.0109439124487007</c:v>
                </c:pt>
                <c:pt idx="24">
                  <c:v>6.0109439124487007</c:v>
                </c:pt>
                <c:pt idx="25">
                  <c:v>6.0109439124487007</c:v>
                </c:pt>
                <c:pt idx="26">
                  <c:v>6.0109439124487007</c:v>
                </c:pt>
                <c:pt idx="27">
                  <c:v>6.0109439124487007</c:v>
                </c:pt>
                <c:pt idx="28">
                  <c:v>6.0109439124487007</c:v>
                </c:pt>
                <c:pt idx="29">
                  <c:v>6.0109439124487007</c:v>
                </c:pt>
                <c:pt idx="30">
                  <c:v>6.0109439124487007</c:v>
                </c:pt>
                <c:pt idx="31">
                  <c:v>6.0109439124487007</c:v>
                </c:pt>
                <c:pt idx="32">
                  <c:v>6.0109439124487007</c:v>
                </c:pt>
                <c:pt idx="33">
                  <c:v>6.0109439124487007</c:v>
                </c:pt>
                <c:pt idx="34">
                  <c:v>6.0109439124487007</c:v>
                </c:pt>
                <c:pt idx="35">
                  <c:v>6.0109439124487007</c:v>
                </c:pt>
                <c:pt idx="36">
                  <c:v>6.0109439124487007</c:v>
                </c:pt>
                <c:pt idx="37">
                  <c:v>6.0109439124487007</c:v>
                </c:pt>
                <c:pt idx="38">
                  <c:v>6.0109439124487007</c:v>
                </c:pt>
                <c:pt idx="39">
                  <c:v>6.0109439124487007</c:v>
                </c:pt>
                <c:pt idx="40">
                  <c:v>6.0109439124487007</c:v>
                </c:pt>
                <c:pt idx="41">
                  <c:v>6.0109439124487007</c:v>
                </c:pt>
                <c:pt idx="42">
                  <c:v>6.0109439124487007</c:v>
                </c:pt>
                <c:pt idx="43">
                  <c:v>6.0109439124487007</c:v>
                </c:pt>
                <c:pt idx="44">
                  <c:v>6.0109439124487007</c:v>
                </c:pt>
                <c:pt idx="45">
                  <c:v>6.0109439124487007</c:v>
                </c:pt>
                <c:pt idx="46">
                  <c:v>6.0109439124487007</c:v>
                </c:pt>
                <c:pt idx="47">
                  <c:v>6.0109439124487007</c:v>
                </c:pt>
                <c:pt idx="48">
                  <c:v>6.0109439124487007</c:v>
                </c:pt>
                <c:pt idx="49">
                  <c:v>6.0109439124487007</c:v>
                </c:pt>
                <c:pt idx="50">
                  <c:v>6.0109439124487007</c:v>
                </c:pt>
                <c:pt idx="51">
                  <c:v>6.0109439124487007</c:v>
                </c:pt>
                <c:pt idx="52">
                  <c:v>6.0109439124487007</c:v>
                </c:pt>
                <c:pt idx="53">
                  <c:v>6.0109439124487007</c:v>
                </c:pt>
                <c:pt idx="54">
                  <c:v>6.0109439124487007</c:v>
                </c:pt>
                <c:pt idx="55">
                  <c:v>6.0109439124487007</c:v>
                </c:pt>
                <c:pt idx="56">
                  <c:v>6.0109439124487007</c:v>
                </c:pt>
                <c:pt idx="57">
                  <c:v>6.0109439124487007</c:v>
                </c:pt>
                <c:pt idx="58">
                  <c:v>6.0109439124487007</c:v>
                </c:pt>
                <c:pt idx="59">
                  <c:v>6.0109439124487007</c:v>
                </c:pt>
                <c:pt idx="60">
                  <c:v>6.0109439124487007</c:v>
                </c:pt>
                <c:pt idx="61">
                  <c:v>6.0109439124487007</c:v>
                </c:pt>
                <c:pt idx="62">
                  <c:v>6.0109439124487007</c:v>
                </c:pt>
                <c:pt idx="63">
                  <c:v>6.0109439124487007</c:v>
                </c:pt>
                <c:pt idx="64">
                  <c:v>6.0109439124487007</c:v>
                </c:pt>
                <c:pt idx="65">
                  <c:v>6.0109439124487007</c:v>
                </c:pt>
                <c:pt idx="66">
                  <c:v>6.0109439124487007</c:v>
                </c:pt>
                <c:pt idx="67">
                  <c:v>6.0109439124487007</c:v>
                </c:pt>
                <c:pt idx="68">
                  <c:v>6.0109439124487007</c:v>
                </c:pt>
                <c:pt idx="69">
                  <c:v>6.0109439124487007</c:v>
                </c:pt>
                <c:pt idx="70">
                  <c:v>6.0109439124487007</c:v>
                </c:pt>
                <c:pt idx="71">
                  <c:v>6.0109439124487007</c:v>
                </c:pt>
                <c:pt idx="72">
                  <c:v>6.0109439124487007</c:v>
                </c:pt>
                <c:pt idx="73">
                  <c:v>6.0109439124487007</c:v>
                </c:pt>
                <c:pt idx="74">
                  <c:v>6.0109439124487007</c:v>
                </c:pt>
                <c:pt idx="75">
                  <c:v>6.0109439124487007</c:v>
                </c:pt>
                <c:pt idx="76">
                  <c:v>6.0109439124487007</c:v>
                </c:pt>
                <c:pt idx="77">
                  <c:v>6.0109439124487007</c:v>
                </c:pt>
                <c:pt idx="78">
                  <c:v>6.0109439124487007</c:v>
                </c:pt>
                <c:pt idx="79">
                  <c:v>6.0109439124487007</c:v>
                </c:pt>
                <c:pt idx="80">
                  <c:v>6.0109439124487007</c:v>
                </c:pt>
                <c:pt idx="81">
                  <c:v>6.0109439124487007</c:v>
                </c:pt>
                <c:pt idx="82">
                  <c:v>6.0109439124487007</c:v>
                </c:pt>
                <c:pt idx="83">
                  <c:v>6.0109439124487007</c:v>
                </c:pt>
                <c:pt idx="84">
                  <c:v>6.0109439124487007</c:v>
                </c:pt>
                <c:pt idx="85">
                  <c:v>6.0109439124487007</c:v>
                </c:pt>
                <c:pt idx="86">
                  <c:v>6.0109439124487007</c:v>
                </c:pt>
                <c:pt idx="87">
                  <c:v>6.0109439124487007</c:v>
                </c:pt>
                <c:pt idx="88">
                  <c:v>6.0109439124487007</c:v>
                </c:pt>
                <c:pt idx="89">
                  <c:v>6.0109439124487007</c:v>
                </c:pt>
                <c:pt idx="90">
                  <c:v>6.0109439124487007</c:v>
                </c:pt>
                <c:pt idx="91">
                  <c:v>6.0109439124487007</c:v>
                </c:pt>
                <c:pt idx="92">
                  <c:v>6.0109439124487007</c:v>
                </c:pt>
                <c:pt idx="93">
                  <c:v>6.0109439124487007</c:v>
                </c:pt>
                <c:pt idx="94">
                  <c:v>6.0109439124487007</c:v>
                </c:pt>
                <c:pt idx="95">
                  <c:v>6.0109439124487007</c:v>
                </c:pt>
                <c:pt idx="96">
                  <c:v>6.0109439124487007</c:v>
                </c:pt>
                <c:pt idx="97">
                  <c:v>6.0109439124487007</c:v>
                </c:pt>
                <c:pt idx="98">
                  <c:v>6.0109439124487007</c:v>
                </c:pt>
                <c:pt idx="99">
                  <c:v>6.0109439124487007</c:v>
                </c:pt>
                <c:pt idx="100">
                  <c:v>6.0109439124487007</c:v>
                </c:pt>
                <c:pt idx="101">
                  <c:v>6.0109439124487007</c:v>
                </c:pt>
                <c:pt idx="102">
                  <c:v>6.0109439124487007</c:v>
                </c:pt>
                <c:pt idx="103">
                  <c:v>6.0109439124487007</c:v>
                </c:pt>
                <c:pt idx="104">
                  <c:v>6.0109439124487007</c:v>
                </c:pt>
                <c:pt idx="105">
                  <c:v>6.0109439124487007</c:v>
                </c:pt>
                <c:pt idx="106">
                  <c:v>6.0109439124487007</c:v>
                </c:pt>
                <c:pt idx="107">
                  <c:v>6.0109439124487007</c:v>
                </c:pt>
                <c:pt idx="108">
                  <c:v>6.0109439124487007</c:v>
                </c:pt>
                <c:pt idx="109">
                  <c:v>6.0109439124487007</c:v>
                </c:pt>
                <c:pt idx="110">
                  <c:v>6.0109439124487007</c:v>
                </c:pt>
                <c:pt idx="111">
                  <c:v>6.0109439124487007</c:v>
                </c:pt>
                <c:pt idx="112">
                  <c:v>6.0109439124487007</c:v>
                </c:pt>
                <c:pt idx="113">
                  <c:v>6.0109439124487007</c:v>
                </c:pt>
                <c:pt idx="114">
                  <c:v>6.0109439124487007</c:v>
                </c:pt>
                <c:pt idx="115">
                  <c:v>6.0109439124487007</c:v>
                </c:pt>
                <c:pt idx="116">
                  <c:v>6.0109439124487007</c:v>
                </c:pt>
                <c:pt idx="117">
                  <c:v>6.0109439124487007</c:v>
                </c:pt>
                <c:pt idx="118">
                  <c:v>6.0109439124487007</c:v>
                </c:pt>
                <c:pt idx="119">
                  <c:v>6.0109439124487007</c:v>
                </c:pt>
                <c:pt idx="120">
                  <c:v>6.0109439124487007</c:v>
                </c:pt>
                <c:pt idx="121">
                  <c:v>6.0109439124487007</c:v>
                </c:pt>
                <c:pt idx="122">
                  <c:v>6.0109439124487007</c:v>
                </c:pt>
                <c:pt idx="123">
                  <c:v>6.0109439124487007</c:v>
                </c:pt>
                <c:pt idx="124">
                  <c:v>6.0109439124487007</c:v>
                </c:pt>
                <c:pt idx="125">
                  <c:v>6.0109439124487007</c:v>
                </c:pt>
                <c:pt idx="126">
                  <c:v>6.0109439124487007</c:v>
                </c:pt>
                <c:pt idx="127">
                  <c:v>6.0109439124487007</c:v>
                </c:pt>
                <c:pt idx="128">
                  <c:v>6.0109439124487007</c:v>
                </c:pt>
                <c:pt idx="129">
                  <c:v>6.0109439124487007</c:v>
                </c:pt>
                <c:pt idx="130">
                  <c:v>6.0109439124487007</c:v>
                </c:pt>
                <c:pt idx="131">
                  <c:v>6.0109439124487007</c:v>
                </c:pt>
                <c:pt idx="132">
                  <c:v>6.0109439124487007</c:v>
                </c:pt>
                <c:pt idx="133">
                  <c:v>6.0109439124487007</c:v>
                </c:pt>
                <c:pt idx="134">
                  <c:v>6.0109439124487007</c:v>
                </c:pt>
                <c:pt idx="135">
                  <c:v>6.0109439124487007</c:v>
                </c:pt>
                <c:pt idx="136">
                  <c:v>6.0109439124487007</c:v>
                </c:pt>
                <c:pt idx="137">
                  <c:v>6.0109439124487007</c:v>
                </c:pt>
                <c:pt idx="138">
                  <c:v>6.0109439124487007</c:v>
                </c:pt>
                <c:pt idx="139">
                  <c:v>6.0109439124487007</c:v>
                </c:pt>
                <c:pt idx="140">
                  <c:v>6.0109439124487007</c:v>
                </c:pt>
                <c:pt idx="141">
                  <c:v>6.0109439124487007</c:v>
                </c:pt>
                <c:pt idx="142">
                  <c:v>6.0109439124487007</c:v>
                </c:pt>
                <c:pt idx="143">
                  <c:v>6.0109439124487007</c:v>
                </c:pt>
                <c:pt idx="144">
                  <c:v>6.0109439124487007</c:v>
                </c:pt>
                <c:pt idx="145">
                  <c:v>6.0109439124487007</c:v>
                </c:pt>
                <c:pt idx="146">
                  <c:v>6.0109439124487007</c:v>
                </c:pt>
                <c:pt idx="147">
                  <c:v>6.0109439124487007</c:v>
                </c:pt>
                <c:pt idx="148">
                  <c:v>6.0109439124487007</c:v>
                </c:pt>
                <c:pt idx="149">
                  <c:v>6.0109439124487007</c:v>
                </c:pt>
                <c:pt idx="150">
                  <c:v>6.0109439124487007</c:v>
                </c:pt>
                <c:pt idx="151">
                  <c:v>6.0109439124487007</c:v>
                </c:pt>
                <c:pt idx="152">
                  <c:v>6.0109439124487007</c:v>
                </c:pt>
                <c:pt idx="153">
                  <c:v>6.0109439124487007</c:v>
                </c:pt>
                <c:pt idx="154">
                  <c:v>6.0109439124487007</c:v>
                </c:pt>
                <c:pt idx="155">
                  <c:v>6.0109439124487007</c:v>
                </c:pt>
                <c:pt idx="156">
                  <c:v>6.0109439124487007</c:v>
                </c:pt>
                <c:pt idx="157">
                  <c:v>6.0109439124487007</c:v>
                </c:pt>
                <c:pt idx="158">
                  <c:v>6.0109439124487007</c:v>
                </c:pt>
                <c:pt idx="159">
                  <c:v>6.0109439124487007</c:v>
                </c:pt>
                <c:pt idx="160">
                  <c:v>6.0109439124487007</c:v>
                </c:pt>
                <c:pt idx="161">
                  <c:v>6.0109439124487007</c:v>
                </c:pt>
                <c:pt idx="162">
                  <c:v>6.0109439124487007</c:v>
                </c:pt>
                <c:pt idx="163">
                  <c:v>6.0109439124487007</c:v>
                </c:pt>
                <c:pt idx="164">
                  <c:v>6.0109439124487007</c:v>
                </c:pt>
                <c:pt idx="165">
                  <c:v>6.0109439124487007</c:v>
                </c:pt>
                <c:pt idx="166">
                  <c:v>6.0109439124487007</c:v>
                </c:pt>
                <c:pt idx="167">
                  <c:v>6.0109439124487007</c:v>
                </c:pt>
                <c:pt idx="168">
                  <c:v>6.0109439124487007</c:v>
                </c:pt>
                <c:pt idx="169">
                  <c:v>6.0109439124487007</c:v>
                </c:pt>
                <c:pt idx="170">
                  <c:v>6.0109439124487007</c:v>
                </c:pt>
                <c:pt idx="171">
                  <c:v>6.0109439124487007</c:v>
                </c:pt>
                <c:pt idx="172">
                  <c:v>6.0109439124487007</c:v>
                </c:pt>
                <c:pt idx="173">
                  <c:v>6.0109439124487007</c:v>
                </c:pt>
                <c:pt idx="174">
                  <c:v>6.0109439124487007</c:v>
                </c:pt>
                <c:pt idx="175">
                  <c:v>6.0109439124487007</c:v>
                </c:pt>
                <c:pt idx="176">
                  <c:v>6.0109439124487007</c:v>
                </c:pt>
                <c:pt idx="177">
                  <c:v>6.0109439124487007</c:v>
                </c:pt>
                <c:pt idx="178">
                  <c:v>6.0109439124487007</c:v>
                </c:pt>
                <c:pt idx="179">
                  <c:v>6.0109439124487007</c:v>
                </c:pt>
                <c:pt idx="180">
                  <c:v>6.0109439124487007</c:v>
                </c:pt>
                <c:pt idx="181">
                  <c:v>6.0109439124487007</c:v>
                </c:pt>
                <c:pt idx="182">
                  <c:v>6.0109439124487007</c:v>
                </c:pt>
                <c:pt idx="183">
                  <c:v>6.0109439124487007</c:v>
                </c:pt>
                <c:pt idx="184">
                  <c:v>6.0109439124487007</c:v>
                </c:pt>
                <c:pt idx="185">
                  <c:v>6.0109439124487007</c:v>
                </c:pt>
                <c:pt idx="186">
                  <c:v>6.0109439124487007</c:v>
                </c:pt>
                <c:pt idx="187">
                  <c:v>6.0109439124487007</c:v>
                </c:pt>
                <c:pt idx="188">
                  <c:v>6.0109439124487007</c:v>
                </c:pt>
                <c:pt idx="189">
                  <c:v>6.0109439124487007</c:v>
                </c:pt>
                <c:pt idx="190">
                  <c:v>6.0109439124487007</c:v>
                </c:pt>
                <c:pt idx="191">
                  <c:v>6.0109439124487007</c:v>
                </c:pt>
                <c:pt idx="192">
                  <c:v>6.0109439124487007</c:v>
                </c:pt>
                <c:pt idx="193">
                  <c:v>6.0109439124487007</c:v>
                </c:pt>
                <c:pt idx="194">
                  <c:v>6.0109439124487007</c:v>
                </c:pt>
                <c:pt idx="195">
                  <c:v>6.0109439124487007</c:v>
                </c:pt>
                <c:pt idx="196">
                  <c:v>6.0109439124487007</c:v>
                </c:pt>
                <c:pt idx="197">
                  <c:v>6.0109439124487007</c:v>
                </c:pt>
                <c:pt idx="198">
                  <c:v>6.0109439124487007</c:v>
                </c:pt>
                <c:pt idx="199">
                  <c:v>6.0109439124487007</c:v>
                </c:pt>
                <c:pt idx="200">
                  <c:v>6.0109439124487007</c:v>
                </c:pt>
                <c:pt idx="201">
                  <c:v>6.0109439124487007</c:v>
                </c:pt>
                <c:pt idx="202">
                  <c:v>6.0109439124487007</c:v>
                </c:pt>
                <c:pt idx="203">
                  <c:v>6.0109439124487007</c:v>
                </c:pt>
                <c:pt idx="204">
                  <c:v>6.0109439124487007</c:v>
                </c:pt>
                <c:pt idx="205">
                  <c:v>6.0109439124487007</c:v>
                </c:pt>
                <c:pt idx="206">
                  <c:v>6.0109439124487007</c:v>
                </c:pt>
                <c:pt idx="207">
                  <c:v>6.0109439124487007</c:v>
                </c:pt>
                <c:pt idx="208">
                  <c:v>6.0109439124487007</c:v>
                </c:pt>
                <c:pt idx="209">
                  <c:v>6.0109439124487007</c:v>
                </c:pt>
                <c:pt idx="210">
                  <c:v>6.0109439124487007</c:v>
                </c:pt>
                <c:pt idx="211">
                  <c:v>6.0109439124487007</c:v>
                </c:pt>
                <c:pt idx="212">
                  <c:v>6.0109439124487007</c:v>
                </c:pt>
                <c:pt idx="213">
                  <c:v>6.0109439124487007</c:v>
                </c:pt>
                <c:pt idx="214">
                  <c:v>6.0109439124487007</c:v>
                </c:pt>
                <c:pt idx="215">
                  <c:v>6.0109439124487007</c:v>
                </c:pt>
                <c:pt idx="216">
                  <c:v>6.0109439124487007</c:v>
                </c:pt>
                <c:pt idx="217">
                  <c:v>6.0109439124487007</c:v>
                </c:pt>
                <c:pt idx="218">
                  <c:v>6.0109439124487007</c:v>
                </c:pt>
                <c:pt idx="219">
                  <c:v>6.0109439124487007</c:v>
                </c:pt>
                <c:pt idx="220">
                  <c:v>6.0109439124487007</c:v>
                </c:pt>
                <c:pt idx="221">
                  <c:v>6.0109439124487007</c:v>
                </c:pt>
                <c:pt idx="222">
                  <c:v>6.0109439124487007</c:v>
                </c:pt>
                <c:pt idx="223">
                  <c:v>6.0109439124487007</c:v>
                </c:pt>
                <c:pt idx="224">
                  <c:v>6.0109439124487007</c:v>
                </c:pt>
                <c:pt idx="225">
                  <c:v>6.0109439124487007</c:v>
                </c:pt>
                <c:pt idx="226">
                  <c:v>6.0109439124487007</c:v>
                </c:pt>
                <c:pt idx="227">
                  <c:v>6.0109439124487007</c:v>
                </c:pt>
                <c:pt idx="228">
                  <c:v>6.0109439124487007</c:v>
                </c:pt>
                <c:pt idx="229">
                  <c:v>6.0109439124487007</c:v>
                </c:pt>
                <c:pt idx="230">
                  <c:v>6.0109439124487007</c:v>
                </c:pt>
                <c:pt idx="231">
                  <c:v>6.0109439124487007</c:v>
                </c:pt>
                <c:pt idx="232">
                  <c:v>6.0109439124487007</c:v>
                </c:pt>
                <c:pt idx="233">
                  <c:v>6.0109439124487007</c:v>
                </c:pt>
                <c:pt idx="234">
                  <c:v>6.0109439124487007</c:v>
                </c:pt>
                <c:pt idx="235">
                  <c:v>6.0109439124487007</c:v>
                </c:pt>
                <c:pt idx="236">
                  <c:v>6.0109439124487007</c:v>
                </c:pt>
                <c:pt idx="237">
                  <c:v>6.0109439124487007</c:v>
                </c:pt>
                <c:pt idx="238">
                  <c:v>6.0109439124487007</c:v>
                </c:pt>
                <c:pt idx="239">
                  <c:v>6.0109439124487007</c:v>
                </c:pt>
                <c:pt idx="240">
                  <c:v>6.0109439124487007</c:v>
                </c:pt>
                <c:pt idx="241">
                  <c:v>6.0109439124487007</c:v>
                </c:pt>
                <c:pt idx="242">
                  <c:v>6.0109439124487007</c:v>
                </c:pt>
                <c:pt idx="243">
                  <c:v>6.0109439124487007</c:v>
                </c:pt>
                <c:pt idx="244">
                  <c:v>6.0109439124487007</c:v>
                </c:pt>
                <c:pt idx="245">
                  <c:v>6.0109439124487007</c:v>
                </c:pt>
                <c:pt idx="246">
                  <c:v>6.0109439124487007</c:v>
                </c:pt>
                <c:pt idx="247">
                  <c:v>6.0109439124487007</c:v>
                </c:pt>
                <c:pt idx="248">
                  <c:v>6.0109439124487007</c:v>
                </c:pt>
                <c:pt idx="249">
                  <c:v>6.0109439124487007</c:v>
                </c:pt>
                <c:pt idx="250">
                  <c:v>6.0109439124487007</c:v>
                </c:pt>
                <c:pt idx="251">
                  <c:v>6.0109439124487007</c:v>
                </c:pt>
                <c:pt idx="252">
                  <c:v>6.0109439124487007</c:v>
                </c:pt>
                <c:pt idx="253">
                  <c:v>6.0109439124487007</c:v>
                </c:pt>
                <c:pt idx="254">
                  <c:v>6.0109439124487007</c:v>
                </c:pt>
                <c:pt idx="255">
                  <c:v>6.0109439124487007</c:v>
                </c:pt>
                <c:pt idx="256">
                  <c:v>6.0109439124487007</c:v>
                </c:pt>
                <c:pt idx="257">
                  <c:v>6.0109439124487007</c:v>
                </c:pt>
                <c:pt idx="258">
                  <c:v>6.0109439124487007</c:v>
                </c:pt>
                <c:pt idx="259">
                  <c:v>6.0109439124487007</c:v>
                </c:pt>
                <c:pt idx="260">
                  <c:v>6.0109439124487007</c:v>
                </c:pt>
                <c:pt idx="261">
                  <c:v>6.0109439124487007</c:v>
                </c:pt>
                <c:pt idx="262">
                  <c:v>6.0109439124487007</c:v>
                </c:pt>
                <c:pt idx="263">
                  <c:v>6.0109439124487007</c:v>
                </c:pt>
                <c:pt idx="264">
                  <c:v>6.0109439124487007</c:v>
                </c:pt>
                <c:pt idx="265">
                  <c:v>6.0109439124487007</c:v>
                </c:pt>
                <c:pt idx="266">
                  <c:v>6.0109439124487007</c:v>
                </c:pt>
                <c:pt idx="267">
                  <c:v>6.0109439124487007</c:v>
                </c:pt>
                <c:pt idx="268">
                  <c:v>6.0109439124487007</c:v>
                </c:pt>
                <c:pt idx="269">
                  <c:v>6.0109439124487007</c:v>
                </c:pt>
                <c:pt idx="270">
                  <c:v>6.0109439124487007</c:v>
                </c:pt>
                <c:pt idx="271">
                  <c:v>6.0109439124487007</c:v>
                </c:pt>
                <c:pt idx="272">
                  <c:v>6.0109439124487007</c:v>
                </c:pt>
                <c:pt idx="273">
                  <c:v>6.0109439124487007</c:v>
                </c:pt>
                <c:pt idx="274">
                  <c:v>6.0109439124487007</c:v>
                </c:pt>
                <c:pt idx="275">
                  <c:v>6.0109439124487007</c:v>
                </c:pt>
                <c:pt idx="276">
                  <c:v>6.0109439124487007</c:v>
                </c:pt>
                <c:pt idx="277">
                  <c:v>6.0109439124487007</c:v>
                </c:pt>
                <c:pt idx="278">
                  <c:v>6.0109439124487007</c:v>
                </c:pt>
                <c:pt idx="279">
                  <c:v>6.0109439124487007</c:v>
                </c:pt>
                <c:pt idx="280">
                  <c:v>6.0109439124487007</c:v>
                </c:pt>
                <c:pt idx="281">
                  <c:v>6.0109439124487007</c:v>
                </c:pt>
                <c:pt idx="282">
                  <c:v>6.0109439124487007</c:v>
                </c:pt>
                <c:pt idx="283">
                  <c:v>6.0109439124487007</c:v>
                </c:pt>
                <c:pt idx="284">
                  <c:v>6.0109439124487007</c:v>
                </c:pt>
                <c:pt idx="285">
                  <c:v>6.0109439124487007</c:v>
                </c:pt>
                <c:pt idx="286">
                  <c:v>6.0109439124487007</c:v>
                </c:pt>
                <c:pt idx="287">
                  <c:v>6.0109439124487007</c:v>
                </c:pt>
                <c:pt idx="288">
                  <c:v>6.0109439124487007</c:v>
                </c:pt>
                <c:pt idx="289">
                  <c:v>6.0109439124487007</c:v>
                </c:pt>
                <c:pt idx="290">
                  <c:v>6.0109439124487007</c:v>
                </c:pt>
                <c:pt idx="291">
                  <c:v>6.0109439124487007</c:v>
                </c:pt>
                <c:pt idx="292">
                  <c:v>6.0109439124487007</c:v>
                </c:pt>
                <c:pt idx="293">
                  <c:v>6.0109439124487007</c:v>
                </c:pt>
                <c:pt idx="294">
                  <c:v>6.0109439124487007</c:v>
                </c:pt>
                <c:pt idx="295">
                  <c:v>6.0109439124487007</c:v>
                </c:pt>
                <c:pt idx="296">
                  <c:v>6.0109439124487007</c:v>
                </c:pt>
                <c:pt idx="297">
                  <c:v>6.0109439124487007</c:v>
                </c:pt>
                <c:pt idx="298">
                  <c:v>6.0109439124487007</c:v>
                </c:pt>
                <c:pt idx="299">
                  <c:v>6.0109439124487007</c:v>
                </c:pt>
                <c:pt idx="300">
                  <c:v>6.0109439124487007</c:v>
                </c:pt>
                <c:pt idx="301">
                  <c:v>6.0109439124487007</c:v>
                </c:pt>
                <c:pt idx="302">
                  <c:v>6.0109439124487007</c:v>
                </c:pt>
                <c:pt idx="303">
                  <c:v>6.0109439124487007</c:v>
                </c:pt>
                <c:pt idx="304">
                  <c:v>6.0109439124487007</c:v>
                </c:pt>
                <c:pt idx="305">
                  <c:v>6.0109439124487007</c:v>
                </c:pt>
                <c:pt idx="306">
                  <c:v>6.0109439124487007</c:v>
                </c:pt>
                <c:pt idx="307">
                  <c:v>6.0109439124487007</c:v>
                </c:pt>
                <c:pt idx="308">
                  <c:v>6.0109439124487007</c:v>
                </c:pt>
                <c:pt idx="309">
                  <c:v>6.0109439124487007</c:v>
                </c:pt>
                <c:pt idx="310">
                  <c:v>6.0109439124487007</c:v>
                </c:pt>
                <c:pt idx="311">
                  <c:v>6.0109439124487007</c:v>
                </c:pt>
                <c:pt idx="312">
                  <c:v>6.0109439124487007</c:v>
                </c:pt>
                <c:pt idx="313">
                  <c:v>6.0109439124487007</c:v>
                </c:pt>
                <c:pt idx="314">
                  <c:v>6.0109439124487007</c:v>
                </c:pt>
                <c:pt idx="315">
                  <c:v>6.0109439124487007</c:v>
                </c:pt>
                <c:pt idx="316">
                  <c:v>6.0109439124487007</c:v>
                </c:pt>
                <c:pt idx="317">
                  <c:v>6.0109439124487007</c:v>
                </c:pt>
                <c:pt idx="318">
                  <c:v>6.0109439124487007</c:v>
                </c:pt>
                <c:pt idx="319">
                  <c:v>6.0109439124487007</c:v>
                </c:pt>
                <c:pt idx="320">
                  <c:v>6.0109439124487007</c:v>
                </c:pt>
                <c:pt idx="321">
                  <c:v>6.0109439124487007</c:v>
                </c:pt>
                <c:pt idx="322">
                  <c:v>6.0109439124487007</c:v>
                </c:pt>
                <c:pt idx="323">
                  <c:v>6.0109439124487007</c:v>
                </c:pt>
                <c:pt idx="324">
                  <c:v>6.0109439124487007</c:v>
                </c:pt>
                <c:pt idx="325">
                  <c:v>6.0109439124487007</c:v>
                </c:pt>
                <c:pt idx="326">
                  <c:v>6.0109439124487007</c:v>
                </c:pt>
                <c:pt idx="327">
                  <c:v>6.0109439124487007</c:v>
                </c:pt>
                <c:pt idx="328">
                  <c:v>6.0109439124487007</c:v>
                </c:pt>
                <c:pt idx="329">
                  <c:v>6.0109439124487007</c:v>
                </c:pt>
                <c:pt idx="330">
                  <c:v>6.0109439124487007</c:v>
                </c:pt>
                <c:pt idx="331">
                  <c:v>6.0109439124487007</c:v>
                </c:pt>
                <c:pt idx="332">
                  <c:v>6.0109439124487007</c:v>
                </c:pt>
                <c:pt idx="333">
                  <c:v>6.0109439124487007</c:v>
                </c:pt>
                <c:pt idx="334">
                  <c:v>6.0109439124487007</c:v>
                </c:pt>
                <c:pt idx="335">
                  <c:v>6.0109439124487007</c:v>
                </c:pt>
                <c:pt idx="336">
                  <c:v>6.0109439124487007</c:v>
                </c:pt>
                <c:pt idx="337">
                  <c:v>6.0109439124487007</c:v>
                </c:pt>
                <c:pt idx="338">
                  <c:v>6.0109439124487007</c:v>
                </c:pt>
                <c:pt idx="339">
                  <c:v>6.0109439124487007</c:v>
                </c:pt>
                <c:pt idx="340">
                  <c:v>6.0109439124487007</c:v>
                </c:pt>
                <c:pt idx="341">
                  <c:v>6.0109439124487007</c:v>
                </c:pt>
                <c:pt idx="342">
                  <c:v>6.0109439124487007</c:v>
                </c:pt>
                <c:pt idx="343">
                  <c:v>6.0109439124487007</c:v>
                </c:pt>
                <c:pt idx="344">
                  <c:v>6.0109439124487007</c:v>
                </c:pt>
                <c:pt idx="345">
                  <c:v>6.0109439124487007</c:v>
                </c:pt>
                <c:pt idx="346">
                  <c:v>6.0109439124487007</c:v>
                </c:pt>
                <c:pt idx="347">
                  <c:v>6.0109439124487007</c:v>
                </c:pt>
                <c:pt idx="348">
                  <c:v>6.0109439124487007</c:v>
                </c:pt>
                <c:pt idx="349">
                  <c:v>6.0109439124487007</c:v>
                </c:pt>
                <c:pt idx="350">
                  <c:v>6.0109439124487007</c:v>
                </c:pt>
                <c:pt idx="351">
                  <c:v>6.0109439124487007</c:v>
                </c:pt>
                <c:pt idx="352">
                  <c:v>6.0109439124487007</c:v>
                </c:pt>
                <c:pt idx="353">
                  <c:v>6.0109439124487007</c:v>
                </c:pt>
                <c:pt idx="354">
                  <c:v>6.0109439124487007</c:v>
                </c:pt>
                <c:pt idx="355">
                  <c:v>6.0109439124487007</c:v>
                </c:pt>
                <c:pt idx="356">
                  <c:v>6.0109439124487007</c:v>
                </c:pt>
                <c:pt idx="357">
                  <c:v>6.0109439124487007</c:v>
                </c:pt>
                <c:pt idx="358">
                  <c:v>6.0109439124487007</c:v>
                </c:pt>
                <c:pt idx="359">
                  <c:v>6.0109439124487007</c:v>
                </c:pt>
                <c:pt idx="360">
                  <c:v>6.0109439124487007</c:v>
                </c:pt>
                <c:pt idx="361">
                  <c:v>6.0109439124487007</c:v>
                </c:pt>
                <c:pt idx="362">
                  <c:v>6.0109439124487007</c:v>
                </c:pt>
                <c:pt idx="363">
                  <c:v>6.0109439124487007</c:v>
                </c:pt>
                <c:pt idx="364">
                  <c:v>6.0109439124487007</c:v>
                </c:pt>
                <c:pt idx="365">
                  <c:v>6.0109439124487007</c:v>
                </c:pt>
                <c:pt idx="366">
                  <c:v>6.0109439124487007</c:v>
                </c:pt>
                <c:pt idx="367">
                  <c:v>6.0109439124487007</c:v>
                </c:pt>
                <c:pt idx="368">
                  <c:v>6.0109439124487007</c:v>
                </c:pt>
                <c:pt idx="369">
                  <c:v>6.0109439124487007</c:v>
                </c:pt>
                <c:pt idx="370">
                  <c:v>6.0109439124487007</c:v>
                </c:pt>
                <c:pt idx="371">
                  <c:v>6.0109439124487007</c:v>
                </c:pt>
                <c:pt idx="372">
                  <c:v>6.0109439124487007</c:v>
                </c:pt>
                <c:pt idx="373">
                  <c:v>6.0109439124487007</c:v>
                </c:pt>
                <c:pt idx="374">
                  <c:v>6.0109439124487007</c:v>
                </c:pt>
                <c:pt idx="375">
                  <c:v>6.0109439124487007</c:v>
                </c:pt>
                <c:pt idx="376">
                  <c:v>6.0109439124487007</c:v>
                </c:pt>
                <c:pt idx="377">
                  <c:v>6.0109439124487007</c:v>
                </c:pt>
                <c:pt idx="378">
                  <c:v>6.0109439124487007</c:v>
                </c:pt>
                <c:pt idx="379">
                  <c:v>6.0109439124487007</c:v>
                </c:pt>
                <c:pt idx="380">
                  <c:v>6.0109439124487007</c:v>
                </c:pt>
                <c:pt idx="381">
                  <c:v>6.0109439124487007</c:v>
                </c:pt>
                <c:pt idx="382">
                  <c:v>6.0109439124487007</c:v>
                </c:pt>
                <c:pt idx="383">
                  <c:v>6.0109439124487007</c:v>
                </c:pt>
                <c:pt idx="384">
                  <c:v>6.0109439124487007</c:v>
                </c:pt>
                <c:pt idx="385">
                  <c:v>6.0109439124487007</c:v>
                </c:pt>
                <c:pt idx="386">
                  <c:v>6.0109439124487007</c:v>
                </c:pt>
                <c:pt idx="387">
                  <c:v>6.0109439124487007</c:v>
                </c:pt>
                <c:pt idx="388">
                  <c:v>6.0109439124487007</c:v>
                </c:pt>
                <c:pt idx="389">
                  <c:v>6.0109439124487007</c:v>
                </c:pt>
                <c:pt idx="390">
                  <c:v>6.0109439124487007</c:v>
                </c:pt>
                <c:pt idx="391">
                  <c:v>6.0109439124487007</c:v>
                </c:pt>
                <c:pt idx="392">
                  <c:v>6.0109439124487007</c:v>
                </c:pt>
                <c:pt idx="393">
                  <c:v>6.0109439124487007</c:v>
                </c:pt>
                <c:pt idx="394">
                  <c:v>6.0109439124487007</c:v>
                </c:pt>
                <c:pt idx="395">
                  <c:v>6.0109439124487007</c:v>
                </c:pt>
                <c:pt idx="396">
                  <c:v>6.0109439124487007</c:v>
                </c:pt>
                <c:pt idx="397">
                  <c:v>6.0109439124487007</c:v>
                </c:pt>
                <c:pt idx="398">
                  <c:v>6.0109439124487007</c:v>
                </c:pt>
                <c:pt idx="399">
                  <c:v>6.0109439124487007</c:v>
                </c:pt>
                <c:pt idx="400">
                  <c:v>6.0109439124487007</c:v>
                </c:pt>
                <c:pt idx="401">
                  <c:v>6.0109439124487007</c:v>
                </c:pt>
                <c:pt idx="402">
                  <c:v>6.0109439124487007</c:v>
                </c:pt>
                <c:pt idx="403">
                  <c:v>6.0109439124487007</c:v>
                </c:pt>
                <c:pt idx="404">
                  <c:v>6.0109439124487007</c:v>
                </c:pt>
                <c:pt idx="405">
                  <c:v>6.0109439124487007</c:v>
                </c:pt>
                <c:pt idx="406">
                  <c:v>6.0109439124487007</c:v>
                </c:pt>
                <c:pt idx="407">
                  <c:v>6.0109439124487007</c:v>
                </c:pt>
                <c:pt idx="408">
                  <c:v>6.0109439124487007</c:v>
                </c:pt>
                <c:pt idx="409">
                  <c:v>6.0109439124487007</c:v>
                </c:pt>
                <c:pt idx="410">
                  <c:v>6.0109439124487007</c:v>
                </c:pt>
                <c:pt idx="411">
                  <c:v>6.0109439124487007</c:v>
                </c:pt>
                <c:pt idx="412">
                  <c:v>6.0109439124487007</c:v>
                </c:pt>
                <c:pt idx="413">
                  <c:v>6.0109439124487007</c:v>
                </c:pt>
                <c:pt idx="414">
                  <c:v>6.0109439124487007</c:v>
                </c:pt>
                <c:pt idx="415">
                  <c:v>6.0109439124487007</c:v>
                </c:pt>
                <c:pt idx="416">
                  <c:v>6.0109439124487007</c:v>
                </c:pt>
                <c:pt idx="417">
                  <c:v>6.0109439124487007</c:v>
                </c:pt>
                <c:pt idx="418">
                  <c:v>6.0109439124487007</c:v>
                </c:pt>
                <c:pt idx="419">
                  <c:v>6.0109439124487007</c:v>
                </c:pt>
                <c:pt idx="420">
                  <c:v>6.0109439124487007</c:v>
                </c:pt>
                <c:pt idx="421">
                  <c:v>6.0109439124487007</c:v>
                </c:pt>
                <c:pt idx="422">
                  <c:v>6.0109439124487007</c:v>
                </c:pt>
                <c:pt idx="423">
                  <c:v>6.0109439124487007</c:v>
                </c:pt>
                <c:pt idx="424">
                  <c:v>6.0109439124487007</c:v>
                </c:pt>
                <c:pt idx="425">
                  <c:v>6.0109439124487007</c:v>
                </c:pt>
                <c:pt idx="426">
                  <c:v>6.0109439124487007</c:v>
                </c:pt>
                <c:pt idx="427">
                  <c:v>6.0109439124487007</c:v>
                </c:pt>
                <c:pt idx="428">
                  <c:v>6.0109439124487007</c:v>
                </c:pt>
                <c:pt idx="429">
                  <c:v>6.0109439124487007</c:v>
                </c:pt>
                <c:pt idx="430">
                  <c:v>6.0109439124487007</c:v>
                </c:pt>
                <c:pt idx="431">
                  <c:v>6.0109439124487007</c:v>
                </c:pt>
                <c:pt idx="432">
                  <c:v>6.0109439124487007</c:v>
                </c:pt>
                <c:pt idx="433">
                  <c:v>6.0109439124487007</c:v>
                </c:pt>
                <c:pt idx="434">
                  <c:v>6.0109439124487007</c:v>
                </c:pt>
                <c:pt idx="435">
                  <c:v>6.0109439124487007</c:v>
                </c:pt>
                <c:pt idx="436">
                  <c:v>6.0109439124487007</c:v>
                </c:pt>
                <c:pt idx="437">
                  <c:v>6.0109439124487007</c:v>
                </c:pt>
                <c:pt idx="438">
                  <c:v>6.0109439124487007</c:v>
                </c:pt>
                <c:pt idx="439">
                  <c:v>6.0109439124487007</c:v>
                </c:pt>
                <c:pt idx="440">
                  <c:v>6.0109439124487007</c:v>
                </c:pt>
                <c:pt idx="441">
                  <c:v>6.0109439124487007</c:v>
                </c:pt>
                <c:pt idx="442">
                  <c:v>6.0109439124487007</c:v>
                </c:pt>
                <c:pt idx="443">
                  <c:v>6.0109439124487007</c:v>
                </c:pt>
                <c:pt idx="444">
                  <c:v>6.0109439124487007</c:v>
                </c:pt>
                <c:pt idx="445">
                  <c:v>6.0109439124487007</c:v>
                </c:pt>
                <c:pt idx="446">
                  <c:v>6.0109439124487007</c:v>
                </c:pt>
                <c:pt idx="447">
                  <c:v>6.0109439124487007</c:v>
                </c:pt>
                <c:pt idx="448">
                  <c:v>6.0109439124487007</c:v>
                </c:pt>
                <c:pt idx="449">
                  <c:v>6.0109439124487007</c:v>
                </c:pt>
                <c:pt idx="450">
                  <c:v>6.0109439124487007</c:v>
                </c:pt>
                <c:pt idx="451">
                  <c:v>6.0109439124487007</c:v>
                </c:pt>
                <c:pt idx="452">
                  <c:v>6.0109439124487007</c:v>
                </c:pt>
                <c:pt idx="453">
                  <c:v>6.0109439124487007</c:v>
                </c:pt>
                <c:pt idx="454">
                  <c:v>6.0109439124487007</c:v>
                </c:pt>
                <c:pt idx="455">
                  <c:v>6.0109439124487007</c:v>
                </c:pt>
                <c:pt idx="456">
                  <c:v>6.0109439124487007</c:v>
                </c:pt>
                <c:pt idx="457">
                  <c:v>6.0109439124487007</c:v>
                </c:pt>
                <c:pt idx="458">
                  <c:v>6.0109439124487007</c:v>
                </c:pt>
                <c:pt idx="459">
                  <c:v>6.0109439124487007</c:v>
                </c:pt>
                <c:pt idx="460">
                  <c:v>6.0109439124487007</c:v>
                </c:pt>
                <c:pt idx="461">
                  <c:v>6.0109439124487007</c:v>
                </c:pt>
                <c:pt idx="462">
                  <c:v>6.0109439124487007</c:v>
                </c:pt>
                <c:pt idx="463">
                  <c:v>6.0109439124487007</c:v>
                </c:pt>
                <c:pt idx="464">
                  <c:v>6.0109439124487007</c:v>
                </c:pt>
                <c:pt idx="465">
                  <c:v>6.0109439124487007</c:v>
                </c:pt>
                <c:pt idx="466">
                  <c:v>6.0109439124487007</c:v>
                </c:pt>
                <c:pt idx="467">
                  <c:v>6.0109439124487007</c:v>
                </c:pt>
                <c:pt idx="468">
                  <c:v>6.0109439124487007</c:v>
                </c:pt>
                <c:pt idx="469">
                  <c:v>6.0109439124487007</c:v>
                </c:pt>
                <c:pt idx="470">
                  <c:v>6.0109439124487007</c:v>
                </c:pt>
                <c:pt idx="471">
                  <c:v>6.0109439124487007</c:v>
                </c:pt>
                <c:pt idx="472">
                  <c:v>6.0109439124487007</c:v>
                </c:pt>
                <c:pt idx="473">
                  <c:v>6.0109439124487007</c:v>
                </c:pt>
                <c:pt idx="474">
                  <c:v>6.0109439124487007</c:v>
                </c:pt>
                <c:pt idx="475">
                  <c:v>6.0109439124487007</c:v>
                </c:pt>
                <c:pt idx="476">
                  <c:v>6.0109439124487007</c:v>
                </c:pt>
                <c:pt idx="477">
                  <c:v>6.0109439124487007</c:v>
                </c:pt>
                <c:pt idx="478">
                  <c:v>6.0109439124487007</c:v>
                </c:pt>
                <c:pt idx="479">
                  <c:v>6.0109439124487007</c:v>
                </c:pt>
                <c:pt idx="480">
                  <c:v>6.0109439124487007</c:v>
                </c:pt>
                <c:pt idx="481">
                  <c:v>6.0109439124487007</c:v>
                </c:pt>
                <c:pt idx="482">
                  <c:v>6.0109439124487007</c:v>
                </c:pt>
                <c:pt idx="483">
                  <c:v>6.0109439124487007</c:v>
                </c:pt>
                <c:pt idx="484">
                  <c:v>6.0109439124487007</c:v>
                </c:pt>
                <c:pt idx="485">
                  <c:v>6.0109439124487007</c:v>
                </c:pt>
                <c:pt idx="486">
                  <c:v>6.0109439124487007</c:v>
                </c:pt>
                <c:pt idx="487">
                  <c:v>6.0109439124487007</c:v>
                </c:pt>
                <c:pt idx="488">
                  <c:v>6.0109439124487007</c:v>
                </c:pt>
                <c:pt idx="489">
                  <c:v>6.0109439124487007</c:v>
                </c:pt>
                <c:pt idx="490">
                  <c:v>6.0109439124487007</c:v>
                </c:pt>
                <c:pt idx="491">
                  <c:v>6.0109439124487007</c:v>
                </c:pt>
                <c:pt idx="492">
                  <c:v>6.0109439124487007</c:v>
                </c:pt>
                <c:pt idx="493">
                  <c:v>6.0109439124487007</c:v>
                </c:pt>
                <c:pt idx="494">
                  <c:v>6.0109439124487007</c:v>
                </c:pt>
                <c:pt idx="495">
                  <c:v>6.0109439124487007</c:v>
                </c:pt>
                <c:pt idx="496">
                  <c:v>6.0109439124487007</c:v>
                </c:pt>
                <c:pt idx="497">
                  <c:v>6.0109439124487007</c:v>
                </c:pt>
                <c:pt idx="498">
                  <c:v>6.0109439124487007</c:v>
                </c:pt>
                <c:pt idx="499">
                  <c:v>6.0109439124487007</c:v>
                </c:pt>
                <c:pt idx="500">
                  <c:v>6.0109439124487007</c:v>
                </c:pt>
                <c:pt idx="501">
                  <c:v>6.0109439124487007</c:v>
                </c:pt>
                <c:pt idx="502">
                  <c:v>6.0109439124487007</c:v>
                </c:pt>
                <c:pt idx="503">
                  <c:v>6.0109439124487007</c:v>
                </c:pt>
                <c:pt idx="504">
                  <c:v>6.0109439124487007</c:v>
                </c:pt>
                <c:pt idx="505">
                  <c:v>6.0109439124487007</c:v>
                </c:pt>
                <c:pt idx="506">
                  <c:v>6.0109439124487007</c:v>
                </c:pt>
                <c:pt idx="507">
                  <c:v>6.0109439124487007</c:v>
                </c:pt>
                <c:pt idx="508">
                  <c:v>6.0109439124487007</c:v>
                </c:pt>
                <c:pt idx="509">
                  <c:v>6.0109439124487007</c:v>
                </c:pt>
                <c:pt idx="510">
                  <c:v>6.0109439124487007</c:v>
                </c:pt>
                <c:pt idx="511">
                  <c:v>6.0109439124487007</c:v>
                </c:pt>
                <c:pt idx="512">
                  <c:v>6.0109439124487007</c:v>
                </c:pt>
                <c:pt idx="513">
                  <c:v>6.0109439124487007</c:v>
                </c:pt>
                <c:pt idx="514">
                  <c:v>6.0109439124487007</c:v>
                </c:pt>
                <c:pt idx="515">
                  <c:v>6.0109439124487007</c:v>
                </c:pt>
                <c:pt idx="516">
                  <c:v>6.0109439124487007</c:v>
                </c:pt>
                <c:pt idx="517">
                  <c:v>6.0109439124487007</c:v>
                </c:pt>
                <c:pt idx="518">
                  <c:v>6.0109439124487007</c:v>
                </c:pt>
                <c:pt idx="519">
                  <c:v>6.0109439124487007</c:v>
                </c:pt>
                <c:pt idx="520">
                  <c:v>6.0109439124487007</c:v>
                </c:pt>
                <c:pt idx="521">
                  <c:v>6.0109439124487007</c:v>
                </c:pt>
                <c:pt idx="522">
                  <c:v>6.0109439124487007</c:v>
                </c:pt>
                <c:pt idx="523">
                  <c:v>6.0109439124487007</c:v>
                </c:pt>
                <c:pt idx="524">
                  <c:v>6.0109439124487007</c:v>
                </c:pt>
                <c:pt idx="525">
                  <c:v>6.0109439124487007</c:v>
                </c:pt>
                <c:pt idx="526">
                  <c:v>6.0109439124487007</c:v>
                </c:pt>
                <c:pt idx="527">
                  <c:v>6.0109439124487007</c:v>
                </c:pt>
                <c:pt idx="528">
                  <c:v>6.0109439124487007</c:v>
                </c:pt>
                <c:pt idx="529">
                  <c:v>6.0109439124487007</c:v>
                </c:pt>
                <c:pt idx="530">
                  <c:v>6.0109439124487007</c:v>
                </c:pt>
                <c:pt idx="531">
                  <c:v>6.0109439124487007</c:v>
                </c:pt>
                <c:pt idx="532">
                  <c:v>6.0109439124487007</c:v>
                </c:pt>
                <c:pt idx="533">
                  <c:v>6.0109439124487007</c:v>
                </c:pt>
                <c:pt idx="534">
                  <c:v>6.0109439124487007</c:v>
                </c:pt>
                <c:pt idx="535">
                  <c:v>6.0109439124487007</c:v>
                </c:pt>
                <c:pt idx="536">
                  <c:v>6.0109439124487007</c:v>
                </c:pt>
                <c:pt idx="537">
                  <c:v>6.0109439124487007</c:v>
                </c:pt>
                <c:pt idx="538">
                  <c:v>6.0109439124487007</c:v>
                </c:pt>
                <c:pt idx="539">
                  <c:v>6.0109439124487007</c:v>
                </c:pt>
                <c:pt idx="540">
                  <c:v>6.0109439124487007</c:v>
                </c:pt>
                <c:pt idx="541">
                  <c:v>6.0109439124487007</c:v>
                </c:pt>
                <c:pt idx="542">
                  <c:v>6.0109439124487007</c:v>
                </c:pt>
                <c:pt idx="543">
                  <c:v>6.0109439124487007</c:v>
                </c:pt>
                <c:pt idx="544">
                  <c:v>6.0109439124487007</c:v>
                </c:pt>
                <c:pt idx="545">
                  <c:v>6.0109439124487007</c:v>
                </c:pt>
                <c:pt idx="546">
                  <c:v>6.0109439124487007</c:v>
                </c:pt>
                <c:pt idx="547">
                  <c:v>6.0109439124487007</c:v>
                </c:pt>
                <c:pt idx="548">
                  <c:v>6.0109439124487007</c:v>
                </c:pt>
                <c:pt idx="549">
                  <c:v>6.0109439124487007</c:v>
                </c:pt>
                <c:pt idx="550">
                  <c:v>6.0109439124487007</c:v>
                </c:pt>
                <c:pt idx="551">
                  <c:v>6.0109439124487007</c:v>
                </c:pt>
                <c:pt idx="552">
                  <c:v>6.0109439124487007</c:v>
                </c:pt>
                <c:pt idx="553">
                  <c:v>6.0109439124487007</c:v>
                </c:pt>
                <c:pt idx="554">
                  <c:v>6.0109439124487007</c:v>
                </c:pt>
                <c:pt idx="555">
                  <c:v>6.0109439124487007</c:v>
                </c:pt>
                <c:pt idx="556">
                  <c:v>6.0109439124487007</c:v>
                </c:pt>
                <c:pt idx="557">
                  <c:v>6.0109439124487007</c:v>
                </c:pt>
                <c:pt idx="558">
                  <c:v>6.0109439124487007</c:v>
                </c:pt>
                <c:pt idx="559">
                  <c:v>6.0109439124487007</c:v>
                </c:pt>
                <c:pt idx="560">
                  <c:v>6.0109439124487007</c:v>
                </c:pt>
                <c:pt idx="561">
                  <c:v>6.0109439124487007</c:v>
                </c:pt>
                <c:pt idx="562">
                  <c:v>6.0109439124487007</c:v>
                </c:pt>
                <c:pt idx="563">
                  <c:v>6.0109439124487007</c:v>
                </c:pt>
                <c:pt idx="564">
                  <c:v>6.0109439124487007</c:v>
                </c:pt>
                <c:pt idx="565">
                  <c:v>6.0109439124487007</c:v>
                </c:pt>
                <c:pt idx="566">
                  <c:v>6.0109439124487007</c:v>
                </c:pt>
                <c:pt idx="567">
                  <c:v>6.0109439124487007</c:v>
                </c:pt>
                <c:pt idx="568">
                  <c:v>6.0109439124487007</c:v>
                </c:pt>
                <c:pt idx="569">
                  <c:v>6.0109439124487007</c:v>
                </c:pt>
                <c:pt idx="570">
                  <c:v>6.0109439124487007</c:v>
                </c:pt>
                <c:pt idx="571">
                  <c:v>6.0109439124487007</c:v>
                </c:pt>
                <c:pt idx="572">
                  <c:v>6.0109439124487007</c:v>
                </c:pt>
                <c:pt idx="573">
                  <c:v>6.0109439124487007</c:v>
                </c:pt>
                <c:pt idx="574">
                  <c:v>6.0109439124487007</c:v>
                </c:pt>
                <c:pt idx="575">
                  <c:v>6.0109439124487007</c:v>
                </c:pt>
                <c:pt idx="576">
                  <c:v>6.0109439124487007</c:v>
                </c:pt>
                <c:pt idx="577">
                  <c:v>6.0109439124487007</c:v>
                </c:pt>
                <c:pt idx="578">
                  <c:v>6.0109439124487007</c:v>
                </c:pt>
                <c:pt idx="579">
                  <c:v>6.0109439124487007</c:v>
                </c:pt>
                <c:pt idx="580">
                  <c:v>6.0109439124487007</c:v>
                </c:pt>
                <c:pt idx="581">
                  <c:v>6.0109439124487007</c:v>
                </c:pt>
                <c:pt idx="582">
                  <c:v>6.0109439124487007</c:v>
                </c:pt>
                <c:pt idx="583">
                  <c:v>6.0109439124487007</c:v>
                </c:pt>
                <c:pt idx="584">
                  <c:v>6.0109439124487007</c:v>
                </c:pt>
                <c:pt idx="585">
                  <c:v>6.0109439124487007</c:v>
                </c:pt>
                <c:pt idx="586">
                  <c:v>6.0109439124487007</c:v>
                </c:pt>
                <c:pt idx="587">
                  <c:v>6.0109439124487007</c:v>
                </c:pt>
                <c:pt idx="588">
                  <c:v>6.0109439124487007</c:v>
                </c:pt>
                <c:pt idx="589">
                  <c:v>6.0109439124487007</c:v>
                </c:pt>
                <c:pt idx="590">
                  <c:v>6.0109439124487007</c:v>
                </c:pt>
                <c:pt idx="591">
                  <c:v>6.0109439124487007</c:v>
                </c:pt>
                <c:pt idx="592">
                  <c:v>6.0109439124487007</c:v>
                </c:pt>
                <c:pt idx="593">
                  <c:v>6.0109439124487007</c:v>
                </c:pt>
                <c:pt idx="594">
                  <c:v>6.0109439124487007</c:v>
                </c:pt>
                <c:pt idx="595">
                  <c:v>6.0109439124487007</c:v>
                </c:pt>
                <c:pt idx="596">
                  <c:v>6.0109439124487007</c:v>
                </c:pt>
                <c:pt idx="597">
                  <c:v>6.0109439124487007</c:v>
                </c:pt>
                <c:pt idx="598">
                  <c:v>6.0109439124487007</c:v>
                </c:pt>
                <c:pt idx="599">
                  <c:v>6.0109439124487007</c:v>
                </c:pt>
                <c:pt idx="600">
                  <c:v>6.0109439124487007</c:v>
                </c:pt>
                <c:pt idx="601">
                  <c:v>6.0109439124487007</c:v>
                </c:pt>
                <c:pt idx="602">
                  <c:v>6.0109439124487007</c:v>
                </c:pt>
                <c:pt idx="603">
                  <c:v>6.0109439124487007</c:v>
                </c:pt>
                <c:pt idx="604">
                  <c:v>6.0109439124487007</c:v>
                </c:pt>
                <c:pt idx="605">
                  <c:v>6.0109439124487007</c:v>
                </c:pt>
                <c:pt idx="606">
                  <c:v>6.0109439124487007</c:v>
                </c:pt>
                <c:pt idx="607">
                  <c:v>6.0109439124487007</c:v>
                </c:pt>
                <c:pt idx="608">
                  <c:v>6.0109439124487007</c:v>
                </c:pt>
                <c:pt idx="609">
                  <c:v>6.0109439124487007</c:v>
                </c:pt>
                <c:pt idx="610">
                  <c:v>6.0109439124487007</c:v>
                </c:pt>
                <c:pt idx="611">
                  <c:v>6.0109439124487007</c:v>
                </c:pt>
                <c:pt idx="612">
                  <c:v>6.0109439124487007</c:v>
                </c:pt>
                <c:pt idx="613">
                  <c:v>6.0109439124487007</c:v>
                </c:pt>
                <c:pt idx="614">
                  <c:v>6.0109439124487007</c:v>
                </c:pt>
                <c:pt idx="615">
                  <c:v>6.0109439124487007</c:v>
                </c:pt>
                <c:pt idx="616">
                  <c:v>6.0109439124487007</c:v>
                </c:pt>
                <c:pt idx="617">
                  <c:v>6.0109439124487007</c:v>
                </c:pt>
                <c:pt idx="618">
                  <c:v>6.0109439124487007</c:v>
                </c:pt>
                <c:pt idx="619">
                  <c:v>6.0109439124487007</c:v>
                </c:pt>
                <c:pt idx="620">
                  <c:v>6.0109439124487007</c:v>
                </c:pt>
                <c:pt idx="621">
                  <c:v>6.0109439124487007</c:v>
                </c:pt>
                <c:pt idx="622">
                  <c:v>6.0109439124487007</c:v>
                </c:pt>
                <c:pt idx="623">
                  <c:v>6.0109439124487007</c:v>
                </c:pt>
                <c:pt idx="624">
                  <c:v>6.0109439124487007</c:v>
                </c:pt>
                <c:pt idx="625">
                  <c:v>6.0109439124487007</c:v>
                </c:pt>
                <c:pt idx="626">
                  <c:v>6.0109439124487007</c:v>
                </c:pt>
                <c:pt idx="627">
                  <c:v>6.0109439124487007</c:v>
                </c:pt>
                <c:pt idx="628">
                  <c:v>6.0109439124487007</c:v>
                </c:pt>
                <c:pt idx="629">
                  <c:v>6.0109439124487007</c:v>
                </c:pt>
                <c:pt idx="630">
                  <c:v>6.0109439124487007</c:v>
                </c:pt>
                <c:pt idx="631">
                  <c:v>6.0109439124487007</c:v>
                </c:pt>
                <c:pt idx="632">
                  <c:v>6.0109439124487007</c:v>
                </c:pt>
                <c:pt idx="633">
                  <c:v>6.0109439124487007</c:v>
                </c:pt>
                <c:pt idx="634">
                  <c:v>6.0109439124487007</c:v>
                </c:pt>
                <c:pt idx="635">
                  <c:v>6.0109439124487007</c:v>
                </c:pt>
                <c:pt idx="636">
                  <c:v>6.0109439124487007</c:v>
                </c:pt>
                <c:pt idx="637">
                  <c:v>6.0109439124487007</c:v>
                </c:pt>
                <c:pt idx="638">
                  <c:v>6.0109439124487007</c:v>
                </c:pt>
                <c:pt idx="639">
                  <c:v>6.0109439124487007</c:v>
                </c:pt>
                <c:pt idx="640">
                  <c:v>6.0109439124487007</c:v>
                </c:pt>
                <c:pt idx="641">
                  <c:v>6.0109439124487007</c:v>
                </c:pt>
                <c:pt idx="642">
                  <c:v>6.0109439124487007</c:v>
                </c:pt>
                <c:pt idx="643">
                  <c:v>6.0109439124487007</c:v>
                </c:pt>
                <c:pt idx="644">
                  <c:v>6.0109439124487007</c:v>
                </c:pt>
                <c:pt idx="645">
                  <c:v>6.0109439124487007</c:v>
                </c:pt>
                <c:pt idx="646">
                  <c:v>6.0109439124487007</c:v>
                </c:pt>
                <c:pt idx="647">
                  <c:v>6.0109439124487007</c:v>
                </c:pt>
                <c:pt idx="648">
                  <c:v>6.0109439124487007</c:v>
                </c:pt>
                <c:pt idx="649">
                  <c:v>6.0109439124487007</c:v>
                </c:pt>
                <c:pt idx="650">
                  <c:v>6.0109439124487007</c:v>
                </c:pt>
                <c:pt idx="651">
                  <c:v>6.0109439124487007</c:v>
                </c:pt>
                <c:pt idx="652">
                  <c:v>6.0109439124487007</c:v>
                </c:pt>
                <c:pt idx="653">
                  <c:v>6.0109439124487007</c:v>
                </c:pt>
                <c:pt idx="654">
                  <c:v>6.0109439124487007</c:v>
                </c:pt>
                <c:pt idx="655">
                  <c:v>6.0109439124487007</c:v>
                </c:pt>
                <c:pt idx="656">
                  <c:v>6.0109439124487007</c:v>
                </c:pt>
                <c:pt idx="657">
                  <c:v>6.0109439124487007</c:v>
                </c:pt>
                <c:pt idx="658">
                  <c:v>6.0109439124487007</c:v>
                </c:pt>
                <c:pt idx="659">
                  <c:v>6.0109439124487007</c:v>
                </c:pt>
                <c:pt idx="660">
                  <c:v>6.0109439124487007</c:v>
                </c:pt>
                <c:pt idx="661">
                  <c:v>6.0109439124487007</c:v>
                </c:pt>
                <c:pt idx="662">
                  <c:v>6.0109439124487007</c:v>
                </c:pt>
                <c:pt idx="663">
                  <c:v>6.0109439124487007</c:v>
                </c:pt>
                <c:pt idx="664">
                  <c:v>6.0109439124487007</c:v>
                </c:pt>
                <c:pt idx="665">
                  <c:v>6.0109439124487007</c:v>
                </c:pt>
                <c:pt idx="666">
                  <c:v>6.0109439124487007</c:v>
                </c:pt>
                <c:pt idx="667">
                  <c:v>6.0109439124487007</c:v>
                </c:pt>
                <c:pt idx="668">
                  <c:v>6.0109439124487007</c:v>
                </c:pt>
                <c:pt idx="669">
                  <c:v>6.0109439124487007</c:v>
                </c:pt>
                <c:pt idx="670">
                  <c:v>6.0109439124487007</c:v>
                </c:pt>
                <c:pt idx="671">
                  <c:v>6.0109439124487007</c:v>
                </c:pt>
                <c:pt idx="672">
                  <c:v>6.0109439124487007</c:v>
                </c:pt>
                <c:pt idx="673">
                  <c:v>6.0109439124487007</c:v>
                </c:pt>
                <c:pt idx="674">
                  <c:v>6.0109439124487007</c:v>
                </c:pt>
                <c:pt idx="675">
                  <c:v>6.0109439124487007</c:v>
                </c:pt>
                <c:pt idx="676">
                  <c:v>6.0109439124487007</c:v>
                </c:pt>
                <c:pt idx="677">
                  <c:v>6.0109439124487007</c:v>
                </c:pt>
                <c:pt idx="678">
                  <c:v>6.0109439124487007</c:v>
                </c:pt>
                <c:pt idx="679">
                  <c:v>6.0109439124487007</c:v>
                </c:pt>
                <c:pt idx="680">
                  <c:v>6.0109439124487007</c:v>
                </c:pt>
                <c:pt idx="681">
                  <c:v>6.0109439124487007</c:v>
                </c:pt>
                <c:pt idx="682">
                  <c:v>6.0109439124487007</c:v>
                </c:pt>
                <c:pt idx="683">
                  <c:v>6.0109439124487007</c:v>
                </c:pt>
                <c:pt idx="684">
                  <c:v>6.0109439124487007</c:v>
                </c:pt>
                <c:pt idx="685">
                  <c:v>6.0109439124487007</c:v>
                </c:pt>
                <c:pt idx="686">
                  <c:v>6.0109439124487007</c:v>
                </c:pt>
                <c:pt idx="687">
                  <c:v>6.0109439124487007</c:v>
                </c:pt>
                <c:pt idx="688">
                  <c:v>6.0109439124487007</c:v>
                </c:pt>
                <c:pt idx="689">
                  <c:v>6.0109439124487007</c:v>
                </c:pt>
                <c:pt idx="690">
                  <c:v>6.0109439124487007</c:v>
                </c:pt>
                <c:pt idx="691">
                  <c:v>6.0109439124487007</c:v>
                </c:pt>
                <c:pt idx="692">
                  <c:v>6.0109439124487007</c:v>
                </c:pt>
                <c:pt idx="693">
                  <c:v>6.0109439124487007</c:v>
                </c:pt>
                <c:pt idx="694">
                  <c:v>6.0109439124487007</c:v>
                </c:pt>
                <c:pt idx="695">
                  <c:v>6.0109439124487007</c:v>
                </c:pt>
                <c:pt idx="696">
                  <c:v>6.0109439124487007</c:v>
                </c:pt>
                <c:pt idx="697">
                  <c:v>6.0109439124487007</c:v>
                </c:pt>
                <c:pt idx="698">
                  <c:v>6.0109439124487007</c:v>
                </c:pt>
                <c:pt idx="699">
                  <c:v>6.0109439124487007</c:v>
                </c:pt>
                <c:pt idx="700">
                  <c:v>6.0109439124487007</c:v>
                </c:pt>
                <c:pt idx="701">
                  <c:v>6.0109439124487007</c:v>
                </c:pt>
                <c:pt idx="702">
                  <c:v>6.0109439124487007</c:v>
                </c:pt>
                <c:pt idx="703">
                  <c:v>6.0109439124487007</c:v>
                </c:pt>
                <c:pt idx="704">
                  <c:v>6.0109439124487007</c:v>
                </c:pt>
                <c:pt idx="705">
                  <c:v>6.0109439124487007</c:v>
                </c:pt>
                <c:pt idx="706">
                  <c:v>6.0109439124487007</c:v>
                </c:pt>
                <c:pt idx="707">
                  <c:v>6.0109439124487007</c:v>
                </c:pt>
                <c:pt idx="708">
                  <c:v>6.0109439124487007</c:v>
                </c:pt>
                <c:pt idx="709">
                  <c:v>6.0109439124487007</c:v>
                </c:pt>
                <c:pt idx="710">
                  <c:v>6.0109439124487007</c:v>
                </c:pt>
                <c:pt idx="711">
                  <c:v>6.0109439124487007</c:v>
                </c:pt>
                <c:pt idx="712">
                  <c:v>6.0109439124487007</c:v>
                </c:pt>
                <c:pt idx="713">
                  <c:v>6.0109439124487007</c:v>
                </c:pt>
                <c:pt idx="714">
                  <c:v>6.0109439124487007</c:v>
                </c:pt>
                <c:pt idx="715">
                  <c:v>6.0109439124487007</c:v>
                </c:pt>
                <c:pt idx="716">
                  <c:v>6.0109439124487007</c:v>
                </c:pt>
                <c:pt idx="717">
                  <c:v>6.0109439124487007</c:v>
                </c:pt>
                <c:pt idx="718">
                  <c:v>6.0109439124487007</c:v>
                </c:pt>
                <c:pt idx="719">
                  <c:v>6.0109439124487007</c:v>
                </c:pt>
                <c:pt idx="720">
                  <c:v>6.0109439124487007</c:v>
                </c:pt>
                <c:pt idx="721">
                  <c:v>6.0109439124487007</c:v>
                </c:pt>
                <c:pt idx="722">
                  <c:v>6.0109439124487007</c:v>
                </c:pt>
                <c:pt idx="723">
                  <c:v>6.0109439124487007</c:v>
                </c:pt>
                <c:pt idx="724">
                  <c:v>6.0109439124487007</c:v>
                </c:pt>
                <c:pt idx="725">
                  <c:v>6.0109439124487007</c:v>
                </c:pt>
                <c:pt idx="726">
                  <c:v>6.0109439124487007</c:v>
                </c:pt>
                <c:pt idx="727">
                  <c:v>6.0109439124487007</c:v>
                </c:pt>
                <c:pt idx="728">
                  <c:v>6.0109439124487007</c:v>
                </c:pt>
                <c:pt idx="729">
                  <c:v>6.0109439124487007</c:v>
                </c:pt>
                <c:pt idx="730">
                  <c:v>6.0109439124487007</c:v>
                </c:pt>
                <c:pt idx="731">
                  <c:v>6.0109439124487007</c:v>
                </c:pt>
                <c:pt idx="732">
                  <c:v>6.0109439124487007</c:v>
                </c:pt>
                <c:pt idx="733">
                  <c:v>6.0109439124487007</c:v>
                </c:pt>
                <c:pt idx="734">
                  <c:v>6.0109439124487007</c:v>
                </c:pt>
                <c:pt idx="735">
                  <c:v>6.0109439124487007</c:v>
                </c:pt>
                <c:pt idx="736">
                  <c:v>6.0109439124487007</c:v>
                </c:pt>
                <c:pt idx="737">
                  <c:v>6.0109439124487007</c:v>
                </c:pt>
                <c:pt idx="738">
                  <c:v>6.0109439124487007</c:v>
                </c:pt>
                <c:pt idx="739">
                  <c:v>6.0109439124487007</c:v>
                </c:pt>
                <c:pt idx="740">
                  <c:v>6.0109439124487007</c:v>
                </c:pt>
                <c:pt idx="741">
                  <c:v>6.0109439124487007</c:v>
                </c:pt>
                <c:pt idx="742">
                  <c:v>6.0109439124487007</c:v>
                </c:pt>
                <c:pt idx="743">
                  <c:v>6.0109439124487007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4C-4E0A-8669-C457C3583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1F-408C-AA48-B5D6AD9FBE4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44"/>
                <c:pt idx="0">
                  <c:v>12</c:v>
                </c:pt>
                <c:pt idx="1">
                  <c:v>9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6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11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10</c:v>
                </c:pt>
                <c:pt idx="15">
                  <c:v>9</c:v>
                </c:pt>
                <c:pt idx="16">
                  <c:v>6</c:v>
                </c:pt>
                <c:pt idx="17">
                  <c:v>3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5</c:v>
                </c:pt>
                <c:pt idx="25">
                  <c:v>9</c:v>
                </c:pt>
                <c:pt idx="26">
                  <c:v>3</c:v>
                </c:pt>
                <c:pt idx="27">
                  <c:v>3</c:v>
                </c:pt>
                <c:pt idx="28">
                  <c:v>11</c:v>
                </c:pt>
                <c:pt idx="29">
                  <c:v>20</c:v>
                </c:pt>
                <c:pt idx="30">
                  <c:v>23</c:v>
                </c:pt>
                <c:pt idx="31">
                  <c:v>22</c:v>
                </c:pt>
                <c:pt idx="32">
                  <c:v>14</c:v>
                </c:pt>
                <c:pt idx="33">
                  <c:v>16</c:v>
                </c:pt>
                <c:pt idx="34">
                  <c:v>22</c:v>
                </c:pt>
                <c:pt idx="35">
                  <c:v>19</c:v>
                </c:pt>
                <c:pt idx="36">
                  <c:v>28</c:v>
                </c:pt>
                <c:pt idx="37">
                  <c:v>28</c:v>
                </c:pt>
                <c:pt idx="38">
                  <c:v>19</c:v>
                </c:pt>
                <c:pt idx="39">
                  <c:v>9</c:v>
                </c:pt>
                <c:pt idx="40">
                  <c:v>6</c:v>
                </c:pt>
                <c:pt idx="41">
                  <c:v>6</c:v>
                </c:pt>
                <c:pt idx="42">
                  <c:v>5</c:v>
                </c:pt>
                <c:pt idx="43">
                  <c:v>3</c:v>
                </c:pt>
                <c:pt idx="44">
                  <c:v>2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7</c:v>
                </c:pt>
                <c:pt idx="53">
                  <c:v>13</c:v>
                </c:pt>
                <c:pt idx="54">
                  <c:v>10</c:v>
                </c:pt>
                <c:pt idx="55">
                  <c:v>3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  <c:pt idx="59">
                  <c:v>3</c:v>
                </c:pt>
                <c:pt idx="60">
                  <c:v>6</c:v>
                </c:pt>
                <c:pt idx="61">
                  <c:v>6</c:v>
                </c:pt>
                <c:pt idx="62">
                  <c:v>4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2</c:v>
                </c:pt>
                <c:pt idx="68">
                  <c:v>7</c:v>
                </c:pt>
                <c:pt idx="69">
                  <c:v>4</c:v>
                </c:pt>
                <c:pt idx="70">
                  <c:v>5</c:v>
                </c:pt>
                <c:pt idx="71">
                  <c:v>4</c:v>
                </c:pt>
                <c:pt idx="72">
                  <c:v>1</c:v>
                </c:pt>
                <c:pt idx="73">
                  <c:v>5</c:v>
                </c:pt>
                <c:pt idx="74">
                  <c:v>12</c:v>
                </c:pt>
                <c:pt idx="75">
                  <c:v>6</c:v>
                </c:pt>
                <c:pt idx="76">
                  <c:v>4</c:v>
                </c:pt>
                <c:pt idx="77">
                  <c:v>4</c:v>
                </c:pt>
                <c:pt idx="78">
                  <c:v>3</c:v>
                </c:pt>
                <c:pt idx="79">
                  <c:v>3</c:v>
                </c:pt>
                <c:pt idx="80">
                  <c:v>9</c:v>
                </c:pt>
                <c:pt idx="81">
                  <c:v>10</c:v>
                </c:pt>
                <c:pt idx="82">
                  <c:v>13</c:v>
                </c:pt>
                <c:pt idx="83">
                  <c:v>13</c:v>
                </c:pt>
                <c:pt idx="84">
                  <c:v>13</c:v>
                </c:pt>
                <c:pt idx="85">
                  <c:v>13</c:v>
                </c:pt>
                <c:pt idx="86">
                  <c:v>11</c:v>
                </c:pt>
                <c:pt idx="87">
                  <c:v>11</c:v>
                </c:pt>
                <c:pt idx="88">
                  <c:v>10</c:v>
                </c:pt>
                <c:pt idx="89">
                  <c:v>7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6</c:v>
                </c:pt>
                <c:pt idx="96">
                  <c:v>5</c:v>
                </c:pt>
                <c:pt idx="97">
                  <c:v>3</c:v>
                </c:pt>
                <c:pt idx="98">
                  <c:v>8</c:v>
                </c:pt>
                <c:pt idx="99">
                  <c:v>11</c:v>
                </c:pt>
                <c:pt idx="100">
                  <c:v>11</c:v>
                </c:pt>
                <c:pt idx="101">
                  <c:v>10</c:v>
                </c:pt>
                <c:pt idx="102">
                  <c:v>14</c:v>
                </c:pt>
                <c:pt idx="103">
                  <c:v>11</c:v>
                </c:pt>
                <c:pt idx="104">
                  <c:v>9</c:v>
                </c:pt>
                <c:pt idx="105">
                  <c:v>12</c:v>
                </c:pt>
                <c:pt idx="106">
                  <c:v>16</c:v>
                </c:pt>
                <c:pt idx="107">
                  <c:v>16</c:v>
                </c:pt>
                <c:pt idx="108">
                  <c:v>15</c:v>
                </c:pt>
                <c:pt idx="109">
                  <c:v>15</c:v>
                </c:pt>
                <c:pt idx="110">
                  <c:v>13</c:v>
                </c:pt>
                <c:pt idx="111">
                  <c:v>13</c:v>
                </c:pt>
                <c:pt idx="112">
                  <c:v>12</c:v>
                </c:pt>
                <c:pt idx="113">
                  <c:v>12</c:v>
                </c:pt>
                <c:pt idx="114">
                  <c:v>10</c:v>
                </c:pt>
                <c:pt idx="115">
                  <c:v>10</c:v>
                </c:pt>
                <c:pt idx="116">
                  <c:v>11</c:v>
                </c:pt>
                <c:pt idx="117">
                  <c:v>12</c:v>
                </c:pt>
                <c:pt idx="118">
                  <c:v>13</c:v>
                </c:pt>
                <c:pt idx="119">
                  <c:v>11</c:v>
                </c:pt>
                <c:pt idx="120">
                  <c:v>12</c:v>
                </c:pt>
                <c:pt idx="121">
                  <c:v>11</c:v>
                </c:pt>
                <c:pt idx="122">
                  <c:v>11</c:v>
                </c:pt>
                <c:pt idx="123">
                  <c:v>11</c:v>
                </c:pt>
                <c:pt idx="124">
                  <c:v>11</c:v>
                </c:pt>
                <c:pt idx="125">
                  <c:v>11</c:v>
                </c:pt>
                <c:pt idx="126">
                  <c:v>11</c:v>
                </c:pt>
                <c:pt idx="127">
                  <c:v>11</c:v>
                </c:pt>
                <c:pt idx="128">
                  <c:v>11</c:v>
                </c:pt>
                <c:pt idx="129">
                  <c:v>10</c:v>
                </c:pt>
                <c:pt idx="130">
                  <c:v>9</c:v>
                </c:pt>
                <c:pt idx="131">
                  <c:v>10</c:v>
                </c:pt>
                <c:pt idx="132">
                  <c:v>10</c:v>
                </c:pt>
                <c:pt idx="133">
                  <c:v>12</c:v>
                </c:pt>
                <c:pt idx="134">
                  <c:v>10</c:v>
                </c:pt>
                <c:pt idx="135">
                  <c:v>11</c:v>
                </c:pt>
                <c:pt idx="136">
                  <c:v>11</c:v>
                </c:pt>
                <c:pt idx="137">
                  <c:v>10</c:v>
                </c:pt>
                <c:pt idx="138">
                  <c:v>10</c:v>
                </c:pt>
                <c:pt idx="139">
                  <c:v>11</c:v>
                </c:pt>
                <c:pt idx="140">
                  <c:v>10</c:v>
                </c:pt>
                <c:pt idx="141">
                  <c:v>9</c:v>
                </c:pt>
                <c:pt idx="142">
                  <c:v>8</c:v>
                </c:pt>
                <c:pt idx="143">
                  <c:v>8</c:v>
                </c:pt>
                <c:pt idx="144">
                  <c:v>10</c:v>
                </c:pt>
                <c:pt idx="145">
                  <c:v>10</c:v>
                </c:pt>
                <c:pt idx="146">
                  <c:v>8</c:v>
                </c:pt>
                <c:pt idx="147">
                  <c:v>9</c:v>
                </c:pt>
                <c:pt idx="148">
                  <c:v>10</c:v>
                </c:pt>
                <c:pt idx="149">
                  <c:v>10</c:v>
                </c:pt>
                <c:pt idx="150">
                  <c:v>12</c:v>
                </c:pt>
                <c:pt idx="151">
                  <c:v>12</c:v>
                </c:pt>
                <c:pt idx="152">
                  <c:v>11</c:v>
                </c:pt>
                <c:pt idx="153">
                  <c:v>4</c:v>
                </c:pt>
                <c:pt idx="154">
                  <c:v>4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11</c:v>
                </c:pt>
                <c:pt idx="161">
                  <c:v>10</c:v>
                </c:pt>
                <c:pt idx="162">
                  <c:v>7</c:v>
                </c:pt>
                <c:pt idx="163">
                  <c:v>5</c:v>
                </c:pt>
                <c:pt idx="164">
                  <c:v>2</c:v>
                </c:pt>
                <c:pt idx="165">
                  <c:v>2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2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2</c:v>
                </c:pt>
                <c:pt idx="174">
                  <c:v>3</c:v>
                </c:pt>
                <c:pt idx="175">
                  <c:v>3</c:v>
                </c:pt>
                <c:pt idx="176">
                  <c:v>5</c:v>
                </c:pt>
                <c:pt idx="177">
                  <c:v>6</c:v>
                </c:pt>
                <c:pt idx="178">
                  <c:v>4</c:v>
                </c:pt>
                <c:pt idx="179">
                  <c:v>5</c:v>
                </c:pt>
                <c:pt idx="180">
                  <c:v>10</c:v>
                </c:pt>
                <c:pt idx="181">
                  <c:v>10</c:v>
                </c:pt>
                <c:pt idx="182">
                  <c:v>8</c:v>
                </c:pt>
                <c:pt idx="183">
                  <c:v>7</c:v>
                </c:pt>
                <c:pt idx="184">
                  <c:v>5</c:v>
                </c:pt>
                <c:pt idx="185">
                  <c:v>9</c:v>
                </c:pt>
                <c:pt idx="186">
                  <c:v>10</c:v>
                </c:pt>
                <c:pt idx="187">
                  <c:v>5</c:v>
                </c:pt>
                <c:pt idx="188">
                  <c:v>8</c:v>
                </c:pt>
                <c:pt idx="189">
                  <c:v>12</c:v>
                </c:pt>
                <c:pt idx="190">
                  <c:v>11</c:v>
                </c:pt>
                <c:pt idx="191">
                  <c:v>6</c:v>
                </c:pt>
                <c:pt idx="192">
                  <c:v>6</c:v>
                </c:pt>
                <c:pt idx="193">
                  <c:v>4</c:v>
                </c:pt>
                <c:pt idx="194">
                  <c:v>6</c:v>
                </c:pt>
                <c:pt idx="195">
                  <c:v>2</c:v>
                </c:pt>
                <c:pt idx="196">
                  <c:v>8</c:v>
                </c:pt>
                <c:pt idx="197">
                  <c:v>7</c:v>
                </c:pt>
                <c:pt idx="198">
                  <c:v>5</c:v>
                </c:pt>
                <c:pt idx="199">
                  <c:v>5</c:v>
                </c:pt>
                <c:pt idx="200">
                  <c:v>4</c:v>
                </c:pt>
                <c:pt idx="201">
                  <c:v>4</c:v>
                </c:pt>
                <c:pt idx="202">
                  <c:v>5</c:v>
                </c:pt>
                <c:pt idx="203">
                  <c:v>11</c:v>
                </c:pt>
                <c:pt idx="204">
                  <c:v>14</c:v>
                </c:pt>
                <c:pt idx="205">
                  <c:v>13</c:v>
                </c:pt>
                <c:pt idx="206">
                  <c:v>14</c:v>
                </c:pt>
                <c:pt idx="207">
                  <c:v>14</c:v>
                </c:pt>
                <c:pt idx="208">
                  <c:v>14</c:v>
                </c:pt>
                <c:pt idx="209">
                  <c:v>16</c:v>
                </c:pt>
                <c:pt idx="210">
                  <c:v>14</c:v>
                </c:pt>
                <c:pt idx="211">
                  <c:v>13</c:v>
                </c:pt>
                <c:pt idx="212">
                  <c:v>14</c:v>
                </c:pt>
                <c:pt idx="213">
                  <c:v>15</c:v>
                </c:pt>
                <c:pt idx="214">
                  <c:v>15</c:v>
                </c:pt>
                <c:pt idx="215">
                  <c:v>12</c:v>
                </c:pt>
                <c:pt idx="216">
                  <c:v>11</c:v>
                </c:pt>
                <c:pt idx="217">
                  <c:v>11</c:v>
                </c:pt>
                <c:pt idx="218">
                  <c:v>9</c:v>
                </c:pt>
                <c:pt idx="219">
                  <c:v>11</c:v>
                </c:pt>
                <c:pt idx="220">
                  <c:v>8</c:v>
                </c:pt>
                <c:pt idx="221">
                  <c:v>7</c:v>
                </c:pt>
                <c:pt idx="222">
                  <c:v>9</c:v>
                </c:pt>
                <c:pt idx="223">
                  <c:v>8</c:v>
                </c:pt>
                <c:pt idx="224">
                  <c:v>8</c:v>
                </c:pt>
                <c:pt idx="225">
                  <c:v>9</c:v>
                </c:pt>
                <c:pt idx="226">
                  <c:v>11</c:v>
                </c:pt>
                <c:pt idx="227">
                  <c:v>12</c:v>
                </c:pt>
                <c:pt idx="228">
                  <c:v>14</c:v>
                </c:pt>
                <c:pt idx="229">
                  <c:v>14</c:v>
                </c:pt>
                <c:pt idx="230">
                  <c:v>11</c:v>
                </c:pt>
                <c:pt idx="231">
                  <c:v>10</c:v>
                </c:pt>
                <c:pt idx="232">
                  <c:v>11</c:v>
                </c:pt>
                <c:pt idx="233">
                  <c:v>10</c:v>
                </c:pt>
                <c:pt idx="234">
                  <c:v>10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8</c:v>
                </c:pt>
                <c:pt idx="239">
                  <c:v>10</c:v>
                </c:pt>
                <c:pt idx="240">
                  <c:v>14</c:v>
                </c:pt>
                <c:pt idx="241">
                  <c:v>14</c:v>
                </c:pt>
                <c:pt idx="242">
                  <c:v>11</c:v>
                </c:pt>
                <c:pt idx="243">
                  <c:v>11</c:v>
                </c:pt>
                <c:pt idx="244">
                  <c:v>10</c:v>
                </c:pt>
                <c:pt idx="245">
                  <c:v>9</c:v>
                </c:pt>
                <c:pt idx="246">
                  <c:v>8</c:v>
                </c:pt>
                <c:pt idx="247">
                  <c:v>10</c:v>
                </c:pt>
                <c:pt idx="248">
                  <c:v>11</c:v>
                </c:pt>
                <c:pt idx="249">
                  <c:v>12</c:v>
                </c:pt>
                <c:pt idx="250">
                  <c:v>15</c:v>
                </c:pt>
                <c:pt idx="251">
                  <c:v>15</c:v>
                </c:pt>
                <c:pt idx="252">
                  <c:v>16</c:v>
                </c:pt>
                <c:pt idx="253">
                  <c:v>17</c:v>
                </c:pt>
                <c:pt idx="254">
                  <c:v>17</c:v>
                </c:pt>
                <c:pt idx="255">
                  <c:v>17</c:v>
                </c:pt>
                <c:pt idx="256">
                  <c:v>17</c:v>
                </c:pt>
                <c:pt idx="257">
                  <c:v>17</c:v>
                </c:pt>
                <c:pt idx="258">
                  <c:v>16</c:v>
                </c:pt>
                <c:pt idx="259">
                  <c:v>15</c:v>
                </c:pt>
                <c:pt idx="260">
                  <c:v>15</c:v>
                </c:pt>
                <c:pt idx="261">
                  <c:v>15</c:v>
                </c:pt>
                <c:pt idx="262">
                  <c:v>12</c:v>
                </c:pt>
                <c:pt idx="263">
                  <c:v>15</c:v>
                </c:pt>
                <c:pt idx="264">
                  <c:v>16</c:v>
                </c:pt>
                <c:pt idx="265">
                  <c:v>15</c:v>
                </c:pt>
                <c:pt idx="266">
                  <c:v>12</c:v>
                </c:pt>
                <c:pt idx="267">
                  <c:v>12</c:v>
                </c:pt>
                <c:pt idx="268">
                  <c:v>14</c:v>
                </c:pt>
                <c:pt idx="269">
                  <c:v>13</c:v>
                </c:pt>
                <c:pt idx="270">
                  <c:v>11</c:v>
                </c:pt>
                <c:pt idx="271">
                  <c:v>10</c:v>
                </c:pt>
                <c:pt idx="272">
                  <c:v>11</c:v>
                </c:pt>
                <c:pt idx="273">
                  <c:v>11</c:v>
                </c:pt>
                <c:pt idx="274">
                  <c:v>14</c:v>
                </c:pt>
                <c:pt idx="275">
                  <c:v>31</c:v>
                </c:pt>
                <c:pt idx="276">
                  <c:v>34</c:v>
                </c:pt>
                <c:pt idx="277">
                  <c:v>26</c:v>
                </c:pt>
                <c:pt idx="278">
                  <c:v>30</c:v>
                </c:pt>
                <c:pt idx="279">
                  <c:v>30</c:v>
                </c:pt>
                <c:pt idx="280">
                  <c:v>20</c:v>
                </c:pt>
                <c:pt idx="281">
                  <c:v>23</c:v>
                </c:pt>
                <c:pt idx="282">
                  <c:v>20</c:v>
                </c:pt>
                <c:pt idx="283">
                  <c:v>16</c:v>
                </c:pt>
                <c:pt idx="284">
                  <c:v>11</c:v>
                </c:pt>
                <c:pt idx="285">
                  <c:v>20</c:v>
                </c:pt>
                <c:pt idx="286">
                  <c:v>30</c:v>
                </c:pt>
                <c:pt idx="287">
                  <c:v>33</c:v>
                </c:pt>
                <c:pt idx="288">
                  <c:v>25</c:v>
                </c:pt>
                <c:pt idx="289">
                  <c:v>20</c:v>
                </c:pt>
                <c:pt idx="290">
                  <c:v>19</c:v>
                </c:pt>
                <c:pt idx="291">
                  <c:v>11</c:v>
                </c:pt>
                <c:pt idx="292">
                  <c:v>9</c:v>
                </c:pt>
                <c:pt idx="293">
                  <c:v>11</c:v>
                </c:pt>
                <c:pt idx="294">
                  <c:v>20</c:v>
                </c:pt>
                <c:pt idx="295">
                  <c:v>24</c:v>
                </c:pt>
                <c:pt idx="296">
                  <c:v>22</c:v>
                </c:pt>
                <c:pt idx="297">
                  <c:v>29</c:v>
                </c:pt>
                <c:pt idx="298">
                  <c:v>25</c:v>
                </c:pt>
                <c:pt idx="299">
                  <c:v>12</c:v>
                </c:pt>
                <c:pt idx="300">
                  <c:v>5</c:v>
                </c:pt>
                <c:pt idx="301">
                  <c:v>6</c:v>
                </c:pt>
                <c:pt idx="302">
                  <c:v>6</c:v>
                </c:pt>
                <c:pt idx="303">
                  <c:v>2</c:v>
                </c:pt>
                <c:pt idx="304">
                  <c:v>5</c:v>
                </c:pt>
                <c:pt idx="305">
                  <c:v>5</c:v>
                </c:pt>
                <c:pt idx="306">
                  <c:v>3</c:v>
                </c:pt>
                <c:pt idx="307">
                  <c:v>2</c:v>
                </c:pt>
                <c:pt idx="308">
                  <c:v>6</c:v>
                </c:pt>
                <c:pt idx="309">
                  <c:v>6</c:v>
                </c:pt>
                <c:pt idx="310">
                  <c:v>5</c:v>
                </c:pt>
                <c:pt idx="311">
                  <c:v>3</c:v>
                </c:pt>
                <c:pt idx="312">
                  <c:v>4</c:v>
                </c:pt>
                <c:pt idx="313">
                  <c:v>3</c:v>
                </c:pt>
                <c:pt idx="314">
                  <c:v>2</c:v>
                </c:pt>
                <c:pt idx="315">
                  <c:v>4</c:v>
                </c:pt>
                <c:pt idx="316">
                  <c:v>3</c:v>
                </c:pt>
                <c:pt idx="317">
                  <c:v>4</c:v>
                </c:pt>
                <c:pt idx="318">
                  <c:v>2</c:v>
                </c:pt>
                <c:pt idx="319">
                  <c:v>1</c:v>
                </c:pt>
                <c:pt idx="320">
                  <c:v>3</c:v>
                </c:pt>
                <c:pt idx="321">
                  <c:v>1</c:v>
                </c:pt>
                <c:pt idx="322">
                  <c:v>3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1</c:v>
                </c:pt>
                <c:pt idx="327">
                  <c:v>4</c:v>
                </c:pt>
                <c:pt idx="328">
                  <c:v>4</c:v>
                </c:pt>
                <c:pt idx="329">
                  <c:v>13</c:v>
                </c:pt>
                <c:pt idx="330">
                  <c:v>20</c:v>
                </c:pt>
                <c:pt idx="331">
                  <c:v>12</c:v>
                </c:pt>
                <c:pt idx="332">
                  <c:v>11</c:v>
                </c:pt>
                <c:pt idx="333">
                  <c:v>9</c:v>
                </c:pt>
                <c:pt idx="334">
                  <c:v>13</c:v>
                </c:pt>
                <c:pt idx="335">
                  <c:v>13</c:v>
                </c:pt>
                <c:pt idx="336">
                  <c:v>10</c:v>
                </c:pt>
                <c:pt idx="337">
                  <c:v>10</c:v>
                </c:pt>
                <c:pt idx="338">
                  <c:v>9</c:v>
                </c:pt>
                <c:pt idx="339">
                  <c:v>9</c:v>
                </c:pt>
                <c:pt idx="340">
                  <c:v>8</c:v>
                </c:pt>
                <c:pt idx="341">
                  <c:v>7</c:v>
                </c:pt>
                <c:pt idx="342">
                  <c:v>8</c:v>
                </c:pt>
                <c:pt idx="343">
                  <c:v>7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9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9</c:v>
                </c:pt>
                <c:pt idx="353">
                  <c:v>9</c:v>
                </c:pt>
                <c:pt idx="354">
                  <c:v>9</c:v>
                </c:pt>
                <c:pt idx="355">
                  <c:v>9</c:v>
                </c:pt>
                <c:pt idx="356">
                  <c:v>10</c:v>
                </c:pt>
                <c:pt idx="357">
                  <c:v>12</c:v>
                </c:pt>
                <c:pt idx="358">
                  <c:v>12</c:v>
                </c:pt>
                <c:pt idx="359">
                  <c:v>17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2</c:v>
                </c:pt>
                <c:pt idx="365">
                  <c:v>2</c:v>
                </c:pt>
                <c:pt idx="366">
                  <c:v>0</c:v>
                </c:pt>
                <c:pt idx="367">
                  <c:v>1</c:v>
                </c:pt>
                <c:pt idx="368">
                  <c:v>2</c:v>
                </c:pt>
                <c:pt idx="369">
                  <c:v>1</c:v>
                </c:pt>
                <c:pt idx="370">
                  <c:v>1</c:v>
                </c:pt>
                <c:pt idx="371">
                  <c:v>5</c:v>
                </c:pt>
                <c:pt idx="372">
                  <c:v>8</c:v>
                </c:pt>
                <c:pt idx="373">
                  <c:v>4</c:v>
                </c:pt>
                <c:pt idx="374">
                  <c:v>2</c:v>
                </c:pt>
                <c:pt idx="375">
                  <c:v>1</c:v>
                </c:pt>
                <c:pt idx="376">
                  <c:v>1</c:v>
                </c:pt>
                <c:pt idx="377">
                  <c:v>3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5</c:v>
                </c:pt>
                <c:pt idx="387">
                  <c:v>4</c:v>
                </c:pt>
                <c:pt idx="388">
                  <c:v>5</c:v>
                </c:pt>
                <c:pt idx="389">
                  <c:v>5</c:v>
                </c:pt>
                <c:pt idx="390">
                  <c:v>7</c:v>
                </c:pt>
                <c:pt idx="391">
                  <c:v>11</c:v>
                </c:pt>
                <c:pt idx="392">
                  <c:v>12</c:v>
                </c:pt>
                <c:pt idx="393">
                  <c:v>12</c:v>
                </c:pt>
                <c:pt idx="394">
                  <c:v>11</c:v>
                </c:pt>
                <c:pt idx="395">
                  <c:v>6</c:v>
                </c:pt>
                <c:pt idx="396">
                  <c:v>6</c:v>
                </c:pt>
                <c:pt idx="397">
                  <c:v>6</c:v>
                </c:pt>
                <c:pt idx="398">
                  <c:v>7</c:v>
                </c:pt>
                <c:pt idx="399">
                  <c:v>5</c:v>
                </c:pt>
                <c:pt idx="400">
                  <c:v>9</c:v>
                </c:pt>
                <c:pt idx="401">
                  <c:v>6</c:v>
                </c:pt>
                <c:pt idx="402">
                  <c:v>7</c:v>
                </c:pt>
                <c:pt idx="403">
                  <c:v>4</c:v>
                </c:pt>
                <c:pt idx="404">
                  <c:v>6</c:v>
                </c:pt>
                <c:pt idx="405">
                  <c:v>2</c:v>
                </c:pt>
                <c:pt idx="406">
                  <c:v>3</c:v>
                </c:pt>
                <c:pt idx="407">
                  <c:v>4</c:v>
                </c:pt>
                <c:pt idx="408">
                  <c:v>11</c:v>
                </c:pt>
                <c:pt idx="409">
                  <c:v>16</c:v>
                </c:pt>
                <c:pt idx="410">
                  <c:v>17</c:v>
                </c:pt>
                <c:pt idx="411">
                  <c:v>15</c:v>
                </c:pt>
                <c:pt idx="412">
                  <c:v>16</c:v>
                </c:pt>
                <c:pt idx="413">
                  <c:v>17</c:v>
                </c:pt>
                <c:pt idx="414">
                  <c:v>18</c:v>
                </c:pt>
                <c:pt idx="415">
                  <c:v>19</c:v>
                </c:pt>
                <c:pt idx="416">
                  <c:v>17</c:v>
                </c:pt>
                <c:pt idx="417">
                  <c:v>17</c:v>
                </c:pt>
                <c:pt idx="418">
                  <c:v>16</c:v>
                </c:pt>
                <c:pt idx="419">
                  <c:v>13</c:v>
                </c:pt>
                <c:pt idx="420">
                  <c:v>18</c:v>
                </c:pt>
                <c:pt idx="421">
                  <c:v>20</c:v>
                </c:pt>
                <c:pt idx="422">
                  <c:v>14</c:v>
                </c:pt>
                <c:pt idx="423">
                  <c:v>12</c:v>
                </c:pt>
                <c:pt idx="424">
                  <c:v>12</c:v>
                </c:pt>
                <c:pt idx="425">
                  <c:v>11</c:v>
                </c:pt>
                <c:pt idx="426">
                  <c:v>11</c:v>
                </c:pt>
                <c:pt idx="427">
                  <c:v>10</c:v>
                </c:pt>
                <c:pt idx="428">
                  <c:v>12</c:v>
                </c:pt>
                <c:pt idx="429">
                  <c:v>18</c:v>
                </c:pt>
                <c:pt idx="430">
                  <c:v>19</c:v>
                </c:pt>
                <c:pt idx="431">
                  <c:v>19</c:v>
                </c:pt>
                <c:pt idx="432">
                  <c:v>19</c:v>
                </c:pt>
                <c:pt idx="433">
                  <c:v>17</c:v>
                </c:pt>
                <c:pt idx="434">
                  <c:v>15</c:v>
                </c:pt>
                <c:pt idx="435">
                  <c:v>13</c:v>
                </c:pt>
                <c:pt idx="436">
                  <c:v>14</c:v>
                </c:pt>
                <c:pt idx="437">
                  <c:v>13</c:v>
                </c:pt>
                <c:pt idx="438">
                  <c:v>12</c:v>
                </c:pt>
                <c:pt idx="439">
                  <c:v>11</c:v>
                </c:pt>
                <c:pt idx="440">
                  <c:v>11</c:v>
                </c:pt>
                <c:pt idx="441">
                  <c:v>11</c:v>
                </c:pt>
                <c:pt idx="442">
                  <c:v>11</c:v>
                </c:pt>
                <c:pt idx="443">
                  <c:v>12</c:v>
                </c:pt>
                <c:pt idx="444">
                  <c:v>12</c:v>
                </c:pt>
                <c:pt idx="445">
                  <c:v>13</c:v>
                </c:pt>
                <c:pt idx="446">
                  <c:v>14</c:v>
                </c:pt>
                <c:pt idx="447">
                  <c:v>12</c:v>
                </c:pt>
                <c:pt idx="448">
                  <c:v>4</c:v>
                </c:pt>
                <c:pt idx="449">
                  <c:v>9</c:v>
                </c:pt>
                <c:pt idx="450">
                  <c:v>9</c:v>
                </c:pt>
                <c:pt idx="451">
                  <c:v>9</c:v>
                </c:pt>
                <c:pt idx="452">
                  <c:v>7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1</c:v>
                </c:pt>
                <c:pt idx="466">
                  <c:v>2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3</c:v>
                </c:pt>
                <c:pt idx="484">
                  <c:v>3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1</c:v>
                </c:pt>
                <c:pt idx="490">
                  <c:v>3</c:v>
                </c:pt>
                <c:pt idx="491">
                  <c:v>3</c:v>
                </c:pt>
                <c:pt idx="492">
                  <c:v>4</c:v>
                </c:pt>
                <c:pt idx="493">
                  <c:v>3</c:v>
                </c:pt>
                <c:pt idx="494">
                  <c:v>1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2</c:v>
                </c:pt>
                <c:pt idx="503">
                  <c:v>2</c:v>
                </c:pt>
                <c:pt idx="504">
                  <c:v>2</c:v>
                </c:pt>
                <c:pt idx="505">
                  <c:v>3</c:v>
                </c:pt>
                <c:pt idx="506">
                  <c:v>4</c:v>
                </c:pt>
                <c:pt idx="507">
                  <c:v>6</c:v>
                </c:pt>
                <c:pt idx="508">
                  <c:v>5</c:v>
                </c:pt>
                <c:pt idx="509">
                  <c:v>5</c:v>
                </c:pt>
                <c:pt idx="510">
                  <c:v>6</c:v>
                </c:pt>
                <c:pt idx="511">
                  <c:v>5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4</c:v>
                </c:pt>
                <c:pt idx="516">
                  <c:v>2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6</c:v>
                </c:pt>
                <c:pt idx="522">
                  <c:v>8</c:v>
                </c:pt>
                <c:pt idx="523">
                  <c:v>6</c:v>
                </c:pt>
                <c:pt idx="524">
                  <c:v>4</c:v>
                </c:pt>
                <c:pt idx="525">
                  <c:v>5</c:v>
                </c:pt>
                <c:pt idx="526">
                  <c:v>2</c:v>
                </c:pt>
                <c:pt idx="527">
                  <c:v>5</c:v>
                </c:pt>
                <c:pt idx="528">
                  <c:v>6</c:v>
                </c:pt>
                <c:pt idx="529">
                  <c:v>6</c:v>
                </c:pt>
                <c:pt idx="530">
                  <c:v>5</c:v>
                </c:pt>
                <c:pt idx="531">
                  <c:v>4</c:v>
                </c:pt>
                <c:pt idx="532">
                  <c:v>2</c:v>
                </c:pt>
                <c:pt idx="533">
                  <c:v>2</c:v>
                </c:pt>
                <c:pt idx="534">
                  <c:v>6</c:v>
                </c:pt>
                <c:pt idx="535">
                  <c:v>6</c:v>
                </c:pt>
                <c:pt idx="536">
                  <c:v>3</c:v>
                </c:pt>
                <c:pt idx="537">
                  <c:v>4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2</c:v>
                </c:pt>
                <c:pt idx="542">
                  <c:v>9</c:v>
                </c:pt>
                <c:pt idx="543">
                  <c:v>9</c:v>
                </c:pt>
                <c:pt idx="544">
                  <c:v>7</c:v>
                </c:pt>
                <c:pt idx="545">
                  <c:v>5</c:v>
                </c:pt>
                <c:pt idx="546">
                  <c:v>8</c:v>
                </c:pt>
                <c:pt idx="547">
                  <c:v>7</c:v>
                </c:pt>
                <c:pt idx="548">
                  <c:v>7</c:v>
                </c:pt>
                <c:pt idx="549">
                  <c:v>8</c:v>
                </c:pt>
                <c:pt idx="550">
                  <c:v>2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4</c:v>
                </c:pt>
                <c:pt idx="557">
                  <c:v>4</c:v>
                </c:pt>
                <c:pt idx="558">
                  <c:v>3</c:v>
                </c:pt>
                <c:pt idx="559">
                  <c:v>4</c:v>
                </c:pt>
                <c:pt idx="560">
                  <c:v>5</c:v>
                </c:pt>
                <c:pt idx="561">
                  <c:v>4</c:v>
                </c:pt>
                <c:pt idx="562">
                  <c:v>5</c:v>
                </c:pt>
                <c:pt idx="563">
                  <c:v>6</c:v>
                </c:pt>
                <c:pt idx="564">
                  <c:v>7</c:v>
                </c:pt>
                <c:pt idx="565">
                  <c:v>6</c:v>
                </c:pt>
                <c:pt idx="566">
                  <c:v>7</c:v>
                </c:pt>
                <c:pt idx="567">
                  <c:v>8</c:v>
                </c:pt>
                <c:pt idx="568">
                  <c:v>8</c:v>
                </c:pt>
                <c:pt idx="569">
                  <c:v>9</c:v>
                </c:pt>
                <c:pt idx="570">
                  <c:v>9</c:v>
                </c:pt>
                <c:pt idx="571">
                  <c:v>8</c:v>
                </c:pt>
                <c:pt idx="572">
                  <c:v>8</c:v>
                </c:pt>
                <c:pt idx="573">
                  <c:v>7</c:v>
                </c:pt>
                <c:pt idx="574">
                  <c:v>7</c:v>
                </c:pt>
                <c:pt idx="575">
                  <c:v>8</c:v>
                </c:pt>
                <c:pt idx="576">
                  <c:v>9</c:v>
                </c:pt>
                <c:pt idx="577">
                  <c:v>7</c:v>
                </c:pt>
                <c:pt idx="578">
                  <c:v>6</c:v>
                </c:pt>
                <c:pt idx="579">
                  <c:v>7</c:v>
                </c:pt>
                <c:pt idx="580">
                  <c:v>5</c:v>
                </c:pt>
                <c:pt idx="581">
                  <c:v>5</c:v>
                </c:pt>
                <c:pt idx="582">
                  <c:v>4</c:v>
                </c:pt>
                <c:pt idx="583">
                  <c:v>4</c:v>
                </c:pt>
                <c:pt idx="584">
                  <c:v>4</c:v>
                </c:pt>
                <c:pt idx="585">
                  <c:v>5</c:v>
                </c:pt>
                <c:pt idx="586">
                  <c:v>5</c:v>
                </c:pt>
                <c:pt idx="587">
                  <c:v>8</c:v>
                </c:pt>
                <c:pt idx="588">
                  <c:v>6</c:v>
                </c:pt>
                <c:pt idx="589">
                  <c:v>7</c:v>
                </c:pt>
                <c:pt idx="590">
                  <c:v>6</c:v>
                </c:pt>
                <c:pt idx="591">
                  <c:v>7</c:v>
                </c:pt>
                <c:pt idx="592">
                  <c:v>8</c:v>
                </c:pt>
                <c:pt idx="593">
                  <c:v>7</c:v>
                </c:pt>
                <c:pt idx="594">
                  <c:v>9</c:v>
                </c:pt>
                <c:pt idx="595">
                  <c:v>7</c:v>
                </c:pt>
                <c:pt idx="596">
                  <c:v>5</c:v>
                </c:pt>
                <c:pt idx="597">
                  <c:v>4</c:v>
                </c:pt>
                <c:pt idx="598">
                  <c:v>3</c:v>
                </c:pt>
                <c:pt idx="599">
                  <c:v>4</c:v>
                </c:pt>
                <c:pt idx="600">
                  <c:v>3</c:v>
                </c:pt>
                <c:pt idx="601">
                  <c:v>4</c:v>
                </c:pt>
                <c:pt idx="602">
                  <c:v>5</c:v>
                </c:pt>
                <c:pt idx="603">
                  <c:v>5</c:v>
                </c:pt>
                <c:pt idx="604">
                  <c:v>2</c:v>
                </c:pt>
                <c:pt idx="605">
                  <c:v>2</c:v>
                </c:pt>
                <c:pt idx="606">
                  <c:v>3</c:v>
                </c:pt>
                <c:pt idx="607">
                  <c:v>2</c:v>
                </c:pt>
                <c:pt idx="608">
                  <c:v>1</c:v>
                </c:pt>
                <c:pt idx="609">
                  <c:v>4</c:v>
                </c:pt>
                <c:pt idx="610">
                  <c:v>7</c:v>
                </c:pt>
                <c:pt idx="611">
                  <c:v>8</c:v>
                </c:pt>
                <c:pt idx="612">
                  <c:v>9</c:v>
                </c:pt>
                <c:pt idx="613">
                  <c:v>7</c:v>
                </c:pt>
                <c:pt idx="614">
                  <c:v>8</c:v>
                </c:pt>
                <c:pt idx="615">
                  <c:v>8</c:v>
                </c:pt>
                <c:pt idx="616">
                  <c:v>8</c:v>
                </c:pt>
                <c:pt idx="617">
                  <c:v>7</c:v>
                </c:pt>
                <c:pt idx="618">
                  <c:v>8</c:v>
                </c:pt>
                <c:pt idx="619">
                  <c:v>7</c:v>
                </c:pt>
                <c:pt idx="620">
                  <c:v>8</c:v>
                </c:pt>
                <c:pt idx="621">
                  <c:v>8</c:v>
                </c:pt>
                <c:pt idx="622">
                  <c:v>8</c:v>
                </c:pt>
                <c:pt idx="623">
                  <c:v>8</c:v>
                </c:pt>
                <c:pt idx="624">
                  <c:v>8</c:v>
                </c:pt>
                <c:pt idx="625">
                  <c:v>2</c:v>
                </c:pt>
                <c:pt idx="626">
                  <c:v>1</c:v>
                </c:pt>
                <c:pt idx="627">
                  <c:v>11</c:v>
                </c:pt>
                <c:pt idx="628">
                  <c:v>12</c:v>
                </c:pt>
                <c:pt idx="629">
                  <c:v>10</c:v>
                </c:pt>
                <c:pt idx="630">
                  <c:v>12</c:v>
                </c:pt>
                <c:pt idx="631">
                  <c:v>13</c:v>
                </c:pt>
                <c:pt idx="632">
                  <c:v>11</c:v>
                </c:pt>
                <c:pt idx="633">
                  <c:v>15</c:v>
                </c:pt>
                <c:pt idx="634">
                  <c:v>14</c:v>
                </c:pt>
                <c:pt idx="635">
                  <c:v>13</c:v>
                </c:pt>
                <c:pt idx="636">
                  <c:v>15</c:v>
                </c:pt>
                <c:pt idx="637">
                  <c:v>14</c:v>
                </c:pt>
                <c:pt idx="638">
                  <c:v>12</c:v>
                </c:pt>
                <c:pt idx="639">
                  <c:v>12</c:v>
                </c:pt>
                <c:pt idx="640">
                  <c:v>8</c:v>
                </c:pt>
                <c:pt idx="641">
                  <c:v>10</c:v>
                </c:pt>
                <c:pt idx="642">
                  <c:v>9</c:v>
                </c:pt>
                <c:pt idx="643">
                  <c:v>10</c:v>
                </c:pt>
                <c:pt idx="644">
                  <c:v>14</c:v>
                </c:pt>
                <c:pt idx="645">
                  <c:v>11</c:v>
                </c:pt>
                <c:pt idx="646">
                  <c:v>8</c:v>
                </c:pt>
                <c:pt idx="647">
                  <c:v>9</c:v>
                </c:pt>
                <c:pt idx="648">
                  <c:v>4</c:v>
                </c:pt>
                <c:pt idx="649">
                  <c:v>1</c:v>
                </c:pt>
                <c:pt idx="650">
                  <c:v>3</c:v>
                </c:pt>
                <c:pt idx="651">
                  <c:v>2</c:v>
                </c:pt>
                <c:pt idx="652">
                  <c:v>2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2</c:v>
                </c:pt>
                <c:pt idx="657">
                  <c:v>6</c:v>
                </c:pt>
                <c:pt idx="658">
                  <c:v>10</c:v>
                </c:pt>
                <c:pt idx="659">
                  <c:v>11</c:v>
                </c:pt>
                <c:pt idx="660">
                  <c:v>9</c:v>
                </c:pt>
                <c:pt idx="661">
                  <c:v>12</c:v>
                </c:pt>
                <c:pt idx="662">
                  <c:v>13</c:v>
                </c:pt>
                <c:pt idx="663">
                  <c:v>11</c:v>
                </c:pt>
                <c:pt idx="664">
                  <c:v>7</c:v>
                </c:pt>
                <c:pt idx="665">
                  <c:v>6</c:v>
                </c:pt>
                <c:pt idx="666">
                  <c:v>5</c:v>
                </c:pt>
                <c:pt idx="667">
                  <c:v>5</c:v>
                </c:pt>
                <c:pt idx="668">
                  <c:v>6</c:v>
                </c:pt>
                <c:pt idx="669">
                  <c:v>10</c:v>
                </c:pt>
                <c:pt idx="670">
                  <c:v>12</c:v>
                </c:pt>
                <c:pt idx="671">
                  <c:v>8</c:v>
                </c:pt>
                <c:pt idx="672">
                  <c:v>5</c:v>
                </c:pt>
                <c:pt idx="673">
                  <c:v>7</c:v>
                </c:pt>
                <c:pt idx="674">
                  <c:v>2</c:v>
                </c:pt>
                <c:pt idx="675">
                  <c:v>1</c:v>
                </c:pt>
                <c:pt idx="676">
                  <c:v>2</c:v>
                </c:pt>
                <c:pt idx="677">
                  <c:v>1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5</c:v>
                </c:pt>
                <c:pt idx="682">
                  <c:v>5</c:v>
                </c:pt>
                <c:pt idx="683">
                  <c:v>7</c:v>
                </c:pt>
                <c:pt idx="684">
                  <c:v>8</c:v>
                </c:pt>
                <c:pt idx="685">
                  <c:v>7</c:v>
                </c:pt>
                <c:pt idx="686">
                  <c:v>2</c:v>
                </c:pt>
                <c:pt idx="687">
                  <c:v>5</c:v>
                </c:pt>
                <c:pt idx="688">
                  <c:v>3</c:v>
                </c:pt>
                <c:pt idx="689">
                  <c:v>7</c:v>
                </c:pt>
                <c:pt idx="690">
                  <c:v>6</c:v>
                </c:pt>
                <c:pt idx="691">
                  <c:v>11</c:v>
                </c:pt>
                <c:pt idx="692">
                  <c:v>6</c:v>
                </c:pt>
                <c:pt idx="693">
                  <c:v>6</c:v>
                </c:pt>
                <c:pt idx="694">
                  <c:v>8</c:v>
                </c:pt>
                <c:pt idx="695">
                  <c:v>8</c:v>
                </c:pt>
                <c:pt idx="696">
                  <c:v>6</c:v>
                </c:pt>
                <c:pt idx="697">
                  <c:v>7</c:v>
                </c:pt>
                <c:pt idx="698">
                  <c:v>7</c:v>
                </c:pt>
                <c:pt idx="699">
                  <c:v>8</c:v>
                </c:pt>
                <c:pt idx="700">
                  <c:v>9</c:v>
                </c:pt>
                <c:pt idx="701">
                  <c:v>8</c:v>
                </c:pt>
                <c:pt idx="702">
                  <c:v>8</c:v>
                </c:pt>
                <c:pt idx="703">
                  <c:v>7</c:v>
                </c:pt>
                <c:pt idx="704">
                  <c:v>7</c:v>
                </c:pt>
                <c:pt idx="705">
                  <c:v>9</c:v>
                </c:pt>
                <c:pt idx="706">
                  <c:v>10</c:v>
                </c:pt>
                <c:pt idx="707">
                  <c:v>11</c:v>
                </c:pt>
                <c:pt idx="708">
                  <c:v>12</c:v>
                </c:pt>
                <c:pt idx="709">
                  <c:v>10</c:v>
                </c:pt>
                <c:pt idx="710">
                  <c:v>5</c:v>
                </c:pt>
                <c:pt idx="711">
                  <c:v>5</c:v>
                </c:pt>
                <c:pt idx="712">
                  <c:v>5</c:v>
                </c:pt>
                <c:pt idx="713">
                  <c:v>13</c:v>
                </c:pt>
                <c:pt idx="714">
                  <c:v>12</c:v>
                </c:pt>
                <c:pt idx="715">
                  <c:v>7</c:v>
                </c:pt>
                <c:pt idx="716">
                  <c:v>2</c:v>
                </c:pt>
                <c:pt idx="717">
                  <c:v>3</c:v>
                </c:pt>
                <c:pt idx="718">
                  <c:v>8</c:v>
                </c:pt>
                <c:pt idx="719">
                  <c:v>10</c:v>
                </c:pt>
                <c:pt idx="720">
                  <c:v>10</c:v>
                </c:pt>
                <c:pt idx="721">
                  <c:v>2</c:v>
                </c:pt>
                <c:pt idx="722">
                  <c:v>6</c:v>
                </c:pt>
                <c:pt idx="723">
                  <c:v>6</c:v>
                </c:pt>
                <c:pt idx="724">
                  <c:v>5</c:v>
                </c:pt>
                <c:pt idx="725">
                  <c:v>4</c:v>
                </c:pt>
                <c:pt idx="726">
                  <c:v>4</c:v>
                </c:pt>
                <c:pt idx="727">
                  <c:v>6</c:v>
                </c:pt>
                <c:pt idx="728">
                  <c:v>7</c:v>
                </c:pt>
                <c:pt idx="729">
                  <c:v>7</c:v>
                </c:pt>
                <c:pt idx="730">
                  <c:v>7</c:v>
                </c:pt>
                <c:pt idx="731">
                  <c:v>7</c:v>
                </c:pt>
                <c:pt idx="732">
                  <c:v>10</c:v>
                </c:pt>
                <c:pt idx="733">
                  <c:v>10</c:v>
                </c:pt>
                <c:pt idx="734">
                  <c:v>7</c:v>
                </c:pt>
                <c:pt idx="735">
                  <c:v>5</c:v>
                </c:pt>
                <c:pt idx="736">
                  <c:v>5</c:v>
                </c:pt>
                <c:pt idx="737">
                  <c:v>6</c:v>
                </c:pt>
                <c:pt idx="738">
                  <c:v>6</c:v>
                </c:pt>
                <c:pt idx="739">
                  <c:v>8</c:v>
                </c:pt>
                <c:pt idx="740">
                  <c:v>9</c:v>
                </c:pt>
                <c:pt idx="741">
                  <c:v>7</c:v>
                </c:pt>
                <c:pt idx="742">
                  <c:v>6</c:v>
                </c:pt>
                <c:pt idx="74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1F-408C-AA48-B5D6AD9FBE4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8.0310391363022937</c:v>
                </c:pt>
                <c:pt idx="1">
                  <c:v>8.0310391363022937</c:v>
                </c:pt>
                <c:pt idx="2">
                  <c:v>8.0310391363022937</c:v>
                </c:pt>
                <c:pt idx="3">
                  <c:v>8.0310391363022937</c:v>
                </c:pt>
                <c:pt idx="4">
                  <c:v>8.0310391363022937</c:v>
                </c:pt>
                <c:pt idx="5">
                  <c:v>8.0310391363022937</c:v>
                </c:pt>
                <c:pt idx="6">
                  <c:v>8.0310391363022937</c:v>
                </c:pt>
                <c:pt idx="7">
                  <c:v>8.0310391363022937</c:v>
                </c:pt>
                <c:pt idx="8">
                  <c:v>8.0310391363022937</c:v>
                </c:pt>
                <c:pt idx="9">
                  <c:v>8.0310391363022937</c:v>
                </c:pt>
                <c:pt idx="10">
                  <c:v>8.0310391363022937</c:v>
                </c:pt>
                <c:pt idx="11">
                  <c:v>8.0310391363022937</c:v>
                </c:pt>
                <c:pt idx="12">
                  <c:v>8.0310391363022937</c:v>
                </c:pt>
                <c:pt idx="13">
                  <c:v>8.0310391363022937</c:v>
                </c:pt>
                <c:pt idx="14">
                  <c:v>8.0310391363022937</c:v>
                </c:pt>
                <c:pt idx="15">
                  <c:v>8.0310391363022937</c:v>
                </c:pt>
                <c:pt idx="16">
                  <c:v>8.0310391363022937</c:v>
                </c:pt>
                <c:pt idx="17">
                  <c:v>8.0310391363022937</c:v>
                </c:pt>
                <c:pt idx="18">
                  <c:v>8.0310391363022937</c:v>
                </c:pt>
                <c:pt idx="19">
                  <c:v>8.0310391363022937</c:v>
                </c:pt>
                <c:pt idx="20">
                  <c:v>8.0310391363022937</c:v>
                </c:pt>
                <c:pt idx="21">
                  <c:v>8.0310391363022937</c:v>
                </c:pt>
                <c:pt idx="22">
                  <c:v>8.0310391363022937</c:v>
                </c:pt>
                <c:pt idx="23">
                  <c:v>8.0310391363022937</c:v>
                </c:pt>
                <c:pt idx="24">
                  <c:v>8.0310391363022937</c:v>
                </c:pt>
                <c:pt idx="25">
                  <c:v>8.0310391363022937</c:v>
                </c:pt>
                <c:pt idx="26">
                  <c:v>8.0310391363022937</c:v>
                </c:pt>
                <c:pt idx="27">
                  <c:v>8.0310391363022937</c:v>
                </c:pt>
                <c:pt idx="28">
                  <c:v>8.0310391363022937</c:v>
                </c:pt>
                <c:pt idx="29">
                  <c:v>8.0310391363022937</c:v>
                </c:pt>
                <c:pt idx="30">
                  <c:v>8.0310391363022937</c:v>
                </c:pt>
                <c:pt idx="31">
                  <c:v>8.0310391363022937</c:v>
                </c:pt>
                <c:pt idx="32">
                  <c:v>8.0310391363022937</c:v>
                </c:pt>
                <c:pt idx="33">
                  <c:v>8.0310391363022937</c:v>
                </c:pt>
                <c:pt idx="34">
                  <c:v>8.0310391363022937</c:v>
                </c:pt>
                <c:pt idx="35">
                  <c:v>8.0310391363022937</c:v>
                </c:pt>
                <c:pt idx="36">
                  <c:v>8.0310391363022937</c:v>
                </c:pt>
                <c:pt idx="37">
                  <c:v>8.0310391363022937</c:v>
                </c:pt>
                <c:pt idx="38">
                  <c:v>8.0310391363022937</c:v>
                </c:pt>
                <c:pt idx="39">
                  <c:v>8.0310391363022937</c:v>
                </c:pt>
                <c:pt idx="40">
                  <c:v>8.0310391363022937</c:v>
                </c:pt>
                <c:pt idx="41">
                  <c:v>8.0310391363022937</c:v>
                </c:pt>
                <c:pt idx="42">
                  <c:v>8.0310391363022937</c:v>
                </c:pt>
                <c:pt idx="43">
                  <c:v>8.0310391363022937</c:v>
                </c:pt>
                <c:pt idx="44">
                  <c:v>8.0310391363022937</c:v>
                </c:pt>
                <c:pt idx="45">
                  <c:v>8.0310391363022937</c:v>
                </c:pt>
                <c:pt idx="46">
                  <c:v>8.0310391363022937</c:v>
                </c:pt>
                <c:pt idx="47">
                  <c:v>8.0310391363022937</c:v>
                </c:pt>
                <c:pt idx="48">
                  <c:v>8.0310391363022937</c:v>
                </c:pt>
                <c:pt idx="49">
                  <c:v>8.0310391363022937</c:v>
                </c:pt>
                <c:pt idx="50">
                  <c:v>8.0310391363022937</c:v>
                </c:pt>
                <c:pt idx="51">
                  <c:v>8.0310391363022937</c:v>
                </c:pt>
                <c:pt idx="52">
                  <c:v>8.0310391363022937</c:v>
                </c:pt>
                <c:pt idx="53">
                  <c:v>8.0310391363022937</c:v>
                </c:pt>
                <c:pt idx="54">
                  <c:v>8.0310391363022937</c:v>
                </c:pt>
                <c:pt idx="55">
                  <c:v>8.0310391363022937</c:v>
                </c:pt>
                <c:pt idx="56">
                  <c:v>8.0310391363022937</c:v>
                </c:pt>
                <c:pt idx="57">
                  <c:v>8.0310391363022937</c:v>
                </c:pt>
                <c:pt idx="58">
                  <c:v>8.0310391363022937</c:v>
                </c:pt>
                <c:pt idx="59">
                  <c:v>8.0310391363022937</c:v>
                </c:pt>
                <c:pt idx="60">
                  <c:v>8.0310391363022937</c:v>
                </c:pt>
                <c:pt idx="61">
                  <c:v>8.0310391363022937</c:v>
                </c:pt>
                <c:pt idx="62">
                  <c:v>8.0310391363022937</c:v>
                </c:pt>
                <c:pt idx="63">
                  <c:v>8.0310391363022937</c:v>
                </c:pt>
                <c:pt idx="64">
                  <c:v>8.0310391363022937</c:v>
                </c:pt>
                <c:pt idx="65">
                  <c:v>8.0310391363022937</c:v>
                </c:pt>
                <c:pt idx="66">
                  <c:v>8.0310391363022937</c:v>
                </c:pt>
                <c:pt idx="67">
                  <c:v>8.0310391363022937</c:v>
                </c:pt>
                <c:pt idx="68">
                  <c:v>8.0310391363022937</c:v>
                </c:pt>
                <c:pt idx="69">
                  <c:v>8.0310391363022937</c:v>
                </c:pt>
                <c:pt idx="70">
                  <c:v>8.0310391363022937</c:v>
                </c:pt>
                <c:pt idx="71">
                  <c:v>8.0310391363022937</c:v>
                </c:pt>
                <c:pt idx="72">
                  <c:v>8.0310391363022937</c:v>
                </c:pt>
                <c:pt idx="73">
                  <c:v>8.0310391363022937</c:v>
                </c:pt>
                <c:pt idx="74">
                  <c:v>8.0310391363022937</c:v>
                </c:pt>
                <c:pt idx="75">
                  <c:v>8.0310391363022937</c:v>
                </c:pt>
                <c:pt idx="76">
                  <c:v>8.0310391363022937</c:v>
                </c:pt>
                <c:pt idx="77">
                  <c:v>8.0310391363022937</c:v>
                </c:pt>
                <c:pt idx="78">
                  <c:v>8.0310391363022937</c:v>
                </c:pt>
                <c:pt idx="79">
                  <c:v>8.0310391363022937</c:v>
                </c:pt>
                <c:pt idx="80">
                  <c:v>8.0310391363022937</c:v>
                </c:pt>
                <c:pt idx="81">
                  <c:v>8.0310391363022937</c:v>
                </c:pt>
                <c:pt idx="82">
                  <c:v>8.0310391363022937</c:v>
                </c:pt>
                <c:pt idx="83">
                  <c:v>8.0310391363022937</c:v>
                </c:pt>
                <c:pt idx="84">
                  <c:v>8.0310391363022937</c:v>
                </c:pt>
                <c:pt idx="85">
                  <c:v>8.0310391363022937</c:v>
                </c:pt>
                <c:pt idx="86">
                  <c:v>8.0310391363022937</c:v>
                </c:pt>
                <c:pt idx="87">
                  <c:v>8.0310391363022937</c:v>
                </c:pt>
                <c:pt idx="88">
                  <c:v>8.0310391363022937</c:v>
                </c:pt>
                <c:pt idx="89">
                  <c:v>8.0310391363022937</c:v>
                </c:pt>
                <c:pt idx="90">
                  <c:v>8.0310391363022937</c:v>
                </c:pt>
                <c:pt idx="91">
                  <c:v>8.0310391363022937</c:v>
                </c:pt>
                <c:pt idx="92">
                  <c:v>8.0310391363022937</c:v>
                </c:pt>
                <c:pt idx="93">
                  <c:v>8.0310391363022937</c:v>
                </c:pt>
                <c:pt idx="94">
                  <c:v>8.0310391363022937</c:v>
                </c:pt>
                <c:pt idx="95">
                  <c:v>8.0310391363022937</c:v>
                </c:pt>
                <c:pt idx="96">
                  <c:v>8.0310391363022937</c:v>
                </c:pt>
                <c:pt idx="97">
                  <c:v>8.0310391363022937</c:v>
                </c:pt>
                <c:pt idx="98">
                  <c:v>8.0310391363022937</c:v>
                </c:pt>
                <c:pt idx="99">
                  <c:v>8.0310391363022937</c:v>
                </c:pt>
                <c:pt idx="100">
                  <c:v>8.0310391363022937</c:v>
                </c:pt>
                <c:pt idx="101">
                  <c:v>8.0310391363022937</c:v>
                </c:pt>
                <c:pt idx="102">
                  <c:v>8.0310391363022937</c:v>
                </c:pt>
                <c:pt idx="103">
                  <c:v>8.0310391363022937</c:v>
                </c:pt>
                <c:pt idx="104">
                  <c:v>8.0310391363022937</c:v>
                </c:pt>
                <c:pt idx="105">
                  <c:v>8.0310391363022937</c:v>
                </c:pt>
                <c:pt idx="106">
                  <c:v>8.0310391363022937</c:v>
                </c:pt>
                <c:pt idx="107">
                  <c:v>8.0310391363022937</c:v>
                </c:pt>
                <c:pt idx="108">
                  <c:v>8.0310391363022937</c:v>
                </c:pt>
                <c:pt idx="109">
                  <c:v>8.0310391363022937</c:v>
                </c:pt>
                <c:pt idx="110">
                  <c:v>8.0310391363022937</c:v>
                </c:pt>
                <c:pt idx="111">
                  <c:v>8.0310391363022937</c:v>
                </c:pt>
                <c:pt idx="112">
                  <c:v>8.0310391363022937</c:v>
                </c:pt>
                <c:pt idx="113">
                  <c:v>8.0310391363022937</c:v>
                </c:pt>
                <c:pt idx="114">
                  <c:v>8.0310391363022937</c:v>
                </c:pt>
                <c:pt idx="115">
                  <c:v>8.0310391363022937</c:v>
                </c:pt>
                <c:pt idx="116">
                  <c:v>8.0310391363022937</c:v>
                </c:pt>
                <c:pt idx="117">
                  <c:v>8.0310391363022937</c:v>
                </c:pt>
                <c:pt idx="118">
                  <c:v>8.0310391363022937</c:v>
                </c:pt>
                <c:pt idx="119">
                  <c:v>8.0310391363022937</c:v>
                </c:pt>
                <c:pt idx="120">
                  <c:v>8.0310391363022937</c:v>
                </c:pt>
                <c:pt idx="121">
                  <c:v>8.0310391363022937</c:v>
                </c:pt>
                <c:pt idx="122">
                  <c:v>8.0310391363022937</c:v>
                </c:pt>
                <c:pt idx="123">
                  <c:v>8.0310391363022937</c:v>
                </c:pt>
                <c:pt idx="124">
                  <c:v>8.0310391363022937</c:v>
                </c:pt>
                <c:pt idx="125">
                  <c:v>8.0310391363022937</c:v>
                </c:pt>
                <c:pt idx="126">
                  <c:v>8.0310391363022937</c:v>
                </c:pt>
                <c:pt idx="127">
                  <c:v>8.0310391363022937</c:v>
                </c:pt>
                <c:pt idx="128">
                  <c:v>8.0310391363022937</c:v>
                </c:pt>
                <c:pt idx="129">
                  <c:v>8.0310391363022937</c:v>
                </c:pt>
                <c:pt idx="130">
                  <c:v>8.0310391363022937</c:v>
                </c:pt>
                <c:pt idx="131">
                  <c:v>8.0310391363022937</c:v>
                </c:pt>
                <c:pt idx="132">
                  <c:v>8.0310391363022937</c:v>
                </c:pt>
                <c:pt idx="133">
                  <c:v>8.0310391363022937</c:v>
                </c:pt>
                <c:pt idx="134">
                  <c:v>8.0310391363022937</c:v>
                </c:pt>
                <c:pt idx="135">
                  <c:v>8.0310391363022937</c:v>
                </c:pt>
                <c:pt idx="136">
                  <c:v>8.0310391363022937</c:v>
                </c:pt>
                <c:pt idx="137">
                  <c:v>8.0310391363022937</c:v>
                </c:pt>
                <c:pt idx="138">
                  <c:v>8.0310391363022937</c:v>
                </c:pt>
                <c:pt idx="139">
                  <c:v>8.0310391363022937</c:v>
                </c:pt>
                <c:pt idx="140">
                  <c:v>8.0310391363022937</c:v>
                </c:pt>
                <c:pt idx="141">
                  <c:v>8.0310391363022937</c:v>
                </c:pt>
                <c:pt idx="142">
                  <c:v>8.0310391363022937</c:v>
                </c:pt>
                <c:pt idx="143">
                  <c:v>8.0310391363022937</c:v>
                </c:pt>
                <c:pt idx="144">
                  <c:v>8.0310391363022937</c:v>
                </c:pt>
                <c:pt idx="145">
                  <c:v>8.0310391363022937</c:v>
                </c:pt>
                <c:pt idx="146">
                  <c:v>8.0310391363022937</c:v>
                </c:pt>
                <c:pt idx="147">
                  <c:v>8.0310391363022937</c:v>
                </c:pt>
                <c:pt idx="148">
                  <c:v>8.0310391363022937</c:v>
                </c:pt>
                <c:pt idx="149">
                  <c:v>8.0310391363022937</c:v>
                </c:pt>
                <c:pt idx="150">
                  <c:v>8.0310391363022937</c:v>
                </c:pt>
                <c:pt idx="151">
                  <c:v>8.0310391363022937</c:v>
                </c:pt>
                <c:pt idx="152">
                  <c:v>8.0310391363022937</c:v>
                </c:pt>
                <c:pt idx="153">
                  <c:v>8.0310391363022937</c:v>
                </c:pt>
                <c:pt idx="154">
                  <c:v>8.0310391363022937</c:v>
                </c:pt>
                <c:pt idx="155">
                  <c:v>8.0310391363022937</c:v>
                </c:pt>
                <c:pt idx="156">
                  <c:v>8.0310391363022937</c:v>
                </c:pt>
                <c:pt idx="157">
                  <c:v>8.0310391363022937</c:v>
                </c:pt>
                <c:pt idx="158">
                  <c:v>8.0310391363022937</c:v>
                </c:pt>
                <c:pt idx="159">
                  <c:v>8.0310391363022937</c:v>
                </c:pt>
                <c:pt idx="160">
                  <c:v>8.0310391363022937</c:v>
                </c:pt>
                <c:pt idx="161">
                  <c:v>8.0310391363022937</c:v>
                </c:pt>
                <c:pt idx="162">
                  <c:v>8.0310391363022937</c:v>
                </c:pt>
                <c:pt idx="163">
                  <c:v>8.0310391363022937</c:v>
                </c:pt>
                <c:pt idx="164">
                  <c:v>8.0310391363022937</c:v>
                </c:pt>
                <c:pt idx="165">
                  <c:v>8.0310391363022937</c:v>
                </c:pt>
                <c:pt idx="166">
                  <c:v>8.0310391363022937</c:v>
                </c:pt>
                <c:pt idx="167">
                  <c:v>8.0310391363022937</c:v>
                </c:pt>
                <c:pt idx="168">
                  <c:v>8.0310391363022937</c:v>
                </c:pt>
                <c:pt idx="169">
                  <c:v>8.0310391363022937</c:v>
                </c:pt>
                <c:pt idx="170">
                  <c:v>8.0310391363022937</c:v>
                </c:pt>
                <c:pt idx="171">
                  <c:v>8.0310391363022937</c:v>
                </c:pt>
                <c:pt idx="172">
                  <c:v>8.0310391363022937</c:v>
                </c:pt>
                <c:pt idx="173">
                  <c:v>8.0310391363022937</c:v>
                </c:pt>
                <c:pt idx="174">
                  <c:v>8.0310391363022937</c:v>
                </c:pt>
                <c:pt idx="175">
                  <c:v>8.0310391363022937</c:v>
                </c:pt>
                <c:pt idx="176">
                  <c:v>8.0310391363022937</c:v>
                </c:pt>
                <c:pt idx="177">
                  <c:v>8.0310391363022937</c:v>
                </c:pt>
                <c:pt idx="178">
                  <c:v>8.0310391363022937</c:v>
                </c:pt>
                <c:pt idx="179">
                  <c:v>8.0310391363022937</c:v>
                </c:pt>
                <c:pt idx="180">
                  <c:v>8.0310391363022937</c:v>
                </c:pt>
                <c:pt idx="181">
                  <c:v>8.0310391363022937</c:v>
                </c:pt>
                <c:pt idx="182">
                  <c:v>8.0310391363022937</c:v>
                </c:pt>
                <c:pt idx="183">
                  <c:v>8.0310391363022937</c:v>
                </c:pt>
                <c:pt idx="184">
                  <c:v>8.0310391363022937</c:v>
                </c:pt>
                <c:pt idx="185">
                  <c:v>8.0310391363022937</c:v>
                </c:pt>
                <c:pt idx="186">
                  <c:v>8.0310391363022937</c:v>
                </c:pt>
                <c:pt idx="187">
                  <c:v>8.0310391363022937</c:v>
                </c:pt>
                <c:pt idx="188">
                  <c:v>8.0310391363022937</c:v>
                </c:pt>
                <c:pt idx="189">
                  <c:v>8.0310391363022937</c:v>
                </c:pt>
                <c:pt idx="190">
                  <c:v>8.0310391363022937</c:v>
                </c:pt>
                <c:pt idx="191">
                  <c:v>8.0310391363022937</c:v>
                </c:pt>
                <c:pt idx="192">
                  <c:v>8.0310391363022937</c:v>
                </c:pt>
                <c:pt idx="193">
                  <c:v>8.0310391363022937</c:v>
                </c:pt>
                <c:pt idx="194">
                  <c:v>8.0310391363022937</c:v>
                </c:pt>
                <c:pt idx="195">
                  <c:v>8.0310391363022937</c:v>
                </c:pt>
                <c:pt idx="196">
                  <c:v>8.0310391363022937</c:v>
                </c:pt>
                <c:pt idx="197">
                  <c:v>8.0310391363022937</c:v>
                </c:pt>
                <c:pt idx="198">
                  <c:v>8.0310391363022937</c:v>
                </c:pt>
                <c:pt idx="199">
                  <c:v>8.0310391363022937</c:v>
                </c:pt>
                <c:pt idx="200">
                  <c:v>8.0310391363022937</c:v>
                </c:pt>
                <c:pt idx="201">
                  <c:v>8.0310391363022937</c:v>
                </c:pt>
                <c:pt idx="202">
                  <c:v>8.0310391363022937</c:v>
                </c:pt>
                <c:pt idx="203">
                  <c:v>8.0310391363022937</c:v>
                </c:pt>
                <c:pt idx="204">
                  <c:v>8.0310391363022937</c:v>
                </c:pt>
                <c:pt idx="205">
                  <c:v>8.0310391363022937</c:v>
                </c:pt>
                <c:pt idx="206">
                  <c:v>8.0310391363022937</c:v>
                </c:pt>
                <c:pt idx="207">
                  <c:v>8.0310391363022937</c:v>
                </c:pt>
                <c:pt idx="208">
                  <c:v>8.0310391363022937</c:v>
                </c:pt>
                <c:pt idx="209">
                  <c:v>8.0310391363022937</c:v>
                </c:pt>
                <c:pt idx="210">
                  <c:v>8.0310391363022937</c:v>
                </c:pt>
                <c:pt idx="211">
                  <c:v>8.0310391363022937</c:v>
                </c:pt>
                <c:pt idx="212">
                  <c:v>8.0310391363022937</c:v>
                </c:pt>
                <c:pt idx="213">
                  <c:v>8.0310391363022937</c:v>
                </c:pt>
                <c:pt idx="214">
                  <c:v>8.0310391363022937</c:v>
                </c:pt>
                <c:pt idx="215">
                  <c:v>8.0310391363022937</c:v>
                </c:pt>
                <c:pt idx="216">
                  <c:v>8.0310391363022937</c:v>
                </c:pt>
                <c:pt idx="217">
                  <c:v>8.0310391363022937</c:v>
                </c:pt>
                <c:pt idx="218">
                  <c:v>8.0310391363022937</c:v>
                </c:pt>
                <c:pt idx="219">
                  <c:v>8.0310391363022937</c:v>
                </c:pt>
                <c:pt idx="220">
                  <c:v>8.0310391363022937</c:v>
                </c:pt>
                <c:pt idx="221">
                  <c:v>8.0310391363022937</c:v>
                </c:pt>
                <c:pt idx="222">
                  <c:v>8.0310391363022937</c:v>
                </c:pt>
                <c:pt idx="223">
                  <c:v>8.0310391363022937</c:v>
                </c:pt>
                <c:pt idx="224">
                  <c:v>8.0310391363022937</c:v>
                </c:pt>
                <c:pt idx="225">
                  <c:v>8.0310391363022937</c:v>
                </c:pt>
                <c:pt idx="226">
                  <c:v>8.0310391363022937</c:v>
                </c:pt>
                <c:pt idx="227">
                  <c:v>8.0310391363022937</c:v>
                </c:pt>
                <c:pt idx="228">
                  <c:v>8.0310391363022937</c:v>
                </c:pt>
                <c:pt idx="229">
                  <c:v>8.0310391363022937</c:v>
                </c:pt>
                <c:pt idx="230">
                  <c:v>8.0310391363022937</c:v>
                </c:pt>
                <c:pt idx="231">
                  <c:v>8.0310391363022937</c:v>
                </c:pt>
                <c:pt idx="232">
                  <c:v>8.0310391363022937</c:v>
                </c:pt>
                <c:pt idx="233">
                  <c:v>8.0310391363022937</c:v>
                </c:pt>
                <c:pt idx="234">
                  <c:v>8.0310391363022937</c:v>
                </c:pt>
                <c:pt idx="235">
                  <c:v>8.0310391363022937</c:v>
                </c:pt>
                <c:pt idx="236">
                  <c:v>8.0310391363022937</c:v>
                </c:pt>
                <c:pt idx="237">
                  <c:v>8.0310391363022937</c:v>
                </c:pt>
                <c:pt idx="238">
                  <c:v>8.0310391363022937</c:v>
                </c:pt>
                <c:pt idx="239">
                  <c:v>8.0310391363022937</c:v>
                </c:pt>
                <c:pt idx="240">
                  <c:v>8.0310391363022937</c:v>
                </c:pt>
                <c:pt idx="241">
                  <c:v>8.0310391363022937</c:v>
                </c:pt>
                <c:pt idx="242">
                  <c:v>8.0310391363022937</c:v>
                </c:pt>
                <c:pt idx="243">
                  <c:v>8.0310391363022937</c:v>
                </c:pt>
                <c:pt idx="244">
                  <c:v>8.0310391363022937</c:v>
                </c:pt>
                <c:pt idx="245">
                  <c:v>8.0310391363022937</c:v>
                </c:pt>
                <c:pt idx="246">
                  <c:v>8.0310391363022937</c:v>
                </c:pt>
                <c:pt idx="247">
                  <c:v>8.0310391363022937</c:v>
                </c:pt>
                <c:pt idx="248">
                  <c:v>8.0310391363022937</c:v>
                </c:pt>
                <c:pt idx="249">
                  <c:v>8.0310391363022937</c:v>
                </c:pt>
                <c:pt idx="250">
                  <c:v>8.0310391363022937</c:v>
                </c:pt>
                <c:pt idx="251">
                  <c:v>8.0310391363022937</c:v>
                </c:pt>
                <c:pt idx="252">
                  <c:v>8.0310391363022937</c:v>
                </c:pt>
                <c:pt idx="253">
                  <c:v>8.0310391363022937</c:v>
                </c:pt>
                <c:pt idx="254">
                  <c:v>8.0310391363022937</c:v>
                </c:pt>
                <c:pt idx="255">
                  <c:v>8.0310391363022937</c:v>
                </c:pt>
                <c:pt idx="256">
                  <c:v>8.0310391363022937</c:v>
                </c:pt>
                <c:pt idx="257">
                  <c:v>8.0310391363022937</c:v>
                </c:pt>
                <c:pt idx="258">
                  <c:v>8.0310391363022937</c:v>
                </c:pt>
                <c:pt idx="259">
                  <c:v>8.0310391363022937</c:v>
                </c:pt>
                <c:pt idx="260">
                  <c:v>8.0310391363022937</c:v>
                </c:pt>
                <c:pt idx="261">
                  <c:v>8.0310391363022937</c:v>
                </c:pt>
                <c:pt idx="262">
                  <c:v>8.0310391363022937</c:v>
                </c:pt>
                <c:pt idx="263">
                  <c:v>8.0310391363022937</c:v>
                </c:pt>
                <c:pt idx="264">
                  <c:v>8.0310391363022937</c:v>
                </c:pt>
                <c:pt idx="265">
                  <c:v>8.0310391363022937</c:v>
                </c:pt>
                <c:pt idx="266">
                  <c:v>8.0310391363022937</c:v>
                </c:pt>
                <c:pt idx="267">
                  <c:v>8.0310391363022937</c:v>
                </c:pt>
                <c:pt idx="268">
                  <c:v>8.0310391363022937</c:v>
                </c:pt>
                <c:pt idx="269">
                  <c:v>8.0310391363022937</c:v>
                </c:pt>
                <c:pt idx="270">
                  <c:v>8.0310391363022937</c:v>
                </c:pt>
                <c:pt idx="271">
                  <c:v>8.0310391363022937</c:v>
                </c:pt>
                <c:pt idx="272">
                  <c:v>8.0310391363022937</c:v>
                </c:pt>
                <c:pt idx="273">
                  <c:v>8.0310391363022937</c:v>
                </c:pt>
                <c:pt idx="274">
                  <c:v>8.0310391363022937</c:v>
                </c:pt>
                <c:pt idx="275">
                  <c:v>8.0310391363022937</c:v>
                </c:pt>
                <c:pt idx="276">
                  <c:v>8.0310391363022937</c:v>
                </c:pt>
                <c:pt idx="277">
                  <c:v>8.0310391363022937</c:v>
                </c:pt>
                <c:pt idx="278">
                  <c:v>8.0310391363022937</c:v>
                </c:pt>
                <c:pt idx="279">
                  <c:v>8.0310391363022937</c:v>
                </c:pt>
                <c:pt idx="280">
                  <c:v>8.0310391363022937</c:v>
                </c:pt>
                <c:pt idx="281">
                  <c:v>8.0310391363022937</c:v>
                </c:pt>
                <c:pt idx="282">
                  <c:v>8.0310391363022937</c:v>
                </c:pt>
                <c:pt idx="283">
                  <c:v>8.0310391363022937</c:v>
                </c:pt>
                <c:pt idx="284">
                  <c:v>8.0310391363022937</c:v>
                </c:pt>
                <c:pt idx="285">
                  <c:v>8.0310391363022937</c:v>
                </c:pt>
                <c:pt idx="286">
                  <c:v>8.0310391363022937</c:v>
                </c:pt>
                <c:pt idx="287">
                  <c:v>8.0310391363022937</c:v>
                </c:pt>
                <c:pt idx="288">
                  <c:v>8.0310391363022937</c:v>
                </c:pt>
                <c:pt idx="289">
                  <c:v>8.0310391363022937</c:v>
                </c:pt>
                <c:pt idx="290">
                  <c:v>8.0310391363022937</c:v>
                </c:pt>
                <c:pt idx="291">
                  <c:v>8.0310391363022937</c:v>
                </c:pt>
                <c:pt idx="292">
                  <c:v>8.0310391363022937</c:v>
                </c:pt>
                <c:pt idx="293">
                  <c:v>8.0310391363022937</c:v>
                </c:pt>
                <c:pt idx="294">
                  <c:v>8.0310391363022937</c:v>
                </c:pt>
                <c:pt idx="295">
                  <c:v>8.0310391363022937</c:v>
                </c:pt>
                <c:pt idx="296">
                  <c:v>8.0310391363022937</c:v>
                </c:pt>
                <c:pt idx="297">
                  <c:v>8.0310391363022937</c:v>
                </c:pt>
                <c:pt idx="298">
                  <c:v>8.0310391363022937</c:v>
                </c:pt>
                <c:pt idx="299">
                  <c:v>8.0310391363022937</c:v>
                </c:pt>
                <c:pt idx="300">
                  <c:v>8.0310391363022937</c:v>
                </c:pt>
                <c:pt idx="301">
                  <c:v>8.0310391363022937</c:v>
                </c:pt>
                <c:pt idx="302">
                  <c:v>8.0310391363022937</c:v>
                </c:pt>
                <c:pt idx="303">
                  <c:v>8.0310391363022937</c:v>
                </c:pt>
                <c:pt idx="304">
                  <c:v>8.0310391363022937</c:v>
                </c:pt>
                <c:pt idx="305">
                  <c:v>8.0310391363022937</c:v>
                </c:pt>
                <c:pt idx="306">
                  <c:v>8.0310391363022937</c:v>
                </c:pt>
                <c:pt idx="307">
                  <c:v>8.0310391363022937</c:v>
                </c:pt>
                <c:pt idx="308">
                  <c:v>8.0310391363022937</c:v>
                </c:pt>
                <c:pt idx="309">
                  <c:v>8.0310391363022937</c:v>
                </c:pt>
                <c:pt idx="310">
                  <c:v>8.0310391363022937</c:v>
                </c:pt>
                <c:pt idx="311">
                  <c:v>8.0310391363022937</c:v>
                </c:pt>
                <c:pt idx="312">
                  <c:v>8.0310391363022937</c:v>
                </c:pt>
                <c:pt idx="313">
                  <c:v>8.0310391363022937</c:v>
                </c:pt>
                <c:pt idx="314">
                  <c:v>8.0310391363022937</c:v>
                </c:pt>
                <c:pt idx="315">
                  <c:v>8.0310391363022937</c:v>
                </c:pt>
                <c:pt idx="316">
                  <c:v>8.0310391363022937</c:v>
                </c:pt>
                <c:pt idx="317">
                  <c:v>8.0310391363022937</c:v>
                </c:pt>
                <c:pt idx="318">
                  <c:v>8.0310391363022937</c:v>
                </c:pt>
                <c:pt idx="319">
                  <c:v>8.0310391363022937</c:v>
                </c:pt>
                <c:pt idx="320">
                  <c:v>8.0310391363022937</c:v>
                </c:pt>
                <c:pt idx="321">
                  <c:v>8.0310391363022937</c:v>
                </c:pt>
                <c:pt idx="322">
                  <c:v>8.0310391363022937</c:v>
                </c:pt>
                <c:pt idx="323">
                  <c:v>8.0310391363022937</c:v>
                </c:pt>
                <c:pt idx="324">
                  <c:v>8.0310391363022937</c:v>
                </c:pt>
                <c:pt idx="325">
                  <c:v>8.0310391363022937</c:v>
                </c:pt>
                <c:pt idx="326">
                  <c:v>8.0310391363022937</c:v>
                </c:pt>
                <c:pt idx="327">
                  <c:v>8.0310391363022937</c:v>
                </c:pt>
                <c:pt idx="328">
                  <c:v>8.0310391363022937</c:v>
                </c:pt>
                <c:pt idx="329">
                  <c:v>8.0310391363022937</c:v>
                </c:pt>
                <c:pt idx="330">
                  <c:v>8.0310391363022937</c:v>
                </c:pt>
                <c:pt idx="331">
                  <c:v>8.0310391363022937</c:v>
                </c:pt>
                <c:pt idx="332">
                  <c:v>8.0310391363022937</c:v>
                </c:pt>
                <c:pt idx="333">
                  <c:v>8.0310391363022937</c:v>
                </c:pt>
                <c:pt idx="334">
                  <c:v>8.0310391363022937</c:v>
                </c:pt>
                <c:pt idx="335">
                  <c:v>8.0310391363022937</c:v>
                </c:pt>
                <c:pt idx="336">
                  <c:v>8.0310391363022937</c:v>
                </c:pt>
                <c:pt idx="337">
                  <c:v>8.0310391363022937</c:v>
                </c:pt>
                <c:pt idx="338">
                  <c:v>8.0310391363022937</c:v>
                </c:pt>
                <c:pt idx="339">
                  <c:v>8.0310391363022937</c:v>
                </c:pt>
                <c:pt idx="340">
                  <c:v>8.0310391363022937</c:v>
                </c:pt>
                <c:pt idx="341">
                  <c:v>8.0310391363022937</c:v>
                </c:pt>
                <c:pt idx="342">
                  <c:v>8.0310391363022937</c:v>
                </c:pt>
                <c:pt idx="343">
                  <c:v>8.0310391363022937</c:v>
                </c:pt>
                <c:pt idx="344">
                  <c:v>8.0310391363022937</c:v>
                </c:pt>
                <c:pt idx="345">
                  <c:v>8.0310391363022937</c:v>
                </c:pt>
                <c:pt idx="346">
                  <c:v>8.0310391363022937</c:v>
                </c:pt>
                <c:pt idx="347">
                  <c:v>8.0310391363022937</c:v>
                </c:pt>
                <c:pt idx="348">
                  <c:v>8.0310391363022937</c:v>
                </c:pt>
                <c:pt idx="349">
                  <c:v>8.0310391363022937</c:v>
                </c:pt>
                <c:pt idx="350">
                  <c:v>8.0310391363022937</c:v>
                </c:pt>
                <c:pt idx="351">
                  <c:v>8.0310391363022937</c:v>
                </c:pt>
                <c:pt idx="352">
                  <c:v>8.0310391363022937</c:v>
                </c:pt>
                <c:pt idx="353">
                  <c:v>8.0310391363022937</c:v>
                </c:pt>
                <c:pt idx="354">
                  <c:v>8.0310391363022937</c:v>
                </c:pt>
                <c:pt idx="355">
                  <c:v>8.0310391363022937</c:v>
                </c:pt>
                <c:pt idx="356">
                  <c:v>8.0310391363022937</c:v>
                </c:pt>
                <c:pt idx="357">
                  <c:v>8.0310391363022937</c:v>
                </c:pt>
                <c:pt idx="358">
                  <c:v>8.0310391363022937</c:v>
                </c:pt>
                <c:pt idx="359">
                  <c:v>8.0310391363022937</c:v>
                </c:pt>
                <c:pt idx="360">
                  <c:v>8.0310391363022937</c:v>
                </c:pt>
                <c:pt idx="361">
                  <c:v>8.0310391363022937</c:v>
                </c:pt>
                <c:pt idx="362">
                  <c:v>8.0310391363022937</c:v>
                </c:pt>
                <c:pt idx="363">
                  <c:v>8.0310391363022937</c:v>
                </c:pt>
                <c:pt idx="364">
                  <c:v>8.0310391363022937</c:v>
                </c:pt>
                <c:pt idx="365">
                  <c:v>8.0310391363022937</c:v>
                </c:pt>
                <c:pt idx="366">
                  <c:v>8.0310391363022937</c:v>
                </c:pt>
                <c:pt idx="367">
                  <c:v>8.0310391363022937</c:v>
                </c:pt>
                <c:pt idx="368">
                  <c:v>8.0310391363022937</c:v>
                </c:pt>
                <c:pt idx="369">
                  <c:v>8.0310391363022937</c:v>
                </c:pt>
                <c:pt idx="370">
                  <c:v>8.0310391363022937</c:v>
                </c:pt>
                <c:pt idx="371">
                  <c:v>8.0310391363022937</c:v>
                </c:pt>
                <c:pt idx="372">
                  <c:v>8.0310391363022937</c:v>
                </c:pt>
                <c:pt idx="373">
                  <c:v>8.0310391363022937</c:v>
                </c:pt>
                <c:pt idx="374">
                  <c:v>8.0310391363022937</c:v>
                </c:pt>
                <c:pt idx="375">
                  <c:v>8.0310391363022937</c:v>
                </c:pt>
                <c:pt idx="376">
                  <c:v>8.0310391363022937</c:v>
                </c:pt>
                <c:pt idx="377">
                  <c:v>8.0310391363022937</c:v>
                </c:pt>
                <c:pt idx="378">
                  <c:v>8.0310391363022937</c:v>
                </c:pt>
                <c:pt idx="379">
                  <c:v>8.0310391363022937</c:v>
                </c:pt>
                <c:pt idx="380">
                  <c:v>8.0310391363022937</c:v>
                </c:pt>
                <c:pt idx="381">
                  <c:v>8.0310391363022937</c:v>
                </c:pt>
                <c:pt idx="382">
                  <c:v>8.0310391363022937</c:v>
                </c:pt>
                <c:pt idx="383">
                  <c:v>8.0310391363022937</c:v>
                </c:pt>
                <c:pt idx="384">
                  <c:v>8.0310391363022937</c:v>
                </c:pt>
                <c:pt idx="385">
                  <c:v>8.0310391363022937</c:v>
                </c:pt>
                <c:pt idx="386">
                  <c:v>8.0310391363022937</c:v>
                </c:pt>
                <c:pt idx="387">
                  <c:v>8.0310391363022937</c:v>
                </c:pt>
                <c:pt idx="388">
                  <c:v>8.0310391363022937</c:v>
                </c:pt>
                <c:pt idx="389">
                  <c:v>8.0310391363022937</c:v>
                </c:pt>
                <c:pt idx="390">
                  <c:v>8.0310391363022937</c:v>
                </c:pt>
                <c:pt idx="391">
                  <c:v>8.0310391363022937</c:v>
                </c:pt>
                <c:pt idx="392">
                  <c:v>8.0310391363022937</c:v>
                </c:pt>
                <c:pt idx="393">
                  <c:v>8.0310391363022937</c:v>
                </c:pt>
                <c:pt idx="394">
                  <c:v>8.0310391363022937</c:v>
                </c:pt>
                <c:pt idx="395">
                  <c:v>8.0310391363022937</c:v>
                </c:pt>
                <c:pt idx="396">
                  <c:v>8.0310391363022937</c:v>
                </c:pt>
                <c:pt idx="397">
                  <c:v>8.0310391363022937</c:v>
                </c:pt>
                <c:pt idx="398">
                  <c:v>8.0310391363022937</c:v>
                </c:pt>
                <c:pt idx="399">
                  <c:v>8.0310391363022937</c:v>
                </c:pt>
                <c:pt idx="400">
                  <c:v>8.0310391363022937</c:v>
                </c:pt>
                <c:pt idx="401">
                  <c:v>8.0310391363022937</c:v>
                </c:pt>
                <c:pt idx="402">
                  <c:v>8.0310391363022937</c:v>
                </c:pt>
                <c:pt idx="403">
                  <c:v>8.0310391363022937</c:v>
                </c:pt>
                <c:pt idx="404">
                  <c:v>8.0310391363022937</c:v>
                </c:pt>
                <c:pt idx="405">
                  <c:v>8.0310391363022937</c:v>
                </c:pt>
                <c:pt idx="406">
                  <c:v>8.0310391363022937</c:v>
                </c:pt>
                <c:pt idx="407">
                  <c:v>8.0310391363022937</c:v>
                </c:pt>
                <c:pt idx="408">
                  <c:v>8.0310391363022937</c:v>
                </c:pt>
                <c:pt idx="409">
                  <c:v>8.0310391363022937</c:v>
                </c:pt>
                <c:pt idx="410">
                  <c:v>8.0310391363022937</c:v>
                </c:pt>
                <c:pt idx="411">
                  <c:v>8.0310391363022937</c:v>
                </c:pt>
                <c:pt idx="412">
                  <c:v>8.0310391363022937</c:v>
                </c:pt>
                <c:pt idx="413">
                  <c:v>8.0310391363022937</c:v>
                </c:pt>
                <c:pt idx="414">
                  <c:v>8.0310391363022937</c:v>
                </c:pt>
                <c:pt idx="415">
                  <c:v>8.0310391363022937</c:v>
                </c:pt>
                <c:pt idx="416">
                  <c:v>8.0310391363022937</c:v>
                </c:pt>
                <c:pt idx="417">
                  <c:v>8.0310391363022937</c:v>
                </c:pt>
                <c:pt idx="418">
                  <c:v>8.0310391363022937</c:v>
                </c:pt>
                <c:pt idx="419">
                  <c:v>8.0310391363022937</c:v>
                </c:pt>
                <c:pt idx="420">
                  <c:v>8.0310391363022937</c:v>
                </c:pt>
                <c:pt idx="421">
                  <c:v>8.0310391363022937</c:v>
                </c:pt>
                <c:pt idx="422">
                  <c:v>8.0310391363022937</c:v>
                </c:pt>
                <c:pt idx="423">
                  <c:v>8.0310391363022937</c:v>
                </c:pt>
                <c:pt idx="424">
                  <c:v>8.0310391363022937</c:v>
                </c:pt>
                <c:pt idx="425">
                  <c:v>8.0310391363022937</c:v>
                </c:pt>
                <c:pt idx="426">
                  <c:v>8.0310391363022937</c:v>
                </c:pt>
                <c:pt idx="427">
                  <c:v>8.0310391363022937</c:v>
                </c:pt>
                <c:pt idx="428">
                  <c:v>8.0310391363022937</c:v>
                </c:pt>
                <c:pt idx="429">
                  <c:v>8.0310391363022937</c:v>
                </c:pt>
                <c:pt idx="430">
                  <c:v>8.0310391363022937</c:v>
                </c:pt>
                <c:pt idx="431">
                  <c:v>8.0310391363022937</c:v>
                </c:pt>
                <c:pt idx="432">
                  <c:v>8.0310391363022937</c:v>
                </c:pt>
                <c:pt idx="433">
                  <c:v>8.0310391363022937</c:v>
                </c:pt>
                <c:pt idx="434">
                  <c:v>8.0310391363022937</c:v>
                </c:pt>
                <c:pt idx="435">
                  <c:v>8.0310391363022937</c:v>
                </c:pt>
                <c:pt idx="436">
                  <c:v>8.0310391363022937</c:v>
                </c:pt>
                <c:pt idx="437">
                  <c:v>8.0310391363022937</c:v>
                </c:pt>
                <c:pt idx="438">
                  <c:v>8.0310391363022937</c:v>
                </c:pt>
                <c:pt idx="439">
                  <c:v>8.0310391363022937</c:v>
                </c:pt>
                <c:pt idx="440">
                  <c:v>8.0310391363022937</c:v>
                </c:pt>
                <c:pt idx="441">
                  <c:v>8.0310391363022937</c:v>
                </c:pt>
                <c:pt idx="442">
                  <c:v>8.0310391363022937</c:v>
                </c:pt>
                <c:pt idx="443">
                  <c:v>8.0310391363022937</c:v>
                </c:pt>
                <c:pt idx="444">
                  <c:v>8.0310391363022937</c:v>
                </c:pt>
                <c:pt idx="445">
                  <c:v>8.0310391363022937</c:v>
                </c:pt>
                <c:pt idx="446">
                  <c:v>8.0310391363022937</c:v>
                </c:pt>
                <c:pt idx="447">
                  <c:v>8.0310391363022937</c:v>
                </c:pt>
                <c:pt idx="448">
                  <c:v>8.0310391363022937</c:v>
                </c:pt>
                <c:pt idx="449">
                  <c:v>8.0310391363022937</c:v>
                </c:pt>
                <c:pt idx="450">
                  <c:v>8.0310391363022937</c:v>
                </c:pt>
                <c:pt idx="451">
                  <c:v>8.0310391363022937</c:v>
                </c:pt>
                <c:pt idx="452">
                  <c:v>8.0310391363022937</c:v>
                </c:pt>
                <c:pt idx="453">
                  <c:v>8.0310391363022937</c:v>
                </c:pt>
                <c:pt idx="454">
                  <c:v>8.0310391363022937</c:v>
                </c:pt>
                <c:pt idx="455">
                  <c:v>8.0310391363022937</c:v>
                </c:pt>
                <c:pt idx="456">
                  <c:v>8.0310391363022937</c:v>
                </c:pt>
                <c:pt idx="457">
                  <c:v>8.0310391363022937</c:v>
                </c:pt>
                <c:pt idx="458">
                  <c:v>8.0310391363022937</c:v>
                </c:pt>
                <c:pt idx="459">
                  <c:v>8.0310391363022937</c:v>
                </c:pt>
                <c:pt idx="460">
                  <c:v>8.0310391363022937</c:v>
                </c:pt>
                <c:pt idx="461">
                  <c:v>8.0310391363022937</c:v>
                </c:pt>
                <c:pt idx="462">
                  <c:v>8.0310391363022937</c:v>
                </c:pt>
                <c:pt idx="463">
                  <c:v>8.0310391363022937</c:v>
                </c:pt>
                <c:pt idx="464">
                  <c:v>8.0310391363022937</c:v>
                </c:pt>
                <c:pt idx="465">
                  <c:v>8.0310391363022937</c:v>
                </c:pt>
                <c:pt idx="466">
                  <c:v>8.0310391363022937</c:v>
                </c:pt>
                <c:pt idx="467">
                  <c:v>8.0310391363022937</c:v>
                </c:pt>
                <c:pt idx="468">
                  <c:v>8.0310391363022937</c:v>
                </c:pt>
                <c:pt idx="469">
                  <c:v>8.0310391363022937</c:v>
                </c:pt>
                <c:pt idx="470">
                  <c:v>8.0310391363022937</c:v>
                </c:pt>
                <c:pt idx="471">
                  <c:v>8.0310391363022937</c:v>
                </c:pt>
                <c:pt idx="472">
                  <c:v>8.0310391363022937</c:v>
                </c:pt>
                <c:pt idx="473">
                  <c:v>8.0310391363022937</c:v>
                </c:pt>
                <c:pt idx="474">
                  <c:v>8.0310391363022937</c:v>
                </c:pt>
                <c:pt idx="475">
                  <c:v>8.0310391363022937</c:v>
                </c:pt>
                <c:pt idx="476">
                  <c:v>8.0310391363022937</c:v>
                </c:pt>
                <c:pt idx="477">
                  <c:v>8.0310391363022937</c:v>
                </c:pt>
                <c:pt idx="478">
                  <c:v>8.0310391363022937</c:v>
                </c:pt>
                <c:pt idx="479">
                  <c:v>8.0310391363022937</c:v>
                </c:pt>
                <c:pt idx="480">
                  <c:v>8.0310391363022937</c:v>
                </c:pt>
                <c:pt idx="481">
                  <c:v>8.0310391363022937</c:v>
                </c:pt>
                <c:pt idx="482">
                  <c:v>8.0310391363022937</c:v>
                </c:pt>
                <c:pt idx="483">
                  <c:v>8.0310391363022937</c:v>
                </c:pt>
                <c:pt idx="484">
                  <c:v>8.0310391363022937</c:v>
                </c:pt>
                <c:pt idx="485">
                  <c:v>8.0310391363022937</c:v>
                </c:pt>
                <c:pt idx="486">
                  <c:v>8.0310391363022937</c:v>
                </c:pt>
                <c:pt idx="487">
                  <c:v>8.0310391363022937</c:v>
                </c:pt>
                <c:pt idx="488">
                  <c:v>8.0310391363022937</c:v>
                </c:pt>
                <c:pt idx="489">
                  <c:v>8.0310391363022937</c:v>
                </c:pt>
                <c:pt idx="490">
                  <c:v>8.0310391363022937</c:v>
                </c:pt>
                <c:pt idx="491">
                  <c:v>8.0310391363022937</c:v>
                </c:pt>
                <c:pt idx="492">
                  <c:v>8.0310391363022937</c:v>
                </c:pt>
                <c:pt idx="493">
                  <c:v>8.0310391363022937</c:v>
                </c:pt>
                <c:pt idx="494">
                  <c:v>8.0310391363022937</c:v>
                </c:pt>
                <c:pt idx="495">
                  <c:v>8.0310391363022937</c:v>
                </c:pt>
                <c:pt idx="496">
                  <c:v>8.0310391363022937</c:v>
                </c:pt>
                <c:pt idx="497">
                  <c:v>8.0310391363022937</c:v>
                </c:pt>
                <c:pt idx="498">
                  <c:v>8.0310391363022937</c:v>
                </c:pt>
                <c:pt idx="499">
                  <c:v>8.0310391363022937</c:v>
                </c:pt>
                <c:pt idx="500">
                  <c:v>8.0310391363022937</c:v>
                </c:pt>
                <c:pt idx="501">
                  <c:v>8.0310391363022937</c:v>
                </c:pt>
                <c:pt idx="502">
                  <c:v>8.0310391363022937</c:v>
                </c:pt>
                <c:pt idx="503">
                  <c:v>8.0310391363022937</c:v>
                </c:pt>
                <c:pt idx="504">
                  <c:v>8.0310391363022937</c:v>
                </c:pt>
                <c:pt idx="505">
                  <c:v>8.0310391363022937</c:v>
                </c:pt>
                <c:pt idx="506">
                  <c:v>8.0310391363022937</c:v>
                </c:pt>
                <c:pt idx="507">
                  <c:v>8.0310391363022937</c:v>
                </c:pt>
                <c:pt idx="508">
                  <c:v>8.0310391363022937</c:v>
                </c:pt>
                <c:pt idx="509">
                  <c:v>8.0310391363022937</c:v>
                </c:pt>
                <c:pt idx="510">
                  <c:v>8.0310391363022937</c:v>
                </c:pt>
                <c:pt idx="511">
                  <c:v>8.0310391363022937</c:v>
                </c:pt>
                <c:pt idx="512">
                  <c:v>8.0310391363022937</c:v>
                </c:pt>
                <c:pt idx="513">
                  <c:v>8.0310391363022937</c:v>
                </c:pt>
                <c:pt idx="514">
                  <c:v>8.0310391363022937</c:v>
                </c:pt>
                <c:pt idx="515">
                  <c:v>8.0310391363022937</c:v>
                </c:pt>
                <c:pt idx="516">
                  <c:v>8.0310391363022937</c:v>
                </c:pt>
                <c:pt idx="517">
                  <c:v>8.0310391363022937</c:v>
                </c:pt>
                <c:pt idx="518">
                  <c:v>8.0310391363022937</c:v>
                </c:pt>
                <c:pt idx="519">
                  <c:v>8.0310391363022937</c:v>
                </c:pt>
                <c:pt idx="520">
                  <c:v>8.0310391363022937</c:v>
                </c:pt>
                <c:pt idx="521">
                  <c:v>8.0310391363022937</c:v>
                </c:pt>
                <c:pt idx="522">
                  <c:v>8.0310391363022937</c:v>
                </c:pt>
                <c:pt idx="523">
                  <c:v>8.0310391363022937</c:v>
                </c:pt>
                <c:pt idx="524">
                  <c:v>8.0310391363022937</c:v>
                </c:pt>
                <c:pt idx="525">
                  <c:v>8.0310391363022937</c:v>
                </c:pt>
                <c:pt idx="526">
                  <c:v>8.0310391363022937</c:v>
                </c:pt>
                <c:pt idx="527">
                  <c:v>8.0310391363022937</c:v>
                </c:pt>
                <c:pt idx="528">
                  <c:v>8.0310391363022937</c:v>
                </c:pt>
                <c:pt idx="529">
                  <c:v>8.0310391363022937</c:v>
                </c:pt>
                <c:pt idx="530">
                  <c:v>8.0310391363022937</c:v>
                </c:pt>
                <c:pt idx="531">
                  <c:v>8.0310391363022937</c:v>
                </c:pt>
                <c:pt idx="532">
                  <c:v>8.0310391363022937</c:v>
                </c:pt>
                <c:pt idx="533">
                  <c:v>8.0310391363022937</c:v>
                </c:pt>
                <c:pt idx="534">
                  <c:v>8.0310391363022937</c:v>
                </c:pt>
                <c:pt idx="535">
                  <c:v>8.0310391363022937</c:v>
                </c:pt>
                <c:pt idx="536">
                  <c:v>8.0310391363022937</c:v>
                </c:pt>
                <c:pt idx="537">
                  <c:v>8.0310391363022937</c:v>
                </c:pt>
                <c:pt idx="538">
                  <c:v>8.0310391363022937</c:v>
                </c:pt>
                <c:pt idx="539">
                  <c:v>8.0310391363022937</c:v>
                </c:pt>
                <c:pt idx="540">
                  <c:v>8.0310391363022937</c:v>
                </c:pt>
                <c:pt idx="541">
                  <c:v>8.0310391363022937</c:v>
                </c:pt>
                <c:pt idx="542">
                  <c:v>8.0310391363022937</c:v>
                </c:pt>
                <c:pt idx="543">
                  <c:v>8.0310391363022937</c:v>
                </c:pt>
                <c:pt idx="544">
                  <c:v>8.0310391363022937</c:v>
                </c:pt>
                <c:pt idx="545">
                  <c:v>8.0310391363022937</c:v>
                </c:pt>
                <c:pt idx="546">
                  <c:v>8.0310391363022937</c:v>
                </c:pt>
                <c:pt idx="547">
                  <c:v>8.0310391363022937</c:v>
                </c:pt>
                <c:pt idx="548">
                  <c:v>8.0310391363022937</c:v>
                </c:pt>
                <c:pt idx="549">
                  <c:v>8.0310391363022937</c:v>
                </c:pt>
                <c:pt idx="550">
                  <c:v>8.0310391363022937</c:v>
                </c:pt>
                <c:pt idx="551">
                  <c:v>8.0310391363022937</c:v>
                </c:pt>
                <c:pt idx="552">
                  <c:v>8.0310391363022937</c:v>
                </c:pt>
                <c:pt idx="553">
                  <c:v>8.0310391363022937</c:v>
                </c:pt>
                <c:pt idx="554">
                  <c:v>8.0310391363022937</c:v>
                </c:pt>
                <c:pt idx="555">
                  <c:v>8.0310391363022937</c:v>
                </c:pt>
                <c:pt idx="556">
                  <c:v>8.0310391363022937</c:v>
                </c:pt>
                <c:pt idx="557">
                  <c:v>8.0310391363022937</c:v>
                </c:pt>
                <c:pt idx="558">
                  <c:v>8.0310391363022937</c:v>
                </c:pt>
                <c:pt idx="559">
                  <c:v>8.0310391363022937</c:v>
                </c:pt>
                <c:pt idx="560">
                  <c:v>8.0310391363022937</c:v>
                </c:pt>
                <c:pt idx="561">
                  <c:v>8.0310391363022937</c:v>
                </c:pt>
                <c:pt idx="562">
                  <c:v>8.0310391363022937</c:v>
                </c:pt>
                <c:pt idx="563">
                  <c:v>8.0310391363022937</c:v>
                </c:pt>
                <c:pt idx="564">
                  <c:v>8.0310391363022937</c:v>
                </c:pt>
                <c:pt idx="565">
                  <c:v>8.0310391363022937</c:v>
                </c:pt>
                <c:pt idx="566">
                  <c:v>8.0310391363022937</c:v>
                </c:pt>
                <c:pt idx="567">
                  <c:v>8.0310391363022937</c:v>
                </c:pt>
                <c:pt idx="568">
                  <c:v>8.0310391363022937</c:v>
                </c:pt>
                <c:pt idx="569">
                  <c:v>8.0310391363022937</c:v>
                </c:pt>
                <c:pt idx="570">
                  <c:v>8.0310391363022937</c:v>
                </c:pt>
                <c:pt idx="571">
                  <c:v>8.0310391363022937</c:v>
                </c:pt>
                <c:pt idx="572">
                  <c:v>8.0310391363022937</c:v>
                </c:pt>
                <c:pt idx="573">
                  <c:v>8.0310391363022937</c:v>
                </c:pt>
                <c:pt idx="574">
                  <c:v>8.0310391363022937</c:v>
                </c:pt>
                <c:pt idx="575">
                  <c:v>8.0310391363022937</c:v>
                </c:pt>
                <c:pt idx="576">
                  <c:v>8.0310391363022937</c:v>
                </c:pt>
                <c:pt idx="577">
                  <c:v>8.0310391363022937</c:v>
                </c:pt>
                <c:pt idx="578">
                  <c:v>8.0310391363022937</c:v>
                </c:pt>
                <c:pt idx="579">
                  <c:v>8.0310391363022937</c:v>
                </c:pt>
                <c:pt idx="580">
                  <c:v>8.0310391363022937</c:v>
                </c:pt>
                <c:pt idx="581">
                  <c:v>8.0310391363022937</c:v>
                </c:pt>
                <c:pt idx="582">
                  <c:v>8.0310391363022937</c:v>
                </c:pt>
                <c:pt idx="583">
                  <c:v>8.0310391363022937</c:v>
                </c:pt>
                <c:pt idx="584">
                  <c:v>8.0310391363022937</c:v>
                </c:pt>
                <c:pt idx="585">
                  <c:v>8.0310391363022937</c:v>
                </c:pt>
                <c:pt idx="586">
                  <c:v>8.0310391363022937</c:v>
                </c:pt>
                <c:pt idx="587">
                  <c:v>8.0310391363022937</c:v>
                </c:pt>
                <c:pt idx="588">
                  <c:v>8.0310391363022937</c:v>
                </c:pt>
                <c:pt idx="589">
                  <c:v>8.0310391363022937</c:v>
                </c:pt>
                <c:pt idx="590">
                  <c:v>8.0310391363022937</c:v>
                </c:pt>
                <c:pt idx="591">
                  <c:v>8.0310391363022937</c:v>
                </c:pt>
                <c:pt idx="592">
                  <c:v>8.0310391363022937</c:v>
                </c:pt>
                <c:pt idx="593">
                  <c:v>8.0310391363022937</c:v>
                </c:pt>
                <c:pt idx="594">
                  <c:v>8.0310391363022937</c:v>
                </c:pt>
                <c:pt idx="595">
                  <c:v>8.0310391363022937</c:v>
                </c:pt>
                <c:pt idx="596">
                  <c:v>8.0310391363022937</c:v>
                </c:pt>
                <c:pt idx="597">
                  <c:v>8.0310391363022937</c:v>
                </c:pt>
                <c:pt idx="598">
                  <c:v>8.0310391363022937</c:v>
                </c:pt>
                <c:pt idx="599">
                  <c:v>8.0310391363022937</c:v>
                </c:pt>
                <c:pt idx="600">
                  <c:v>8.0310391363022937</c:v>
                </c:pt>
                <c:pt idx="601">
                  <c:v>8.0310391363022937</c:v>
                </c:pt>
                <c:pt idx="602">
                  <c:v>8.0310391363022937</c:v>
                </c:pt>
                <c:pt idx="603">
                  <c:v>8.0310391363022937</c:v>
                </c:pt>
                <c:pt idx="604">
                  <c:v>8.0310391363022937</c:v>
                </c:pt>
                <c:pt idx="605">
                  <c:v>8.0310391363022937</c:v>
                </c:pt>
                <c:pt idx="606">
                  <c:v>8.0310391363022937</c:v>
                </c:pt>
                <c:pt idx="607">
                  <c:v>8.0310391363022937</c:v>
                </c:pt>
                <c:pt idx="608">
                  <c:v>8.0310391363022937</c:v>
                </c:pt>
                <c:pt idx="609">
                  <c:v>8.0310391363022937</c:v>
                </c:pt>
                <c:pt idx="610">
                  <c:v>8.0310391363022937</c:v>
                </c:pt>
                <c:pt idx="611">
                  <c:v>8.0310391363022937</c:v>
                </c:pt>
                <c:pt idx="612">
                  <c:v>8.0310391363022937</c:v>
                </c:pt>
                <c:pt idx="613">
                  <c:v>8.0310391363022937</c:v>
                </c:pt>
                <c:pt idx="614">
                  <c:v>8.0310391363022937</c:v>
                </c:pt>
                <c:pt idx="615">
                  <c:v>8.0310391363022937</c:v>
                </c:pt>
                <c:pt idx="616">
                  <c:v>8.0310391363022937</c:v>
                </c:pt>
                <c:pt idx="617">
                  <c:v>8.0310391363022937</c:v>
                </c:pt>
                <c:pt idx="618">
                  <c:v>8.0310391363022937</c:v>
                </c:pt>
                <c:pt idx="619">
                  <c:v>8.0310391363022937</c:v>
                </c:pt>
                <c:pt idx="620">
                  <c:v>8.0310391363022937</c:v>
                </c:pt>
                <c:pt idx="621">
                  <c:v>8.0310391363022937</c:v>
                </c:pt>
                <c:pt idx="622">
                  <c:v>8.0310391363022937</c:v>
                </c:pt>
                <c:pt idx="623">
                  <c:v>8.0310391363022937</c:v>
                </c:pt>
                <c:pt idx="624">
                  <c:v>8.0310391363022937</c:v>
                </c:pt>
                <c:pt idx="625">
                  <c:v>8.0310391363022937</c:v>
                </c:pt>
                <c:pt idx="626">
                  <c:v>8.0310391363022937</c:v>
                </c:pt>
                <c:pt idx="627">
                  <c:v>8.0310391363022937</c:v>
                </c:pt>
                <c:pt idx="628">
                  <c:v>8.0310391363022937</c:v>
                </c:pt>
                <c:pt idx="629">
                  <c:v>8.0310391363022937</c:v>
                </c:pt>
                <c:pt idx="630">
                  <c:v>8.0310391363022937</c:v>
                </c:pt>
                <c:pt idx="631">
                  <c:v>8.0310391363022937</c:v>
                </c:pt>
                <c:pt idx="632">
                  <c:v>8.0310391363022937</c:v>
                </c:pt>
                <c:pt idx="633">
                  <c:v>8.0310391363022937</c:v>
                </c:pt>
                <c:pt idx="634">
                  <c:v>8.0310391363022937</c:v>
                </c:pt>
                <c:pt idx="635">
                  <c:v>8.0310391363022937</c:v>
                </c:pt>
                <c:pt idx="636">
                  <c:v>8.0310391363022937</c:v>
                </c:pt>
                <c:pt idx="637">
                  <c:v>8.0310391363022937</c:v>
                </c:pt>
                <c:pt idx="638">
                  <c:v>8.0310391363022937</c:v>
                </c:pt>
                <c:pt idx="639">
                  <c:v>8.0310391363022937</c:v>
                </c:pt>
                <c:pt idx="640">
                  <c:v>8.0310391363022937</c:v>
                </c:pt>
                <c:pt idx="641">
                  <c:v>8.0310391363022937</c:v>
                </c:pt>
                <c:pt idx="642">
                  <c:v>8.0310391363022937</c:v>
                </c:pt>
                <c:pt idx="643">
                  <c:v>8.0310391363022937</c:v>
                </c:pt>
                <c:pt idx="644">
                  <c:v>8.0310391363022937</c:v>
                </c:pt>
                <c:pt idx="645">
                  <c:v>8.0310391363022937</c:v>
                </c:pt>
                <c:pt idx="646">
                  <c:v>8.0310391363022937</c:v>
                </c:pt>
                <c:pt idx="647">
                  <c:v>8.0310391363022937</c:v>
                </c:pt>
                <c:pt idx="648">
                  <c:v>8.0310391363022937</c:v>
                </c:pt>
                <c:pt idx="649">
                  <c:v>8.0310391363022937</c:v>
                </c:pt>
                <c:pt idx="650">
                  <c:v>8.0310391363022937</c:v>
                </c:pt>
                <c:pt idx="651">
                  <c:v>8.0310391363022937</c:v>
                </c:pt>
                <c:pt idx="652">
                  <c:v>8.0310391363022937</c:v>
                </c:pt>
                <c:pt idx="653">
                  <c:v>8.0310391363022937</c:v>
                </c:pt>
                <c:pt idx="654">
                  <c:v>8.0310391363022937</c:v>
                </c:pt>
                <c:pt idx="655">
                  <c:v>8.0310391363022937</c:v>
                </c:pt>
                <c:pt idx="656">
                  <c:v>8.0310391363022937</c:v>
                </c:pt>
                <c:pt idx="657">
                  <c:v>8.0310391363022937</c:v>
                </c:pt>
                <c:pt idx="658">
                  <c:v>8.0310391363022937</c:v>
                </c:pt>
                <c:pt idx="659">
                  <c:v>8.0310391363022937</c:v>
                </c:pt>
                <c:pt idx="660">
                  <c:v>8.0310391363022937</c:v>
                </c:pt>
                <c:pt idx="661">
                  <c:v>8.0310391363022937</c:v>
                </c:pt>
                <c:pt idx="662">
                  <c:v>8.0310391363022937</c:v>
                </c:pt>
                <c:pt idx="663">
                  <c:v>8.0310391363022937</c:v>
                </c:pt>
                <c:pt idx="664">
                  <c:v>8.0310391363022937</c:v>
                </c:pt>
                <c:pt idx="665">
                  <c:v>8.0310391363022937</c:v>
                </c:pt>
                <c:pt idx="666">
                  <c:v>8.0310391363022937</c:v>
                </c:pt>
                <c:pt idx="667">
                  <c:v>8.0310391363022937</c:v>
                </c:pt>
                <c:pt idx="668">
                  <c:v>8.0310391363022937</c:v>
                </c:pt>
                <c:pt idx="669">
                  <c:v>8.0310391363022937</c:v>
                </c:pt>
                <c:pt idx="670">
                  <c:v>8.0310391363022937</c:v>
                </c:pt>
                <c:pt idx="671">
                  <c:v>8.0310391363022937</c:v>
                </c:pt>
                <c:pt idx="672">
                  <c:v>8.0310391363022937</c:v>
                </c:pt>
                <c:pt idx="673">
                  <c:v>8.0310391363022937</c:v>
                </c:pt>
                <c:pt idx="674">
                  <c:v>8.0310391363022937</c:v>
                </c:pt>
                <c:pt idx="675">
                  <c:v>8.0310391363022937</c:v>
                </c:pt>
                <c:pt idx="676">
                  <c:v>8.0310391363022937</c:v>
                </c:pt>
                <c:pt idx="677">
                  <c:v>8.0310391363022937</c:v>
                </c:pt>
                <c:pt idx="678">
                  <c:v>8.0310391363022937</c:v>
                </c:pt>
                <c:pt idx="679">
                  <c:v>8.0310391363022937</c:v>
                </c:pt>
                <c:pt idx="680">
                  <c:v>8.0310391363022937</c:v>
                </c:pt>
                <c:pt idx="681">
                  <c:v>8.0310391363022937</c:v>
                </c:pt>
                <c:pt idx="682">
                  <c:v>8.0310391363022937</c:v>
                </c:pt>
                <c:pt idx="683">
                  <c:v>8.0310391363022937</c:v>
                </c:pt>
                <c:pt idx="684">
                  <c:v>8.0310391363022937</c:v>
                </c:pt>
                <c:pt idx="685">
                  <c:v>8.0310391363022937</c:v>
                </c:pt>
                <c:pt idx="686">
                  <c:v>8.0310391363022937</c:v>
                </c:pt>
                <c:pt idx="687">
                  <c:v>8.0310391363022937</c:v>
                </c:pt>
                <c:pt idx="688">
                  <c:v>8.0310391363022937</c:v>
                </c:pt>
                <c:pt idx="689">
                  <c:v>8.0310391363022937</c:v>
                </c:pt>
                <c:pt idx="690">
                  <c:v>8.0310391363022937</c:v>
                </c:pt>
                <c:pt idx="691">
                  <c:v>8.0310391363022937</c:v>
                </c:pt>
                <c:pt idx="692">
                  <c:v>8.0310391363022937</c:v>
                </c:pt>
                <c:pt idx="693">
                  <c:v>8.0310391363022937</c:v>
                </c:pt>
                <c:pt idx="694">
                  <c:v>8.0310391363022937</c:v>
                </c:pt>
                <c:pt idx="695">
                  <c:v>8.0310391363022937</c:v>
                </c:pt>
                <c:pt idx="696">
                  <c:v>8.0310391363022937</c:v>
                </c:pt>
                <c:pt idx="697">
                  <c:v>8.0310391363022937</c:v>
                </c:pt>
                <c:pt idx="698">
                  <c:v>8.0310391363022937</c:v>
                </c:pt>
                <c:pt idx="699">
                  <c:v>8.0310391363022937</c:v>
                </c:pt>
                <c:pt idx="700">
                  <c:v>8.0310391363022937</c:v>
                </c:pt>
                <c:pt idx="701">
                  <c:v>8.0310391363022937</c:v>
                </c:pt>
                <c:pt idx="702">
                  <c:v>8.0310391363022937</c:v>
                </c:pt>
                <c:pt idx="703">
                  <c:v>8.0310391363022937</c:v>
                </c:pt>
                <c:pt idx="704">
                  <c:v>8.0310391363022937</c:v>
                </c:pt>
                <c:pt idx="705">
                  <c:v>8.0310391363022937</c:v>
                </c:pt>
                <c:pt idx="706">
                  <c:v>8.0310391363022937</c:v>
                </c:pt>
                <c:pt idx="707">
                  <c:v>8.0310391363022937</c:v>
                </c:pt>
                <c:pt idx="708">
                  <c:v>8.0310391363022937</c:v>
                </c:pt>
                <c:pt idx="709">
                  <c:v>8.0310391363022937</c:v>
                </c:pt>
                <c:pt idx="710">
                  <c:v>8.0310391363022937</c:v>
                </c:pt>
                <c:pt idx="711">
                  <c:v>8.0310391363022937</c:v>
                </c:pt>
                <c:pt idx="712">
                  <c:v>8.0310391363022937</c:v>
                </c:pt>
                <c:pt idx="713">
                  <c:v>8.0310391363022937</c:v>
                </c:pt>
                <c:pt idx="714">
                  <c:v>8.0310391363022937</c:v>
                </c:pt>
                <c:pt idx="715">
                  <c:v>8.0310391363022937</c:v>
                </c:pt>
                <c:pt idx="716">
                  <c:v>8.0310391363022937</c:v>
                </c:pt>
                <c:pt idx="717">
                  <c:v>8.0310391363022937</c:v>
                </c:pt>
                <c:pt idx="718">
                  <c:v>8.0310391363022937</c:v>
                </c:pt>
                <c:pt idx="719">
                  <c:v>8.0310391363022937</c:v>
                </c:pt>
                <c:pt idx="720">
                  <c:v>8.0310391363022937</c:v>
                </c:pt>
                <c:pt idx="721">
                  <c:v>8.0310391363022937</c:v>
                </c:pt>
                <c:pt idx="722">
                  <c:v>8.0310391363022937</c:v>
                </c:pt>
                <c:pt idx="723">
                  <c:v>8.0310391363022937</c:v>
                </c:pt>
                <c:pt idx="724">
                  <c:v>8.0310391363022937</c:v>
                </c:pt>
                <c:pt idx="725">
                  <c:v>8.0310391363022937</c:v>
                </c:pt>
                <c:pt idx="726">
                  <c:v>8.0310391363022937</c:v>
                </c:pt>
                <c:pt idx="727">
                  <c:v>8.0310391363022937</c:v>
                </c:pt>
                <c:pt idx="728">
                  <c:v>8.0310391363022937</c:v>
                </c:pt>
                <c:pt idx="729">
                  <c:v>8.0310391363022937</c:v>
                </c:pt>
                <c:pt idx="730">
                  <c:v>8.0310391363022937</c:v>
                </c:pt>
                <c:pt idx="731">
                  <c:v>8.0310391363022937</c:v>
                </c:pt>
                <c:pt idx="732">
                  <c:v>8.0310391363022937</c:v>
                </c:pt>
                <c:pt idx="733">
                  <c:v>8.0310391363022937</c:v>
                </c:pt>
                <c:pt idx="734">
                  <c:v>8.0310391363022937</c:v>
                </c:pt>
                <c:pt idx="735">
                  <c:v>8.0310391363022937</c:v>
                </c:pt>
                <c:pt idx="736">
                  <c:v>8.0310391363022937</c:v>
                </c:pt>
                <c:pt idx="737">
                  <c:v>8.0310391363022937</c:v>
                </c:pt>
                <c:pt idx="738">
                  <c:v>8.0310391363022937</c:v>
                </c:pt>
                <c:pt idx="739">
                  <c:v>8.0310391363022937</c:v>
                </c:pt>
                <c:pt idx="740">
                  <c:v>8.0310391363022937</c:v>
                </c:pt>
                <c:pt idx="741">
                  <c:v>8.0310391363022937</c:v>
                </c:pt>
                <c:pt idx="742">
                  <c:v>8.0310391363022937</c:v>
                </c:pt>
                <c:pt idx="743">
                  <c:v>8.0310391363022937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1F-408C-AA48-B5D6AD9FB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4E-403B-B72C-BE8F40E7367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9</c:v>
                </c:pt>
                <c:pt idx="14">
                  <c:v>9</c:v>
                </c:pt>
                <c:pt idx="15">
                  <c:v>10</c:v>
                </c:pt>
                <c:pt idx="16">
                  <c:v>8</c:v>
                </c:pt>
                <c:pt idx="17">
                  <c:v>6</c:v>
                </c:pt>
                <c:pt idx="18">
                  <c:v>6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  <c:pt idx="24">
                  <c:v>6</c:v>
                </c:pt>
                <c:pt idx="25">
                  <c:v>6</c:v>
                </c:pt>
                <c:pt idx="26">
                  <c:v>5</c:v>
                </c:pt>
                <c:pt idx="27">
                  <c:v>6</c:v>
                </c:pt>
                <c:pt idx="28">
                  <c:v>14</c:v>
                </c:pt>
                <c:pt idx="29">
                  <c:v>22</c:v>
                </c:pt>
                <c:pt idx="30">
                  <c:v>26</c:v>
                </c:pt>
                <c:pt idx="31">
                  <c:v>25</c:v>
                </c:pt>
                <c:pt idx="32">
                  <c:v>17</c:v>
                </c:pt>
                <c:pt idx="33">
                  <c:v>17</c:v>
                </c:pt>
                <c:pt idx="34">
                  <c:v>20</c:v>
                </c:pt>
                <c:pt idx="35">
                  <c:v>20</c:v>
                </c:pt>
                <c:pt idx="36">
                  <c:v>26</c:v>
                </c:pt>
                <c:pt idx="37">
                  <c:v>27</c:v>
                </c:pt>
                <c:pt idx="38">
                  <c:v>21</c:v>
                </c:pt>
                <c:pt idx="39">
                  <c:v>10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6</c:v>
                </c:pt>
                <c:pt idx="44">
                  <c:v>7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7</c:v>
                </c:pt>
                <c:pt idx="51">
                  <c:v>7</c:v>
                </c:pt>
                <c:pt idx="52">
                  <c:v>6</c:v>
                </c:pt>
                <c:pt idx="53">
                  <c:v>7</c:v>
                </c:pt>
                <c:pt idx="54">
                  <c:v>6</c:v>
                </c:pt>
                <c:pt idx="55">
                  <c:v>7</c:v>
                </c:pt>
                <c:pt idx="56">
                  <c:v>7</c:v>
                </c:pt>
                <c:pt idx="57">
                  <c:v>5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4</c:v>
                </c:pt>
                <c:pt idx="68">
                  <c:v>4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8</c:v>
                </c:pt>
                <c:pt idx="75">
                  <c:v>7</c:v>
                </c:pt>
                <c:pt idx="76">
                  <c:v>5</c:v>
                </c:pt>
                <c:pt idx="77">
                  <c:v>5</c:v>
                </c:pt>
                <c:pt idx="78">
                  <c:v>4</c:v>
                </c:pt>
                <c:pt idx="79">
                  <c:v>6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11</c:v>
                </c:pt>
                <c:pt idx="85">
                  <c:v>10</c:v>
                </c:pt>
                <c:pt idx="86">
                  <c:v>9</c:v>
                </c:pt>
                <c:pt idx="87">
                  <c:v>9</c:v>
                </c:pt>
                <c:pt idx="88">
                  <c:v>7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6</c:v>
                </c:pt>
                <c:pt idx="93">
                  <c:v>6</c:v>
                </c:pt>
                <c:pt idx="94">
                  <c:v>5</c:v>
                </c:pt>
                <c:pt idx="95">
                  <c:v>6</c:v>
                </c:pt>
                <c:pt idx="96">
                  <c:v>6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6</c:v>
                </c:pt>
                <c:pt idx="102">
                  <c:v>6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5</c:v>
                </c:pt>
                <c:pt idx="111">
                  <c:v>5</c:v>
                </c:pt>
                <c:pt idx="112">
                  <c:v>4</c:v>
                </c:pt>
                <c:pt idx="113">
                  <c:v>3</c:v>
                </c:pt>
                <c:pt idx="114">
                  <c:v>2</c:v>
                </c:pt>
                <c:pt idx="115">
                  <c:v>2</c:v>
                </c:pt>
                <c:pt idx="116">
                  <c:v>3</c:v>
                </c:pt>
                <c:pt idx="117">
                  <c:v>6</c:v>
                </c:pt>
                <c:pt idx="118">
                  <c:v>7</c:v>
                </c:pt>
                <c:pt idx="119">
                  <c:v>6</c:v>
                </c:pt>
                <c:pt idx="120">
                  <c:v>7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4</c:v>
                </c:pt>
                <c:pt idx="125">
                  <c:v>4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4</c:v>
                </c:pt>
                <c:pt idx="131">
                  <c:v>3</c:v>
                </c:pt>
                <c:pt idx="132">
                  <c:v>4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6</c:v>
                </c:pt>
                <c:pt idx="138">
                  <c:v>8</c:v>
                </c:pt>
                <c:pt idx="139">
                  <c:v>7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5</c:v>
                </c:pt>
                <c:pt idx="144">
                  <c:v>5</c:v>
                </c:pt>
                <c:pt idx="145">
                  <c:v>4</c:v>
                </c:pt>
                <c:pt idx="146">
                  <c:v>4</c:v>
                </c:pt>
                <c:pt idx="147">
                  <c:v>5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5</c:v>
                </c:pt>
                <c:pt idx="152">
                  <c:v>5</c:v>
                </c:pt>
                <c:pt idx="153">
                  <c:v>6</c:v>
                </c:pt>
                <c:pt idx="154">
                  <c:v>4</c:v>
                </c:pt>
                <c:pt idx="155">
                  <c:v>5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3</c:v>
                </c:pt>
                <c:pt idx="162">
                  <c:v>2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2</c:v>
                </c:pt>
                <c:pt idx="169">
                  <c:v>4</c:v>
                </c:pt>
                <c:pt idx="170">
                  <c:v>4</c:v>
                </c:pt>
                <c:pt idx="171">
                  <c:v>3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4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4</c:v>
                </c:pt>
                <c:pt idx="184">
                  <c:v>3</c:v>
                </c:pt>
                <c:pt idx="185">
                  <c:v>4</c:v>
                </c:pt>
                <c:pt idx="186">
                  <c:v>5</c:v>
                </c:pt>
                <c:pt idx="187">
                  <c:v>3</c:v>
                </c:pt>
                <c:pt idx="188">
                  <c:v>3</c:v>
                </c:pt>
                <c:pt idx="189">
                  <c:v>6</c:v>
                </c:pt>
                <c:pt idx="190">
                  <c:v>11</c:v>
                </c:pt>
                <c:pt idx="191">
                  <c:v>8</c:v>
                </c:pt>
                <c:pt idx="192">
                  <c:v>7</c:v>
                </c:pt>
                <c:pt idx="193">
                  <c:v>6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6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6</c:v>
                </c:pt>
                <c:pt idx="202">
                  <c:v>7</c:v>
                </c:pt>
                <c:pt idx="203">
                  <c:v>8</c:v>
                </c:pt>
                <c:pt idx="204">
                  <c:v>7</c:v>
                </c:pt>
                <c:pt idx="205">
                  <c:v>6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6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6</c:v>
                </c:pt>
                <c:pt idx="217">
                  <c:v>5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6</c:v>
                </c:pt>
                <c:pt idx="227">
                  <c:v>6</c:v>
                </c:pt>
                <c:pt idx="228">
                  <c:v>8</c:v>
                </c:pt>
                <c:pt idx="229">
                  <c:v>8</c:v>
                </c:pt>
                <c:pt idx="230">
                  <c:v>5</c:v>
                </c:pt>
                <c:pt idx="231">
                  <c:v>5</c:v>
                </c:pt>
                <c:pt idx="232">
                  <c:v>4</c:v>
                </c:pt>
                <c:pt idx="233">
                  <c:v>3</c:v>
                </c:pt>
                <c:pt idx="234">
                  <c:v>5</c:v>
                </c:pt>
                <c:pt idx="235">
                  <c:v>4</c:v>
                </c:pt>
                <c:pt idx="236">
                  <c:v>5</c:v>
                </c:pt>
                <c:pt idx="237">
                  <c:v>5</c:v>
                </c:pt>
                <c:pt idx="238">
                  <c:v>3</c:v>
                </c:pt>
                <c:pt idx="239">
                  <c:v>5</c:v>
                </c:pt>
                <c:pt idx="240">
                  <c:v>6</c:v>
                </c:pt>
                <c:pt idx="241">
                  <c:v>8</c:v>
                </c:pt>
                <c:pt idx="242">
                  <c:v>9</c:v>
                </c:pt>
                <c:pt idx="243">
                  <c:v>8</c:v>
                </c:pt>
                <c:pt idx="244">
                  <c:v>5</c:v>
                </c:pt>
                <c:pt idx="245">
                  <c:v>4</c:v>
                </c:pt>
                <c:pt idx="246">
                  <c:v>5</c:v>
                </c:pt>
                <c:pt idx="247">
                  <c:v>4</c:v>
                </c:pt>
                <c:pt idx="248">
                  <c:v>5</c:v>
                </c:pt>
                <c:pt idx="249">
                  <c:v>7</c:v>
                </c:pt>
                <c:pt idx="250">
                  <c:v>11</c:v>
                </c:pt>
                <c:pt idx="251">
                  <c:v>11</c:v>
                </c:pt>
                <c:pt idx="252">
                  <c:v>9</c:v>
                </c:pt>
                <c:pt idx="253">
                  <c:v>9</c:v>
                </c:pt>
                <c:pt idx="254">
                  <c:v>10</c:v>
                </c:pt>
                <c:pt idx="255">
                  <c:v>10</c:v>
                </c:pt>
                <c:pt idx="256">
                  <c:v>9</c:v>
                </c:pt>
                <c:pt idx="257">
                  <c:v>10</c:v>
                </c:pt>
                <c:pt idx="258">
                  <c:v>10</c:v>
                </c:pt>
                <c:pt idx="259">
                  <c:v>7</c:v>
                </c:pt>
                <c:pt idx="260">
                  <c:v>7</c:v>
                </c:pt>
                <c:pt idx="261">
                  <c:v>8</c:v>
                </c:pt>
                <c:pt idx="262">
                  <c:v>8</c:v>
                </c:pt>
                <c:pt idx="263">
                  <c:v>10</c:v>
                </c:pt>
                <c:pt idx="264">
                  <c:v>11</c:v>
                </c:pt>
                <c:pt idx="265">
                  <c:v>11</c:v>
                </c:pt>
                <c:pt idx="266">
                  <c:v>10</c:v>
                </c:pt>
                <c:pt idx="267">
                  <c:v>10</c:v>
                </c:pt>
                <c:pt idx="268">
                  <c:v>12</c:v>
                </c:pt>
                <c:pt idx="269">
                  <c:v>12</c:v>
                </c:pt>
                <c:pt idx="270">
                  <c:v>12</c:v>
                </c:pt>
                <c:pt idx="271">
                  <c:v>12</c:v>
                </c:pt>
                <c:pt idx="272">
                  <c:v>11</c:v>
                </c:pt>
                <c:pt idx="273">
                  <c:v>12</c:v>
                </c:pt>
                <c:pt idx="274">
                  <c:v>13</c:v>
                </c:pt>
                <c:pt idx="275">
                  <c:v>25</c:v>
                </c:pt>
                <c:pt idx="276">
                  <c:v>26</c:v>
                </c:pt>
                <c:pt idx="277">
                  <c:v>25</c:v>
                </c:pt>
                <c:pt idx="278">
                  <c:v>27</c:v>
                </c:pt>
                <c:pt idx="279">
                  <c:v>27</c:v>
                </c:pt>
                <c:pt idx="280">
                  <c:v>24</c:v>
                </c:pt>
                <c:pt idx="281">
                  <c:v>25</c:v>
                </c:pt>
                <c:pt idx="282">
                  <c:v>17</c:v>
                </c:pt>
                <c:pt idx="283">
                  <c:v>10</c:v>
                </c:pt>
                <c:pt idx="284">
                  <c:v>10</c:v>
                </c:pt>
                <c:pt idx="285">
                  <c:v>15</c:v>
                </c:pt>
                <c:pt idx="286">
                  <c:v>25</c:v>
                </c:pt>
                <c:pt idx="287">
                  <c:v>26</c:v>
                </c:pt>
                <c:pt idx="288">
                  <c:v>23</c:v>
                </c:pt>
                <c:pt idx="289">
                  <c:v>22</c:v>
                </c:pt>
                <c:pt idx="290">
                  <c:v>23</c:v>
                </c:pt>
                <c:pt idx="291">
                  <c:v>14</c:v>
                </c:pt>
                <c:pt idx="292">
                  <c:v>13</c:v>
                </c:pt>
                <c:pt idx="293">
                  <c:v>14</c:v>
                </c:pt>
                <c:pt idx="294">
                  <c:v>20</c:v>
                </c:pt>
                <c:pt idx="295">
                  <c:v>22</c:v>
                </c:pt>
                <c:pt idx="296">
                  <c:v>23</c:v>
                </c:pt>
                <c:pt idx="297">
                  <c:v>29</c:v>
                </c:pt>
                <c:pt idx="298">
                  <c:v>26</c:v>
                </c:pt>
                <c:pt idx="299">
                  <c:v>12</c:v>
                </c:pt>
                <c:pt idx="300">
                  <c:v>4</c:v>
                </c:pt>
                <c:pt idx="301">
                  <c:v>4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0</c:v>
                </c:pt>
                <c:pt idx="306">
                  <c:v>2</c:v>
                </c:pt>
                <c:pt idx="307">
                  <c:v>2</c:v>
                </c:pt>
                <c:pt idx="308">
                  <c:v>3</c:v>
                </c:pt>
                <c:pt idx="309">
                  <c:v>4</c:v>
                </c:pt>
                <c:pt idx="310">
                  <c:v>4</c:v>
                </c:pt>
                <c:pt idx="311">
                  <c:v>3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1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1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4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4</c:v>
                </c:pt>
                <c:pt idx="329">
                  <c:v>13</c:v>
                </c:pt>
                <c:pt idx="330">
                  <c:v>17</c:v>
                </c:pt>
                <c:pt idx="331">
                  <c:v>6</c:v>
                </c:pt>
                <c:pt idx="332">
                  <c:v>5</c:v>
                </c:pt>
                <c:pt idx="333">
                  <c:v>4</c:v>
                </c:pt>
                <c:pt idx="334">
                  <c:v>8</c:v>
                </c:pt>
                <c:pt idx="335">
                  <c:v>8</c:v>
                </c:pt>
                <c:pt idx="336">
                  <c:v>3</c:v>
                </c:pt>
                <c:pt idx="337">
                  <c:v>4</c:v>
                </c:pt>
                <c:pt idx="338">
                  <c:v>2</c:v>
                </c:pt>
                <c:pt idx="339">
                  <c:v>3</c:v>
                </c:pt>
                <c:pt idx="340">
                  <c:v>2</c:v>
                </c:pt>
                <c:pt idx="341">
                  <c:v>1</c:v>
                </c:pt>
                <c:pt idx="342">
                  <c:v>2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2</c:v>
                </c:pt>
                <c:pt idx="349">
                  <c:v>3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3</c:v>
                </c:pt>
                <c:pt idx="354">
                  <c:v>2</c:v>
                </c:pt>
                <c:pt idx="355">
                  <c:v>2</c:v>
                </c:pt>
                <c:pt idx="356">
                  <c:v>3</c:v>
                </c:pt>
                <c:pt idx="357">
                  <c:v>5</c:v>
                </c:pt>
                <c:pt idx="358">
                  <c:v>4</c:v>
                </c:pt>
                <c:pt idx="359">
                  <c:v>5</c:v>
                </c:pt>
                <c:pt idx="360">
                  <c:v>2</c:v>
                </c:pt>
                <c:pt idx="361">
                  <c:v>2</c:v>
                </c:pt>
                <c:pt idx="362">
                  <c:v>3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3</c:v>
                </c:pt>
                <c:pt idx="370">
                  <c:v>5</c:v>
                </c:pt>
                <c:pt idx="371">
                  <c:v>8</c:v>
                </c:pt>
                <c:pt idx="372">
                  <c:v>11</c:v>
                </c:pt>
                <c:pt idx="373">
                  <c:v>8</c:v>
                </c:pt>
                <c:pt idx="374">
                  <c:v>5</c:v>
                </c:pt>
                <c:pt idx="375">
                  <c:v>4</c:v>
                </c:pt>
                <c:pt idx="376">
                  <c:v>4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4</c:v>
                </c:pt>
                <c:pt idx="382">
                  <c:v>5</c:v>
                </c:pt>
                <c:pt idx="383">
                  <c:v>4</c:v>
                </c:pt>
                <c:pt idx="384">
                  <c:v>5</c:v>
                </c:pt>
                <c:pt idx="385">
                  <c:v>4</c:v>
                </c:pt>
                <c:pt idx="386">
                  <c:v>5</c:v>
                </c:pt>
                <c:pt idx="387">
                  <c:v>5</c:v>
                </c:pt>
                <c:pt idx="388">
                  <c:v>5</c:v>
                </c:pt>
                <c:pt idx="389">
                  <c:v>6</c:v>
                </c:pt>
                <c:pt idx="390">
                  <c:v>5</c:v>
                </c:pt>
                <c:pt idx="391">
                  <c:v>6</c:v>
                </c:pt>
                <c:pt idx="392">
                  <c:v>5</c:v>
                </c:pt>
                <c:pt idx="393">
                  <c:v>6</c:v>
                </c:pt>
                <c:pt idx="394">
                  <c:v>7</c:v>
                </c:pt>
                <c:pt idx="395">
                  <c:v>8</c:v>
                </c:pt>
                <c:pt idx="396">
                  <c:v>8</c:v>
                </c:pt>
                <c:pt idx="397">
                  <c:v>6</c:v>
                </c:pt>
                <c:pt idx="398">
                  <c:v>4</c:v>
                </c:pt>
                <c:pt idx="399">
                  <c:v>4</c:v>
                </c:pt>
                <c:pt idx="400">
                  <c:v>6</c:v>
                </c:pt>
                <c:pt idx="401">
                  <c:v>5</c:v>
                </c:pt>
                <c:pt idx="402">
                  <c:v>4</c:v>
                </c:pt>
                <c:pt idx="403">
                  <c:v>4</c:v>
                </c:pt>
                <c:pt idx="404">
                  <c:v>5</c:v>
                </c:pt>
                <c:pt idx="405">
                  <c:v>5</c:v>
                </c:pt>
                <c:pt idx="406">
                  <c:v>6</c:v>
                </c:pt>
                <c:pt idx="407">
                  <c:v>6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9</c:v>
                </c:pt>
                <c:pt idx="414">
                  <c:v>11</c:v>
                </c:pt>
                <c:pt idx="415">
                  <c:v>12</c:v>
                </c:pt>
                <c:pt idx="416">
                  <c:v>11</c:v>
                </c:pt>
                <c:pt idx="417">
                  <c:v>10</c:v>
                </c:pt>
                <c:pt idx="418">
                  <c:v>10</c:v>
                </c:pt>
                <c:pt idx="419">
                  <c:v>10</c:v>
                </c:pt>
                <c:pt idx="420">
                  <c:v>13</c:v>
                </c:pt>
                <c:pt idx="421">
                  <c:v>12</c:v>
                </c:pt>
                <c:pt idx="422">
                  <c:v>7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10</c:v>
                </c:pt>
                <c:pt idx="429">
                  <c:v>12</c:v>
                </c:pt>
                <c:pt idx="430">
                  <c:v>12</c:v>
                </c:pt>
                <c:pt idx="431">
                  <c:v>12</c:v>
                </c:pt>
                <c:pt idx="432">
                  <c:v>11</c:v>
                </c:pt>
                <c:pt idx="433">
                  <c:v>10</c:v>
                </c:pt>
                <c:pt idx="434">
                  <c:v>7</c:v>
                </c:pt>
                <c:pt idx="435">
                  <c:v>6</c:v>
                </c:pt>
                <c:pt idx="436">
                  <c:v>6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7</c:v>
                </c:pt>
                <c:pt idx="444">
                  <c:v>7</c:v>
                </c:pt>
                <c:pt idx="445">
                  <c:v>8</c:v>
                </c:pt>
                <c:pt idx="446">
                  <c:v>9</c:v>
                </c:pt>
                <c:pt idx="447">
                  <c:v>9</c:v>
                </c:pt>
                <c:pt idx="448">
                  <c:v>7</c:v>
                </c:pt>
                <c:pt idx="449">
                  <c:v>5</c:v>
                </c:pt>
                <c:pt idx="450">
                  <c:v>6</c:v>
                </c:pt>
                <c:pt idx="451">
                  <c:v>6</c:v>
                </c:pt>
                <c:pt idx="452">
                  <c:v>4</c:v>
                </c:pt>
                <c:pt idx="453">
                  <c:v>3</c:v>
                </c:pt>
                <c:pt idx="454">
                  <c:v>6</c:v>
                </c:pt>
                <c:pt idx="455">
                  <c:v>6</c:v>
                </c:pt>
                <c:pt idx="456">
                  <c:v>3</c:v>
                </c:pt>
                <c:pt idx="457">
                  <c:v>4</c:v>
                </c:pt>
                <c:pt idx="458">
                  <c:v>4</c:v>
                </c:pt>
                <c:pt idx="459">
                  <c:v>5</c:v>
                </c:pt>
                <c:pt idx="460">
                  <c:v>5</c:v>
                </c:pt>
                <c:pt idx="461">
                  <c:v>5</c:v>
                </c:pt>
                <c:pt idx="462">
                  <c:v>6</c:v>
                </c:pt>
                <c:pt idx="463">
                  <c:v>6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4</c:v>
                </c:pt>
                <c:pt idx="471">
                  <c:v>4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6</c:v>
                </c:pt>
                <c:pt idx="479">
                  <c:v>6</c:v>
                </c:pt>
                <c:pt idx="480">
                  <c:v>5</c:v>
                </c:pt>
                <c:pt idx="481">
                  <c:v>5</c:v>
                </c:pt>
                <c:pt idx="482">
                  <c:v>4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3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1</c:v>
                </c:pt>
                <c:pt idx="498">
                  <c:v>1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3</c:v>
                </c:pt>
                <c:pt idx="508">
                  <c:v>2</c:v>
                </c:pt>
                <c:pt idx="509">
                  <c:v>1</c:v>
                </c:pt>
                <c:pt idx="510">
                  <c:v>2</c:v>
                </c:pt>
                <c:pt idx="511">
                  <c:v>2</c:v>
                </c:pt>
                <c:pt idx="512">
                  <c:v>3</c:v>
                </c:pt>
                <c:pt idx="513">
                  <c:v>3</c:v>
                </c:pt>
                <c:pt idx="514">
                  <c:v>4</c:v>
                </c:pt>
                <c:pt idx="515">
                  <c:v>4</c:v>
                </c:pt>
                <c:pt idx="516">
                  <c:v>4</c:v>
                </c:pt>
                <c:pt idx="517">
                  <c:v>6</c:v>
                </c:pt>
                <c:pt idx="518">
                  <c:v>5</c:v>
                </c:pt>
                <c:pt idx="519">
                  <c:v>5</c:v>
                </c:pt>
                <c:pt idx="520">
                  <c:v>4</c:v>
                </c:pt>
                <c:pt idx="521">
                  <c:v>5</c:v>
                </c:pt>
                <c:pt idx="522">
                  <c:v>3</c:v>
                </c:pt>
                <c:pt idx="523">
                  <c:v>4</c:v>
                </c:pt>
                <c:pt idx="524">
                  <c:v>4</c:v>
                </c:pt>
                <c:pt idx="525">
                  <c:v>5</c:v>
                </c:pt>
                <c:pt idx="526">
                  <c:v>6</c:v>
                </c:pt>
                <c:pt idx="527">
                  <c:v>8</c:v>
                </c:pt>
                <c:pt idx="528">
                  <c:v>7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3</c:v>
                </c:pt>
                <c:pt idx="541">
                  <c:v>1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1</c:v>
                </c:pt>
                <c:pt idx="547">
                  <c:v>2</c:v>
                </c:pt>
                <c:pt idx="548">
                  <c:v>1</c:v>
                </c:pt>
                <c:pt idx="549">
                  <c:v>2</c:v>
                </c:pt>
                <c:pt idx="550">
                  <c:v>2</c:v>
                </c:pt>
                <c:pt idx="551">
                  <c:v>3</c:v>
                </c:pt>
                <c:pt idx="552">
                  <c:v>2</c:v>
                </c:pt>
                <c:pt idx="553">
                  <c:v>2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4</c:v>
                </c:pt>
                <c:pt idx="565">
                  <c:v>3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5</c:v>
                </c:pt>
                <c:pt idx="570">
                  <c:v>5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5</c:v>
                </c:pt>
                <c:pt idx="576">
                  <c:v>5</c:v>
                </c:pt>
                <c:pt idx="577">
                  <c:v>4</c:v>
                </c:pt>
                <c:pt idx="578">
                  <c:v>4</c:v>
                </c:pt>
                <c:pt idx="579">
                  <c:v>3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3</c:v>
                </c:pt>
                <c:pt idx="593">
                  <c:v>3</c:v>
                </c:pt>
                <c:pt idx="594">
                  <c:v>4</c:v>
                </c:pt>
                <c:pt idx="595">
                  <c:v>4</c:v>
                </c:pt>
                <c:pt idx="596">
                  <c:v>4</c:v>
                </c:pt>
                <c:pt idx="597">
                  <c:v>3</c:v>
                </c:pt>
                <c:pt idx="598">
                  <c:v>2</c:v>
                </c:pt>
                <c:pt idx="599">
                  <c:v>1</c:v>
                </c:pt>
                <c:pt idx="600">
                  <c:v>1</c:v>
                </c:pt>
                <c:pt idx="601">
                  <c:v>2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2</c:v>
                </c:pt>
                <c:pt idx="609">
                  <c:v>2</c:v>
                </c:pt>
                <c:pt idx="610">
                  <c:v>3</c:v>
                </c:pt>
                <c:pt idx="611">
                  <c:v>3</c:v>
                </c:pt>
                <c:pt idx="612">
                  <c:v>4</c:v>
                </c:pt>
                <c:pt idx="613">
                  <c:v>3</c:v>
                </c:pt>
                <c:pt idx="614">
                  <c:v>3</c:v>
                </c:pt>
                <c:pt idx="615">
                  <c:v>3</c:v>
                </c:pt>
                <c:pt idx="616">
                  <c:v>2</c:v>
                </c:pt>
                <c:pt idx="617">
                  <c:v>2</c:v>
                </c:pt>
                <c:pt idx="618">
                  <c:v>3</c:v>
                </c:pt>
                <c:pt idx="619">
                  <c:v>3</c:v>
                </c:pt>
                <c:pt idx="620">
                  <c:v>3</c:v>
                </c:pt>
                <c:pt idx="621">
                  <c:v>2</c:v>
                </c:pt>
                <c:pt idx="622">
                  <c:v>2</c:v>
                </c:pt>
                <c:pt idx="623">
                  <c:v>1</c:v>
                </c:pt>
                <c:pt idx="624">
                  <c:v>1</c:v>
                </c:pt>
                <c:pt idx="625">
                  <c:v>2</c:v>
                </c:pt>
                <c:pt idx="626">
                  <c:v>3</c:v>
                </c:pt>
                <c:pt idx="627">
                  <c:v>7</c:v>
                </c:pt>
                <c:pt idx="628">
                  <c:v>7</c:v>
                </c:pt>
                <c:pt idx="629">
                  <c:v>8</c:v>
                </c:pt>
                <c:pt idx="630">
                  <c:v>7</c:v>
                </c:pt>
                <c:pt idx="631">
                  <c:v>7</c:v>
                </c:pt>
                <c:pt idx="632">
                  <c:v>8</c:v>
                </c:pt>
                <c:pt idx="633">
                  <c:v>8</c:v>
                </c:pt>
                <c:pt idx="634">
                  <c:v>9</c:v>
                </c:pt>
                <c:pt idx="635">
                  <c:v>9</c:v>
                </c:pt>
                <c:pt idx="636">
                  <c:v>8</c:v>
                </c:pt>
                <c:pt idx="637">
                  <c:v>8</c:v>
                </c:pt>
                <c:pt idx="638">
                  <c:v>7</c:v>
                </c:pt>
                <c:pt idx="639">
                  <c:v>7</c:v>
                </c:pt>
                <c:pt idx="640">
                  <c:v>5</c:v>
                </c:pt>
                <c:pt idx="641">
                  <c:v>6</c:v>
                </c:pt>
                <c:pt idx="642">
                  <c:v>6</c:v>
                </c:pt>
                <c:pt idx="643">
                  <c:v>7</c:v>
                </c:pt>
                <c:pt idx="644">
                  <c:v>7</c:v>
                </c:pt>
                <c:pt idx="645">
                  <c:v>7</c:v>
                </c:pt>
                <c:pt idx="646">
                  <c:v>5</c:v>
                </c:pt>
                <c:pt idx="647">
                  <c:v>5</c:v>
                </c:pt>
                <c:pt idx="648">
                  <c:v>4</c:v>
                </c:pt>
                <c:pt idx="649">
                  <c:v>4</c:v>
                </c:pt>
                <c:pt idx="650">
                  <c:v>1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3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5</c:v>
                </c:pt>
                <c:pt idx="659">
                  <c:v>6</c:v>
                </c:pt>
                <c:pt idx="660">
                  <c:v>8</c:v>
                </c:pt>
                <c:pt idx="661">
                  <c:v>10</c:v>
                </c:pt>
                <c:pt idx="662">
                  <c:v>9</c:v>
                </c:pt>
                <c:pt idx="663">
                  <c:v>9</c:v>
                </c:pt>
                <c:pt idx="664">
                  <c:v>9</c:v>
                </c:pt>
                <c:pt idx="665">
                  <c:v>8</c:v>
                </c:pt>
                <c:pt idx="666">
                  <c:v>8</c:v>
                </c:pt>
                <c:pt idx="667">
                  <c:v>9</c:v>
                </c:pt>
                <c:pt idx="668">
                  <c:v>9</c:v>
                </c:pt>
                <c:pt idx="669">
                  <c:v>9</c:v>
                </c:pt>
                <c:pt idx="670">
                  <c:v>9</c:v>
                </c:pt>
                <c:pt idx="671">
                  <c:v>8</c:v>
                </c:pt>
                <c:pt idx="672">
                  <c:v>6</c:v>
                </c:pt>
                <c:pt idx="673">
                  <c:v>5</c:v>
                </c:pt>
                <c:pt idx="674">
                  <c:v>4</c:v>
                </c:pt>
                <c:pt idx="675">
                  <c:v>3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1</c:v>
                </c:pt>
                <c:pt idx="690">
                  <c:v>2</c:v>
                </c:pt>
                <c:pt idx="691">
                  <c:v>3</c:v>
                </c:pt>
                <c:pt idx="692">
                  <c:v>4</c:v>
                </c:pt>
                <c:pt idx="693">
                  <c:v>5</c:v>
                </c:pt>
                <c:pt idx="694">
                  <c:v>5</c:v>
                </c:pt>
                <c:pt idx="695">
                  <c:v>5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8</c:v>
                </c:pt>
                <c:pt idx="709">
                  <c:v>9</c:v>
                </c:pt>
                <c:pt idx="710">
                  <c:v>8</c:v>
                </c:pt>
                <c:pt idx="711">
                  <c:v>9</c:v>
                </c:pt>
                <c:pt idx="712">
                  <c:v>8</c:v>
                </c:pt>
                <c:pt idx="713">
                  <c:v>13</c:v>
                </c:pt>
                <c:pt idx="714">
                  <c:v>8</c:v>
                </c:pt>
                <c:pt idx="715">
                  <c:v>6</c:v>
                </c:pt>
                <c:pt idx="716">
                  <c:v>6</c:v>
                </c:pt>
                <c:pt idx="717">
                  <c:v>5</c:v>
                </c:pt>
                <c:pt idx="718">
                  <c:v>4</c:v>
                </c:pt>
                <c:pt idx="719">
                  <c:v>5</c:v>
                </c:pt>
                <c:pt idx="720">
                  <c:v>6</c:v>
                </c:pt>
                <c:pt idx="721">
                  <c:v>5</c:v>
                </c:pt>
                <c:pt idx="722">
                  <c:v>5</c:v>
                </c:pt>
                <c:pt idx="723">
                  <c:v>4</c:v>
                </c:pt>
                <c:pt idx="724">
                  <c:v>3</c:v>
                </c:pt>
                <c:pt idx="725">
                  <c:v>2</c:v>
                </c:pt>
                <c:pt idx="726">
                  <c:v>2</c:v>
                </c:pt>
                <c:pt idx="727">
                  <c:v>5</c:v>
                </c:pt>
                <c:pt idx="728">
                  <c:v>7</c:v>
                </c:pt>
                <c:pt idx="729">
                  <c:v>7</c:v>
                </c:pt>
                <c:pt idx="730">
                  <c:v>6</c:v>
                </c:pt>
                <c:pt idx="731">
                  <c:v>6</c:v>
                </c:pt>
                <c:pt idx="732">
                  <c:v>6</c:v>
                </c:pt>
                <c:pt idx="733">
                  <c:v>8</c:v>
                </c:pt>
                <c:pt idx="734">
                  <c:v>5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5</c:v>
                </c:pt>
                <c:pt idx="739">
                  <c:v>6</c:v>
                </c:pt>
                <c:pt idx="740">
                  <c:v>7</c:v>
                </c:pt>
                <c:pt idx="741">
                  <c:v>6</c:v>
                </c:pt>
                <c:pt idx="742">
                  <c:v>5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4E-403B-B72C-BE8F40E7367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5.6954177897574123</c:v>
                </c:pt>
                <c:pt idx="1">
                  <c:v>5.6954177897574123</c:v>
                </c:pt>
                <c:pt idx="2">
                  <c:v>5.6954177897574123</c:v>
                </c:pt>
                <c:pt idx="3">
                  <c:v>5.6954177897574123</c:v>
                </c:pt>
                <c:pt idx="4">
                  <c:v>5.6954177897574123</c:v>
                </c:pt>
                <c:pt idx="5">
                  <c:v>5.6954177897574123</c:v>
                </c:pt>
                <c:pt idx="6">
                  <c:v>5.6954177897574123</c:v>
                </c:pt>
                <c:pt idx="7">
                  <c:v>5.6954177897574123</c:v>
                </c:pt>
                <c:pt idx="8">
                  <c:v>5.6954177897574123</c:v>
                </c:pt>
                <c:pt idx="9">
                  <c:v>5.6954177897574123</c:v>
                </c:pt>
                <c:pt idx="10">
                  <c:v>5.6954177897574123</c:v>
                </c:pt>
                <c:pt idx="11">
                  <c:v>5.6954177897574123</c:v>
                </c:pt>
                <c:pt idx="12">
                  <c:v>5.6954177897574123</c:v>
                </c:pt>
                <c:pt idx="13">
                  <c:v>5.6954177897574123</c:v>
                </c:pt>
                <c:pt idx="14">
                  <c:v>5.6954177897574123</c:v>
                </c:pt>
                <c:pt idx="15">
                  <c:v>5.6954177897574123</c:v>
                </c:pt>
                <c:pt idx="16">
                  <c:v>5.6954177897574123</c:v>
                </c:pt>
                <c:pt idx="17">
                  <c:v>5.6954177897574123</c:v>
                </c:pt>
                <c:pt idx="18">
                  <c:v>5.6954177897574123</c:v>
                </c:pt>
                <c:pt idx="19">
                  <c:v>5.6954177897574123</c:v>
                </c:pt>
                <c:pt idx="20">
                  <c:v>5.6954177897574123</c:v>
                </c:pt>
                <c:pt idx="21">
                  <c:v>5.6954177897574123</c:v>
                </c:pt>
                <c:pt idx="22">
                  <c:v>5.6954177897574123</c:v>
                </c:pt>
                <c:pt idx="23">
                  <c:v>5.6954177897574123</c:v>
                </c:pt>
                <c:pt idx="24">
                  <c:v>5.6954177897574123</c:v>
                </c:pt>
                <c:pt idx="25">
                  <c:v>5.6954177897574123</c:v>
                </c:pt>
                <c:pt idx="26">
                  <c:v>5.6954177897574123</c:v>
                </c:pt>
                <c:pt idx="27">
                  <c:v>5.6954177897574123</c:v>
                </c:pt>
                <c:pt idx="28">
                  <c:v>5.6954177897574123</c:v>
                </c:pt>
                <c:pt idx="29">
                  <c:v>5.6954177897574123</c:v>
                </c:pt>
                <c:pt idx="30">
                  <c:v>5.6954177897574123</c:v>
                </c:pt>
                <c:pt idx="31">
                  <c:v>5.6954177897574123</c:v>
                </c:pt>
                <c:pt idx="32">
                  <c:v>5.6954177897574123</c:v>
                </c:pt>
                <c:pt idx="33">
                  <c:v>5.6954177897574123</c:v>
                </c:pt>
                <c:pt idx="34">
                  <c:v>5.6954177897574123</c:v>
                </c:pt>
                <c:pt idx="35">
                  <c:v>5.6954177897574123</c:v>
                </c:pt>
                <c:pt idx="36">
                  <c:v>5.6954177897574123</c:v>
                </c:pt>
                <c:pt idx="37">
                  <c:v>5.6954177897574123</c:v>
                </c:pt>
                <c:pt idx="38">
                  <c:v>5.6954177897574123</c:v>
                </c:pt>
                <c:pt idx="39">
                  <c:v>5.6954177897574123</c:v>
                </c:pt>
                <c:pt idx="40">
                  <c:v>5.6954177897574123</c:v>
                </c:pt>
                <c:pt idx="41">
                  <c:v>5.6954177897574123</c:v>
                </c:pt>
                <c:pt idx="42">
                  <c:v>5.6954177897574123</c:v>
                </c:pt>
                <c:pt idx="43">
                  <c:v>5.6954177897574123</c:v>
                </c:pt>
                <c:pt idx="44">
                  <c:v>5.6954177897574123</c:v>
                </c:pt>
                <c:pt idx="45">
                  <c:v>5.6954177897574123</c:v>
                </c:pt>
                <c:pt idx="46">
                  <c:v>5.6954177897574123</c:v>
                </c:pt>
                <c:pt idx="47">
                  <c:v>5.6954177897574123</c:v>
                </c:pt>
                <c:pt idx="48">
                  <c:v>5.6954177897574123</c:v>
                </c:pt>
                <c:pt idx="49">
                  <c:v>5.6954177897574123</c:v>
                </c:pt>
                <c:pt idx="50">
                  <c:v>5.6954177897574123</c:v>
                </c:pt>
                <c:pt idx="51">
                  <c:v>5.6954177897574123</c:v>
                </c:pt>
                <c:pt idx="52">
                  <c:v>5.6954177897574123</c:v>
                </c:pt>
                <c:pt idx="53">
                  <c:v>5.6954177897574123</c:v>
                </c:pt>
                <c:pt idx="54">
                  <c:v>5.6954177897574123</c:v>
                </c:pt>
                <c:pt idx="55">
                  <c:v>5.6954177897574123</c:v>
                </c:pt>
                <c:pt idx="56">
                  <c:v>5.6954177897574123</c:v>
                </c:pt>
                <c:pt idx="57">
                  <c:v>5.6954177897574123</c:v>
                </c:pt>
                <c:pt idx="58">
                  <c:v>5.6954177897574123</c:v>
                </c:pt>
                <c:pt idx="59">
                  <c:v>5.6954177897574123</c:v>
                </c:pt>
                <c:pt idx="60">
                  <c:v>5.6954177897574123</c:v>
                </c:pt>
                <c:pt idx="61">
                  <c:v>5.6954177897574123</c:v>
                </c:pt>
                <c:pt idx="62">
                  <c:v>5.6954177897574123</c:v>
                </c:pt>
                <c:pt idx="63">
                  <c:v>5.6954177897574123</c:v>
                </c:pt>
                <c:pt idx="64">
                  <c:v>5.6954177897574123</c:v>
                </c:pt>
                <c:pt idx="65">
                  <c:v>5.6954177897574123</c:v>
                </c:pt>
                <c:pt idx="66">
                  <c:v>5.6954177897574123</c:v>
                </c:pt>
                <c:pt idx="67">
                  <c:v>5.6954177897574123</c:v>
                </c:pt>
                <c:pt idx="68">
                  <c:v>5.6954177897574123</c:v>
                </c:pt>
                <c:pt idx="69">
                  <c:v>5.6954177897574123</c:v>
                </c:pt>
                <c:pt idx="70">
                  <c:v>5.6954177897574123</c:v>
                </c:pt>
                <c:pt idx="71">
                  <c:v>5.6954177897574123</c:v>
                </c:pt>
                <c:pt idx="72">
                  <c:v>5.6954177897574123</c:v>
                </c:pt>
                <c:pt idx="73">
                  <c:v>5.6954177897574123</c:v>
                </c:pt>
                <c:pt idx="74">
                  <c:v>5.6954177897574123</c:v>
                </c:pt>
                <c:pt idx="75">
                  <c:v>5.6954177897574123</c:v>
                </c:pt>
                <c:pt idx="76">
                  <c:v>5.6954177897574123</c:v>
                </c:pt>
                <c:pt idx="77">
                  <c:v>5.6954177897574123</c:v>
                </c:pt>
                <c:pt idx="78">
                  <c:v>5.6954177897574123</c:v>
                </c:pt>
                <c:pt idx="79">
                  <c:v>5.6954177897574123</c:v>
                </c:pt>
                <c:pt idx="80">
                  <c:v>5.6954177897574123</c:v>
                </c:pt>
                <c:pt idx="81">
                  <c:v>5.6954177897574123</c:v>
                </c:pt>
                <c:pt idx="82">
                  <c:v>5.6954177897574123</c:v>
                </c:pt>
                <c:pt idx="83">
                  <c:v>5.6954177897574123</c:v>
                </c:pt>
                <c:pt idx="84">
                  <c:v>5.6954177897574123</c:v>
                </c:pt>
                <c:pt idx="85">
                  <c:v>5.6954177897574123</c:v>
                </c:pt>
                <c:pt idx="86">
                  <c:v>5.6954177897574123</c:v>
                </c:pt>
                <c:pt idx="87">
                  <c:v>5.6954177897574123</c:v>
                </c:pt>
                <c:pt idx="88">
                  <c:v>5.6954177897574123</c:v>
                </c:pt>
                <c:pt idx="89">
                  <c:v>5.6954177897574123</c:v>
                </c:pt>
                <c:pt idx="90">
                  <c:v>5.6954177897574123</c:v>
                </c:pt>
                <c:pt idx="91">
                  <c:v>5.6954177897574123</c:v>
                </c:pt>
                <c:pt idx="92">
                  <c:v>5.6954177897574123</c:v>
                </c:pt>
                <c:pt idx="93">
                  <c:v>5.6954177897574123</c:v>
                </c:pt>
                <c:pt idx="94">
                  <c:v>5.6954177897574123</c:v>
                </c:pt>
                <c:pt idx="95">
                  <c:v>5.6954177897574123</c:v>
                </c:pt>
                <c:pt idx="96">
                  <c:v>5.6954177897574123</c:v>
                </c:pt>
                <c:pt idx="97">
                  <c:v>5.6954177897574123</c:v>
                </c:pt>
                <c:pt idx="98">
                  <c:v>5.6954177897574123</c:v>
                </c:pt>
                <c:pt idx="99">
                  <c:v>5.6954177897574123</c:v>
                </c:pt>
                <c:pt idx="100">
                  <c:v>5.6954177897574123</c:v>
                </c:pt>
                <c:pt idx="101">
                  <c:v>5.6954177897574123</c:v>
                </c:pt>
                <c:pt idx="102">
                  <c:v>5.6954177897574123</c:v>
                </c:pt>
                <c:pt idx="103">
                  <c:v>5.6954177897574123</c:v>
                </c:pt>
                <c:pt idx="104">
                  <c:v>5.6954177897574123</c:v>
                </c:pt>
                <c:pt idx="105">
                  <c:v>5.6954177897574123</c:v>
                </c:pt>
                <c:pt idx="106">
                  <c:v>5.6954177897574123</c:v>
                </c:pt>
                <c:pt idx="107">
                  <c:v>5.6954177897574123</c:v>
                </c:pt>
                <c:pt idx="108">
                  <c:v>5.6954177897574123</c:v>
                </c:pt>
                <c:pt idx="109">
                  <c:v>5.6954177897574123</c:v>
                </c:pt>
                <c:pt idx="110">
                  <c:v>5.6954177897574123</c:v>
                </c:pt>
                <c:pt idx="111">
                  <c:v>5.6954177897574123</c:v>
                </c:pt>
                <c:pt idx="112">
                  <c:v>5.6954177897574123</c:v>
                </c:pt>
                <c:pt idx="113">
                  <c:v>5.6954177897574123</c:v>
                </c:pt>
                <c:pt idx="114">
                  <c:v>5.6954177897574123</c:v>
                </c:pt>
                <c:pt idx="115">
                  <c:v>5.6954177897574123</c:v>
                </c:pt>
                <c:pt idx="116">
                  <c:v>5.6954177897574123</c:v>
                </c:pt>
                <c:pt idx="117">
                  <c:v>5.6954177897574123</c:v>
                </c:pt>
                <c:pt idx="118">
                  <c:v>5.6954177897574123</c:v>
                </c:pt>
                <c:pt idx="119">
                  <c:v>5.6954177897574123</c:v>
                </c:pt>
                <c:pt idx="120">
                  <c:v>5.6954177897574123</c:v>
                </c:pt>
                <c:pt idx="121">
                  <c:v>5.6954177897574123</c:v>
                </c:pt>
                <c:pt idx="122">
                  <c:v>5.6954177897574123</c:v>
                </c:pt>
                <c:pt idx="123">
                  <c:v>5.6954177897574123</c:v>
                </c:pt>
                <c:pt idx="124">
                  <c:v>5.6954177897574123</c:v>
                </c:pt>
                <c:pt idx="125">
                  <c:v>5.6954177897574123</c:v>
                </c:pt>
                <c:pt idx="126">
                  <c:v>5.6954177897574123</c:v>
                </c:pt>
                <c:pt idx="127">
                  <c:v>5.6954177897574123</c:v>
                </c:pt>
                <c:pt idx="128">
                  <c:v>5.6954177897574123</c:v>
                </c:pt>
                <c:pt idx="129">
                  <c:v>5.6954177897574123</c:v>
                </c:pt>
                <c:pt idx="130">
                  <c:v>5.6954177897574123</c:v>
                </c:pt>
                <c:pt idx="131">
                  <c:v>5.6954177897574123</c:v>
                </c:pt>
                <c:pt idx="132">
                  <c:v>5.6954177897574123</c:v>
                </c:pt>
                <c:pt idx="133">
                  <c:v>5.6954177897574123</c:v>
                </c:pt>
                <c:pt idx="134">
                  <c:v>5.6954177897574123</c:v>
                </c:pt>
                <c:pt idx="135">
                  <c:v>5.6954177897574123</c:v>
                </c:pt>
                <c:pt idx="136">
                  <c:v>5.6954177897574123</c:v>
                </c:pt>
                <c:pt idx="137">
                  <c:v>5.6954177897574123</c:v>
                </c:pt>
                <c:pt idx="138">
                  <c:v>5.6954177897574123</c:v>
                </c:pt>
                <c:pt idx="139">
                  <c:v>5.6954177897574123</c:v>
                </c:pt>
                <c:pt idx="140">
                  <c:v>5.6954177897574123</c:v>
                </c:pt>
                <c:pt idx="141">
                  <c:v>5.6954177897574123</c:v>
                </c:pt>
                <c:pt idx="142">
                  <c:v>5.6954177897574123</c:v>
                </c:pt>
                <c:pt idx="143">
                  <c:v>5.6954177897574123</c:v>
                </c:pt>
                <c:pt idx="144">
                  <c:v>5.6954177897574123</c:v>
                </c:pt>
                <c:pt idx="145">
                  <c:v>5.6954177897574123</c:v>
                </c:pt>
                <c:pt idx="146">
                  <c:v>5.6954177897574123</c:v>
                </c:pt>
                <c:pt idx="147">
                  <c:v>5.6954177897574123</c:v>
                </c:pt>
                <c:pt idx="148">
                  <c:v>5.6954177897574123</c:v>
                </c:pt>
                <c:pt idx="149">
                  <c:v>5.6954177897574123</c:v>
                </c:pt>
                <c:pt idx="150">
                  <c:v>5.6954177897574123</c:v>
                </c:pt>
                <c:pt idx="151">
                  <c:v>5.6954177897574123</c:v>
                </c:pt>
                <c:pt idx="152">
                  <c:v>5.6954177897574123</c:v>
                </c:pt>
                <c:pt idx="153">
                  <c:v>5.6954177897574123</c:v>
                </c:pt>
                <c:pt idx="154">
                  <c:v>5.6954177897574123</c:v>
                </c:pt>
                <c:pt idx="155">
                  <c:v>5.6954177897574123</c:v>
                </c:pt>
                <c:pt idx="156">
                  <c:v>5.6954177897574123</c:v>
                </c:pt>
                <c:pt idx="157">
                  <c:v>5.6954177897574123</c:v>
                </c:pt>
                <c:pt idx="158">
                  <c:v>5.6954177897574123</c:v>
                </c:pt>
                <c:pt idx="159">
                  <c:v>5.6954177897574123</c:v>
                </c:pt>
                <c:pt idx="160">
                  <c:v>5.6954177897574123</c:v>
                </c:pt>
                <c:pt idx="161">
                  <c:v>5.6954177897574123</c:v>
                </c:pt>
                <c:pt idx="162">
                  <c:v>5.6954177897574123</c:v>
                </c:pt>
                <c:pt idx="163">
                  <c:v>5.6954177897574123</c:v>
                </c:pt>
                <c:pt idx="164">
                  <c:v>5.6954177897574123</c:v>
                </c:pt>
                <c:pt idx="165">
                  <c:v>5.6954177897574123</c:v>
                </c:pt>
                <c:pt idx="166">
                  <c:v>5.6954177897574123</c:v>
                </c:pt>
                <c:pt idx="167">
                  <c:v>5.6954177897574123</c:v>
                </c:pt>
                <c:pt idx="168">
                  <c:v>5.6954177897574123</c:v>
                </c:pt>
                <c:pt idx="169">
                  <c:v>5.6954177897574123</c:v>
                </c:pt>
                <c:pt idx="170">
                  <c:v>5.6954177897574123</c:v>
                </c:pt>
                <c:pt idx="171">
                  <c:v>5.6954177897574123</c:v>
                </c:pt>
                <c:pt idx="172">
                  <c:v>5.6954177897574123</c:v>
                </c:pt>
                <c:pt idx="173">
                  <c:v>5.6954177897574123</c:v>
                </c:pt>
                <c:pt idx="174">
                  <c:v>5.6954177897574123</c:v>
                </c:pt>
                <c:pt idx="175">
                  <c:v>5.6954177897574123</c:v>
                </c:pt>
                <c:pt idx="176">
                  <c:v>5.6954177897574123</c:v>
                </c:pt>
                <c:pt idx="177">
                  <c:v>5.6954177897574123</c:v>
                </c:pt>
                <c:pt idx="178">
                  <c:v>5.6954177897574123</c:v>
                </c:pt>
                <c:pt idx="179">
                  <c:v>5.6954177897574123</c:v>
                </c:pt>
                <c:pt idx="180">
                  <c:v>5.6954177897574123</c:v>
                </c:pt>
                <c:pt idx="181">
                  <c:v>5.6954177897574123</c:v>
                </c:pt>
                <c:pt idx="182">
                  <c:v>5.6954177897574123</c:v>
                </c:pt>
                <c:pt idx="183">
                  <c:v>5.6954177897574123</c:v>
                </c:pt>
                <c:pt idx="184">
                  <c:v>5.6954177897574123</c:v>
                </c:pt>
                <c:pt idx="185">
                  <c:v>5.6954177897574123</c:v>
                </c:pt>
                <c:pt idx="186">
                  <c:v>5.6954177897574123</c:v>
                </c:pt>
                <c:pt idx="187">
                  <c:v>5.6954177897574123</c:v>
                </c:pt>
                <c:pt idx="188">
                  <c:v>5.6954177897574123</c:v>
                </c:pt>
                <c:pt idx="189">
                  <c:v>5.6954177897574123</c:v>
                </c:pt>
                <c:pt idx="190">
                  <c:v>5.6954177897574123</c:v>
                </c:pt>
                <c:pt idx="191">
                  <c:v>5.6954177897574123</c:v>
                </c:pt>
                <c:pt idx="192">
                  <c:v>5.6954177897574123</c:v>
                </c:pt>
                <c:pt idx="193">
                  <c:v>5.6954177897574123</c:v>
                </c:pt>
                <c:pt idx="194">
                  <c:v>5.6954177897574123</c:v>
                </c:pt>
                <c:pt idx="195">
                  <c:v>5.6954177897574123</c:v>
                </c:pt>
                <c:pt idx="196">
                  <c:v>5.6954177897574123</c:v>
                </c:pt>
                <c:pt idx="197">
                  <c:v>5.6954177897574123</c:v>
                </c:pt>
                <c:pt idx="198">
                  <c:v>5.6954177897574123</c:v>
                </c:pt>
                <c:pt idx="199">
                  <c:v>5.6954177897574123</c:v>
                </c:pt>
                <c:pt idx="200">
                  <c:v>5.6954177897574123</c:v>
                </c:pt>
                <c:pt idx="201">
                  <c:v>5.6954177897574123</c:v>
                </c:pt>
                <c:pt idx="202">
                  <c:v>5.6954177897574123</c:v>
                </c:pt>
                <c:pt idx="203">
                  <c:v>5.6954177897574123</c:v>
                </c:pt>
                <c:pt idx="204">
                  <c:v>5.6954177897574123</c:v>
                </c:pt>
                <c:pt idx="205">
                  <c:v>5.6954177897574123</c:v>
                </c:pt>
                <c:pt idx="206">
                  <c:v>5.6954177897574123</c:v>
                </c:pt>
                <c:pt idx="207">
                  <c:v>5.6954177897574123</c:v>
                </c:pt>
                <c:pt idx="208">
                  <c:v>5.6954177897574123</c:v>
                </c:pt>
                <c:pt idx="209">
                  <c:v>5.6954177897574123</c:v>
                </c:pt>
                <c:pt idx="210">
                  <c:v>5.6954177897574123</c:v>
                </c:pt>
                <c:pt idx="211">
                  <c:v>5.6954177897574123</c:v>
                </c:pt>
                <c:pt idx="212">
                  <c:v>5.6954177897574123</c:v>
                </c:pt>
                <c:pt idx="213">
                  <c:v>5.6954177897574123</c:v>
                </c:pt>
                <c:pt idx="214">
                  <c:v>5.6954177897574123</c:v>
                </c:pt>
                <c:pt idx="215">
                  <c:v>5.6954177897574123</c:v>
                </c:pt>
                <c:pt idx="216">
                  <c:v>5.6954177897574123</c:v>
                </c:pt>
                <c:pt idx="217">
                  <c:v>5.6954177897574123</c:v>
                </c:pt>
                <c:pt idx="218">
                  <c:v>5.6954177897574123</c:v>
                </c:pt>
                <c:pt idx="219">
                  <c:v>5.6954177897574123</c:v>
                </c:pt>
                <c:pt idx="220">
                  <c:v>5.6954177897574123</c:v>
                </c:pt>
                <c:pt idx="221">
                  <c:v>5.6954177897574123</c:v>
                </c:pt>
                <c:pt idx="222">
                  <c:v>5.6954177897574123</c:v>
                </c:pt>
                <c:pt idx="223">
                  <c:v>5.6954177897574123</c:v>
                </c:pt>
                <c:pt idx="224">
                  <c:v>5.6954177897574123</c:v>
                </c:pt>
                <c:pt idx="225">
                  <c:v>5.6954177897574123</c:v>
                </c:pt>
                <c:pt idx="226">
                  <c:v>5.6954177897574123</c:v>
                </c:pt>
                <c:pt idx="227">
                  <c:v>5.6954177897574123</c:v>
                </c:pt>
                <c:pt idx="228">
                  <c:v>5.6954177897574123</c:v>
                </c:pt>
                <c:pt idx="229">
                  <c:v>5.6954177897574123</c:v>
                </c:pt>
                <c:pt idx="230">
                  <c:v>5.6954177897574123</c:v>
                </c:pt>
                <c:pt idx="231">
                  <c:v>5.6954177897574123</c:v>
                </c:pt>
                <c:pt idx="232">
                  <c:v>5.6954177897574123</c:v>
                </c:pt>
                <c:pt idx="233">
                  <c:v>5.6954177897574123</c:v>
                </c:pt>
                <c:pt idx="234">
                  <c:v>5.6954177897574123</c:v>
                </c:pt>
                <c:pt idx="235">
                  <c:v>5.6954177897574123</c:v>
                </c:pt>
                <c:pt idx="236">
                  <c:v>5.6954177897574123</c:v>
                </c:pt>
                <c:pt idx="237">
                  <c:v>5.6954177897574123</c:v>
                </c:pt>
                <c:pt idx="238">
                  <c:v>5.6954177897574123</c:v>
                </c:pt>
                <c:pt idx="239">
                  <c:v>5.6954177897574123</c:v>
                </c:pt>
                <c:pt idx="240">
                  <c:v>5.6954177897574123</c:v>
                </c:pt>
                <c:pt idx="241">
                  <c:v>5.6954177897574123</c:v>
                </c:pt>
                <c:pt idx="242">
                  <c:v>5.6954177897574123</c:v>
                </c:pt>
                <c:pt idx="243">
                  <c:v>5.6954177897574123</c:v>
                </c:pt>
                <c:pt idx="244">
                  <c:v>5.6954177897574123</c:v>
                </c:pt>
                <c:pt idx="245">
                  <c:v>5.6954177897574123</c:v>
                </c:pt>
                <c:pt idx="246">
                  <c:v>5.6954177897574123</c:v>
                </c:pt>
                <c:pt idx="247">
                  <c:v>5.6954177897574123</c:v>
                </c:pt>
                <c:pt idx="248">
                  <c:v>5.6954177897574123</c:v>
                </c:pt>
                <c:pt idx="249">
                  <c:v>5.6954177897574123</c:v>
                </c:pt>
                <c:pt idx="250">
                  <c:v>5.6954177897574123</c:v>
                </c:pt>
                <c:pt idx="251">
                  <c:v>5.6954177897574123</c:v>
                </c:pt>
                <c:pt idx="252">
                  <c:v>5.6954177897574123</c:v>
                </c:pt>
                <c:pt idx="253">
                  <c:v>5.6954177897574123</c:v>
                </c:pt>
                <c:pt idx="254">
                  <c:v>5.6954177897574123</c:v>
                </c:pt>
                <c:pt idx="255">
                  <c:v>5.6954177897574123</c:v>
                </c:pt>
                <c:pt idx="256">
                  <c:v>5.6954177897574123</c:v>
                </c:pt>
                <c:pt idx="257">
                  <c:v>5.6954177897574123</c:v>
                </c:pt>
                <c:pt idx="258">
                  <c:v>5.6954177897574123</c:v>
                </c:pt>
                <c:pt idx="259">
                  <c:v>5.6954177897574123</c:v>
                </c:pt>
                <c:pt idx="260">
                  <c:v>5.6954177897574123</c:v>
                </c:pt>
                <c:pt idx="261">
                  <c:v>5.6954177897574123</c:v>
                </c:pt>
                <c:pt idx="262">
                  <c:v>5.6954177897574123</c:v>
                </c:pt>
                <c:pt idx="263">
                  <c:v>5.6954177897574123</c:v>
                </c:pt>
                <c:pt idx="264">
                  <c:v>5.6954177897574123</c:v>
                </c:pt>
                <c:pt idx="265">
                  <c:v>5.6954177897574123</c:v>
                </c:pt>
                <c:pt idx="266">
                  <c:v>5.6954177897574123</c:v>
                </c:pt>
                <c:pt idx="267">
                  <c:v>5.6954177897574123</c:v>
                </c:pt>
                <c:pt idx="268">
                  <c:v>5.6954177897574123</c:v>
                </c:pt>
                <c:pt idx="269">
                  <c:v>5.6954177897574123</c:v>
                </c:pt>
                <c:pt idx="270">
                  <c:v>5.6954177897574123</c:v>
                </c:pt>
                <c:pt idx="271">
                  <c:v>5.6954177897574123</c:v>
                </c:pt>
                <c:pt idx="272">
                  <c:v>5.6954177897574123</c:v>
                </c:pt>
                <c:pt idx="273">
                  <c:v>5.6954177897574123</c:v>
                </c:pt>
                <c:pt idx="274">
                  <c:v>5.6954177897574123</c:v>
                </c:pt>
                <c:pt idx="275">
                  <c:v>5.6954177897574123</c:v>
                </c:pt>
                <c:pt idx="276">
                  <c:v>5.6954177897574123</c:v>
                </c:pt>
                <c:pt idx="277">
                  <c:v>5.6954177897574123</c:v>
                </c:pt>
                <c:pt idx="278">
                  <c:v>5.6954177897574123</c:v>
                </c:pt>
                <c:pt idx="279">
                  <c:v>5.6954177897574123</c:v>
                </c:pt>
                <c:pt idx="280">
                  <c:v>5.6954177897574123</c:v>
                </c:pt>
                <c:pt idx="281">
                  <c:v>5.6954177897574123</c:v>
                </c:pt>
                <c:pt idx="282">
                  <c:v>5.6954177897574123</c:v>
                </c:pt>
                <c:pt idx="283">
                  <c:v>5.6954177897574123</c:v>
                </c:pt>
                <c:pt idx="284">
                  <c:v>5.6954177897574123</c:v>
                </c:pt>
                <c:pt idx="285">
                  <c:v>5.6954177897574123</c:v>
                </c:pt>
                <c:pt idx="286">
                  <c:v>5.6954177897574123</c:v>
                </c:pt>
                <c:pt idx="287">
                  <c:v>5.6954177897574123</c:v>
                </c:pt>
                <c:pt idx="288">
                  <c:v>5.6954177897574123</c:v>
                </c:pt>
                <c:pt idx="289">
                  <c:v>5.6954177897574123</c:v>
                </c:pt>
                <c:pt idx="290">
                  <c:v>5.6954177897574123</c:v>
                </c:pt>
                <c:pt idx="291">
                  <c:v>5.6954177897574123</c:v>
                </c:pt>
                <c:pt idx="292">
                  <c:v>5.6954177897574123</c:v>
                </c:pt>
                <c:pt idx="293">
                  <c:v>5.6954177897574123</c:v>
                </c:pt>
                <c:pt idx="294">
                  <c:v>5.6954177897574123</c:v>
                </c:pt>
                <c:pt idx="295">
                  <c:v>5.6954177897574123</c:v>
                </c:pt>
                <c:pt idx="296">
                  <c:v>5.6954177897574123</c:v>
                </c:pt>
                <c:pt idx="297">
                  <c:v>5.6954177897574123</c:v>
                </c:pt>
                <c:pt idx="298">
                  <c:v>5.6954177897574123</c:v>
                </c:pt>
                <c:pt idx="299">
                  <c:v>5.6954177897574123</c:v>
                </c:pt>
                <c:pt idx="300">
                  <c:v>5.6954177897574123</c:v>
                </c:pt>
                <c:pt idx="301">
                  <c:v>5.6954177897574123</c:v>
                </c:pt>
                <c:pt idx="302">
                  <c:v>5.6954177897574123</c:v>
                </c:pt>
                <c:pt idx="303">
                  <c:v>5.6954177897574123</c:v>
                </c:pt>
                <c:pt idx="304">
                  <c:v>5.6954177897574123</c:v>
                </c:pt>
                <c:pt idx="305">
                  <c:v>5.6954177897574123</c:v>
                </c:pt>
                <c:pt idx="306">
                  <c:v>5.6954177897574123</c:v>
                </c:pt>
                <c:pt idx="307">
                  <c:v>5.6954177897574123</c:v>
                </c:pt>
                <c:pt idx="308">
                  <c:v>5.6954177897574123</c:v>
                </c:pt>
                <c:pt idx="309">
                  <c:v>5.6954177897574123</c:v>
                </c:pt>
                <c:pt idx="310">
                  <c:v>5.6954177897574123</c:v>
                </c:pt>
                <c:pt idx="311">
                  <c:v>5.6954177897574123</c:v>
                </c:pt>
                <c:pt idx="312">
                  <c:v>5.6954177897574123</c:v>
                </c:pt>
                <c:pt idx="313">
                  <c:v>5.6954177897574123</c:v>
                </c:pt>
                <c:pt idx="314">
                  <c:v>5.6954177897574123</c:v>
                </c:pt>
                <c:pt idx="315">
                  <c:v>5.6954177897574123</c:v>
                </c:pt>
                <c:pt idx="316">
                  <c:v>5.6954177897574123</c:v>
                </c:pt>
                <c:pt idx="317">
                  <c:v>5.6954177897574123</c:v>
                </c:pt>
                <c:pt idx="318">
                  <c:v>5.6954177897574123</c:v>
                </c:pt>
                <c:pt idx="319">
                  <c:v>5.6954177897574123</c:v>
                </c:pt>
                <c:pt idx="320">
                  <c:v>5.6954177897574123</c:v>
                </c:pt>
                <c:pt idx="321">
                  <c:v>5.6954177897574123</c:v>
                </c:pt>
                <c:pt idx="322">
                  <c:v>5.6954177897574123</c:v>
                </c:pt>
                <c:pt idx="323">
                  <c:v>5.6954177897574123</c:v>
                </c:pt>
                <c:pt idx="324">
                  <c:v>5.6954177897574123</c:v>
                </c:pt>
                <c:pt idx="325">
                  <c:v>5.6954177897574123</c:v>
                </c:pt>
                <c:pt idx="326">
                  <c:v>5.6954177897574123</c:v>
                </c:pt>
                <c:pt idx="327">
                  <c:v>5.6954177897574123</c:v>
                </c:pt>
                <c:pt idx="328">
                  <c:v>5.6954177897574123</c:v>
                </c:pt>
                <c:pt idx="329">
                  <c:v>5.6954177897574123</c:v>
                </c:pt>
                <c:pt idx="330">
                  <c:v>5.6954177897574123</c:v>
                </c:pt>
                <c:pt idx="331">
                  <c:v>5.6954177897574123</c:v>
                </c:pt>
                <c:pt idx="332">
                  <c:v>5.6954177897574123</c:v>
                </c:pt>
                <c:pt idx="333">
                  <c:v>5.6954177897574123</c:v>
                </c:pt>
                <c:pt idx="334">
                  <c:v>5.6954177897574123</c:v>
                </c:pt>
                <c:pt idx="335">
                  <c:v>5.6954177897574123</c:v>
                </c:pt>
                <c:pt idx="336">
                  <c:v>5.6954177897574123</c:v>
                </c:pt>
                <c:pt idx="337">
                  <c:v>5.6954177897574123</c:v>
                </c:pt>
                <c:pt idx="338">
                  <c:v>5.6954177897574123</c:v>
                </c:pt>
                <c:pt idx="339">
                  <c:v>5.6954177897574123</c:v>
                </c:pt>
                <c:pt idx="340">
                  <c:v>5.6954177897574123</c:v>
                </c:pt>
                <c:pt idx="341">
                  <c:v>5.6954177897574123</c:v>
                </c:pt>
                <c:pt idx="342">
                  <c:v>5.6954177897574123</c:v>
                </c:pt>
                <c:pt idx="343">
                  <c:v>5.6954177897574123</c:v>
                </c:pt>
                <c:pt idx="344">
                  <c:v>5.6954177897574123</c:v>
                </c:pt>
                <c:pt idx="345">
                  <c:v>5.6954177897574123</c:v>
                </c:pt>
                <c:pt idx="346">
                  <c:v>5.6954177897574123</c:v>
                </c:pt>
                <c:pt idx="347">
                  <c:v>5.6954177897574123</c:v>
                </c:pt>
                <c:pt idx="348">
                  <c:v>5.6954177897574123</c:v>
                </c:pt>
                <c:pt idx="349">
                  <c:v>5.6954177897574123</c:v>
                </c:pt>
                <c:pt idx="350">
                  <c:v>5.6954177897574123</c:v>
                </c:pt>
                <c:pt idx="351">
                  <c:v>5.6954177897574123</c:v>
                </c:pt>
                <c:pt idx="352">
                  <c:v>5.6954177897574123</c:v>
                </c:pt>
                <c:pt idx="353">
                  <c:v>5.6954177897574123</c:v>
                </c:pt>
                <c:pt idx="354">
                  <c:v>5.6954177897574123</c:v>
                </c:pt>
                <c:pt idx="355">
                  <c:v>5.6954177897574123</c:v>
                </c:pt>
                <c:pt idx="356">
                  <c:v>5.6954177897574123</c:v>
                </c:pt>
                <c:pt idx="357">
                  <c:v>5.6954177897574123</c:v>
                </c:pt>
                <c:pt idx="358">
                  <c:v>5.6954177897574123</c:v>
                </c:pt>
                <c:pt idx="359">
                  <c:v>5.6954177897574123</c:v>
                </c:pt>
                <c:pt idx="360">
                  <c:v>5.6954177897574123</c:v>
                </c:pt>
                <c:pt idx="361">
                  <c:v>5.6954177897574123</c:v>
                </c:pt>
                <c:pt idx="362">
                  <c:v>5.6954177897574123</c:v>
                </c:pt>
                <c:pt idx="363">
                  <c:v>5.6954177897574123</c:v>
                </c:pt>
                <c:pt idx="364">
                  <c:v>5.6954177897574123</c:v>
                </c:pt>
                <c:pt idx="365">
                  <c:v>5.6954177897574123</c:v>
                </c:pt>
                <c:pt idx="366">
                  <c:v>5.6954177897574123</c:v>
                </c:pt>
                <c:pt idx="367">
                  <c:v>5.6954177897574123</c:v>
                </c:pt>
                <c:pt idx="368">
                  <c:v>5.6954177897574123</c:v>
                </c:pt>
                <c:pt idx="369">
                  <c:v>5.6954177897574123</c:v>
                </c:pt>
                <c:pt idx="370">
                  <c:v>5.6954177897574123</c:v>
                </c:pt>
                <c:pt idx="371">
                  <c:v>5.6954177897574123</c:v>
                </c:pt>
                <c:pt idx="372">
                  <c:v>5.6954177897574123</c:v>
                </c:pt>
                <c:pt idx="373">
                  <c:v>5.6954177897574123</c:v>
                </c:pt>
                <c:pt idx="374">
                  <c:v>5.6954177897574123</c:v>
                </c:pt>
                <c:pt idx="375">
                  <c:v>5.6954177897574123</c:v>
                </c:pt>
                <c:pt idx="376">
                  <c:v>5.6954177897574123</c:v>
                </c:pt>
                <c:pt idx="377">
                  <c:v>5.6954177897574123</c:v>
                </c:pt>
                <c:pt idx="378">
                  <c:v>5.6954177897574123</c:v>
                </c:pt>
                <c:pt idx="379">
                  <c:v>5.6954177897574123</c:v>
                </c:pt>
                <c:pt idx="380">
                  <c:v>5.6954177897574123</c:v>
                </c:pt>
                <c:pt idx="381">
                  <c:v>5.6954177897574123</c:v>
                </c:pt>
                <c:pt idx="382">
                  <c:v>5.6954177897574123</c:v>
                </c:pt>
                <c:pt idx="383">
                  <c:v>5.6954177897574123</c:v>
                </c:pt>
                <c:pt idx="384">
                  <c:v>5.6954177897574123</c:v>
                </c:pt>
                <c:pt idx="385">
                  <c:v>5.6954177897574123</c:v>
                </c:pt>
                <c:pt idx="386">
                  <c:v>5.6954177897574123</c:v>
                </c:pt>
                <c:pt idx="387">
                  <c:v>5.6954177897574123</c:v>
                </c:pt>
                <c:pt idx="388">
                  <c:v>5.6954177897574123</c:v>
                </c:pt>
                <c:pt idx="389">
                  <c:v>5.6954177897574123</c:v>
                </c:pt>
                <c:pt idx="390">
                  <c:v>5.6954177897574123</c:v>
                </c:pt>
                <c:pt idx="391">
                  <c:v>5.6954177897574123</c:v>
                </c:pt>
                <c:pt idx="392">
                  <c:v>5.6954177897574123</c:v>
                </c:pt>
                <c:pt idx="393">
                  <c:v>5.6954177897574123</c:v>
                </c:pt>
                <c:pt idx="394">
                  <c:v>5.6954177897574123</c:v>
                </c:pt>
                <c:pt idx="395">
                  <c:v>5.6954177897574123</c:v>
                </c:pt>
                <c:pt idx="396">
                  <c:v>5.6954177897574123</c:v>
                </c:pt>
                <c:pt idx="397">
                  <c:v>5.6954177897574123</c:v>
                </c:pt>
                <c:pt idx="398">
                  <c:v>5.6954177897574123</c:v>
                </c:pt>
                <c:pt idx="399">
                  <c:v>5.6954177897574123</c:v>
                </c:pt>
                <c:pt idx="400">
                  <c:v>5.6954177897574123</c:v>
                </c:pt>
                <c:pt idx="401">
                  <c:v>5.6954177897574123</c:v>
                </c:pt>
                <c:pt idx="402">
                  <c:v>5.6954177897574123</c:v>
                </c:pt>
                <c:pt idx="403">
                  <c:v>5.6954177897574123</c:v>
                </c:pt>
                <c:pt idx="404">
                  <c:v>5.6954177897574123</c:v>
                </c:pt>
                <c:pt idx="405">
                  <c:v>5.6954177897574123</c:v>
                </c:pt>
                <c:pt idx="406">
                  <c:v>5.6954177897574123</c:v>
                </c:pt>
                <c:pt idx="407">
                  <c:v>5.6954177897574123</c:v>
                </c:pt>
                <c:pt idx="408">
                  <c:v>5.6954177897574123</c:v>
                </c:pt>
                <c:pt idx="409">
                  <c:v>5.6954177897574123</c:v>
                </c:pt>
                <c:pt idx="410">
                  <c:v>5.6954177897574123</c:v>
                </c:pt>
                <c:pt idx="411">
                  <c:v>5.6954177897574123</c:v>
                </c:pt>
                <c:pt idx="412">
                  <c:v>5.6954177897574123</c:v>
                </c:pt>
                <c:pt idx="413">
                  <c:v>5.6954177897574123</c:v>
                </c:pt>
                <c:pt idx="414">
                  <c:v>5.6954177897574123</c:v>
                </c:pt>
                <c:pt idx="415">
                  <c:v>5.6954177897574123</c:v>
                </c:pt>
                <c:pt idx="416">
                  <c:v>5.6954177897574123</c:v>
                </c:pt>
                <c:pt idx="417">
                  <c:v>5.6954177897574123</c:v>
                </c:pt>
                <c:pt idx="418">
                  <c:v>5.6954177897574123</c:v>
                </c:pt>
                <c:pt idx="419">
                  <c:v>5.6954177897574123</c:v>
                </c:pt>
                <c:pt idx="420">
                  <c:v>5.6954177897574123</c:v>
                </c:pt>
                <c:pt idx="421">
                  <c:v>5.6954177897574123</c:v>
                </c:pt>
                <c:pt idx="422">
                  <c:v>5.6954177897574123</c:v>
                </c:pt>
                <c:pt idx="423">
                  <c:v>5.6954177897574123</c:v>
                </c:pt>
                <c:pt idx="424">
                  <c:v>5.6954177897574123</c:v>
                </c:pt>
                <c:pt idx="425">
                  <c:v>5.6954177897574123</c:v>
                </c:pt>
                <c:pt idx="426">
                  <c:v>5.6954177897574123</c:v>
                </c:pt>
                <c:pt idx="427">
                  <c:v>5.6954177897574123</c:v>
                </c:pt>
                <c:pt idx="428">
                  <c:v>5.6954177897574123</c:v>
                </c:pt>
                <c:pt idx="429">
                  <c:v>5.6954177897574123</c:v>
                </c:pt>
                <c:pt idx="430">
                  <c:v>5.6954177897574123</c:v>
                </c:pt>
                <c:pt idx="431">
                  <c:v>5.6954177897574123</c:v>
                </c:pt>
                <c:pt idx="432">
                  <c:v>5.6954177897574123</c:v>
                </c:pt>
                <c:pt idx="433">
                  <c:v>5.6954177897574123</c:v>
                </c:pt>
                <c:pt idx="434">
                  <c:v>5.6954177897574123</c:v>
                </c:pt>
                <c:pt idx="435">
                  <c:v>5.6954177897574123</c:v>
                </c:pt>
                <c:pt idx="436">
                  <c:v>5.6954177897574123</c:v>
                </c:pt>
                <c:pt idx="437">
                  <c:v>5.6954177897574123</c:v>
                </c:pt>
                <c:pt idx="438">
                  <c:v>5.6954177897574123</c:v>
                </c:pt>
                <c:pt idx="439">
                  <c:v>5.6954177897574123</c:v>
                </c:pt>
                <c:pt idx="440">
                  <c:v>5.6954177897574123</c:v>
                </c:pt>
                <c:pt idx="441">
                  <c:v>5.6954177897574123</c:v>
                </c:pt>
                <c:pt idx="442">
                  <c:v>5.6954177897574123</c:v>
                </c:pt>
                <c:pt idx="443">
                  <c:v>5.6954177897574123</c:v>
                </c:pt>
                <c:pt idx="444">
                  <c:v>5.6954177897574123</c:v>
                </c:pt>
                <c:pt idx="445">
                  <c:v>5.6954177897574123</c:v>
                </c:pt>
                <c:pt idx="446">
                  <c:v>5.6954177897574123</c:v>
                </c:pt>
                <c:pt idx="447">
                  <c:v>5.6954177897574123</c:v>
                </c:pt>
                <c:pt idx="448">
                  <c:v>5.6954177897574123</c:v>
                </c:pt>
                <c:pt idx="449">
                  <c:v>5.6954177897574123</c:v>
                </c:pt>
                <c:pt idx="450">
                  <c:v>5.6954177897574123</c:v>
                </c:pt>
                <c:pt idx="451">
                  <c:v>5.6954177897574123</c:v>
                </c:pt>
                <c:pt idx="452">
                  <c:v>5.6954177897574123</c:v>
                </c:pt>
                <c:pt idx="453">
                  <c:v>5.6954177897574123</c:v>
                </c:pt>
                <c:pt idx="454">
                  <c:v>5.6954177897574123</c:v>
                </c:pt>
                <c:pt idx="455">
                  <c:v>5.6954177897574123</c:v>
                </c:pt>
                <c:pt idx="456">
                  <c:v>5.6954177897574123</c:v>
                </c:pt>
                <c:pt idx="457">
                  <c:v>5.6954177897574123</c:v>
                </c:pt>
                <c:pt idx="458">
                  <c:v>5.6954177897574123</c:v>
                </c:pt>
                <c:pt idx="459">
                  <c:v>5.6954177897574123</c:v>
                </c:pt>
                <c:pt idx="460">
                  <c:v>5.6954177897574123</c:v>
                </c:pt>
                <c:pt idx="461">
                  <c:v>5.6954177897574123</c:v>
                </c:pt>
                <c:pt idx="462">
                  <c:v>5.6954177897574123</c:v>
                </c:pt>
                <c:pt idx="463">
                  <c:v>5.6954177897574123</c:v>
                </c:pt>
                <c:pt idx="464">
                  <c:v>5.6954177897574123</c:v>
                </c:pt>
                <c:pt idx="465">
                  <c:v>5.6954177897574123</c:v>
                </c:pt>
                <c:pt idx="466">
                  <c:v>5.6954177897574123</c:v>
                </c:pt>
                <c:pt idx="467">
                  <c:v>5.6954177897574123</c:v>
                </c:pt>
                <c:pt idx="468">
                  <c:v>5.6954177897574123</c:v>
                </c:pt>
                <c:pt idx="469">
                  <c:v>5.6954177897574123</c:v>
                </c:pt>
                <c:pt idx="470">
                  <c:v>5.6954177897574123</c:v>
                </c:pt>
                <c:pt idx="471">
                  <c:v>5.6954177897574123</c:v>
                </c:pt>
                <c:pt idx="472">
                  <c:v>5.6954177897574123</c:v>
                </c:pt>
                <c:pt idx="473">
                  <c:v>5.6954177897574123</c:v>
                </c:pt>
                <c:pt idx="474">
                  <c:v>5.6954177897574123</c:v>
                </c:pt>
                <c:pt idx="475">
                  <c:v>5.6954177897574123</c:v>
                </c:pt>
                <c:pt idx="476">
                  <c:v>5.6954177897574123</c:v>
                </c:pt>
                <c:pt idx="477">
                  <c:v>5.6954177897574123</c:v>
                </c:pt>
                <c:pt idx="478">
                  <c:v>5.6954177897574123</c:v>
                </c:pt>
                <c:pt idx="479">
                  <c:v>5.6954177897574123</c:v>
                </c:pt>
                <c:pt idx="480">
                  <c:v>5.6954177897574123</c:v>
                </c:pt>
                <c:pt idx="481">
                  <c:v>5.6954177897574123</c:v>
                </c:pt>
                <c:pt idx="482">
                  <c:v>5.6954177897574123</c:v>
                </c:pt>
                <c:pt idx="483">
                  <c:v>5.6954177897574123</c:v>
                </c:pt>
                <c:pt idx="484">
                  <c:v>5.6954177897574123</c:v>
                </c:pt>
                <c:pt idx="485">
                  <c:v>5.6954177897574123</c:v>
                </c:pt>
                <c:pt idx="486">
                  <c:v>5.6954177897574123</c:v>
                </c:pt>
                <c:pt idx="487">
                  <c:v>5.6954177897574123</c:v>
                </c:pt>
                <c:pt idx="488">
                  <c:v>5.6954177897574123</c:v>
                </c:pt>
                <c:pt idx="489">
                  <c:v>5.6954177897574123</c:v>
                </c:pt>
                <c:pt idx="490">
                  <c:v>5.6954177897574123</c:v>
                </c:pt>
                <c:pt idx="491">
                  <c:v>5.6954177897574123</c:v>
                </c:pt>
                <c:pt idx="492">
                  <c:v>5.6954177897574123</c:v>
                </c:pt>
                <c:pt idx="493">
                  <c:v>5.6954177897574123</c:v>
                </c:pt>
                <c:pt idx="494">
                  <c:v>5.6954177897574123</c:v>
                </c:pt>
                <c:pt idx="495">
                  <c:v>5.6954177897574123</c:v>
                </c:pt>
                <c:pt idx="496">
                  <c:v>5.6954177897574123</c:v>
                </c:pt>
                <c:pt idx="497">
                  <c:v>5.6954177897574123</c:v>
                </c:pt>
                <c:pt idx="498">
                  <c:v>5.6954177897574123</c:v>
                </c:pt>
                <c:pt idx="499">
                  <c:v>5.6954177897574123</c:v>
                </c:pt>
                <c:pt idx="500">
                  <c:v>5.6954177897574123</c:v>
                </c:pt>
                <c:pt idx="501">
                  <c:v>5.6954177897574123</c:v>
                </c:pt>
                <c:pt idx="502">
                  <c:v>5.6954177897574123</c:v>
                </c:pt>
                <c:pt idx="503">
                  <c:v>5.6954177897574123</c:v>
                </c:pt>
                <c:pt idx="504">
                  <c:v>5.6954177897574123</c:v>
                </c:pt>
                <c:pt idx="505">
                  <c:v>5.6954177897574123</c:v>
                </c:pt>
                <c:pt idx="506">
                  <c:v>5.6954177897574123</c:v>
                </c:pt>
                <c:pt idx="507">
                  <c:v>5.6954177897574123</c:v>
                </c:pt>
                <c:pt idx="508">
                  <c:v>5.6954177897574123</c:v>
                </c:pt>
                <c:pt idx="509">
                  <c:v>5.6954177897574123</c:v>
                </c:pt>
                <c:pt idx="510">
                  <c:v>5.6954177897574123</c:v>
                </c:pt>
                <c:pt idx="511">
                  <c:v>5.6954177897574123</c:v>
                </c:pt>
                <c:pt idx="512">
                  <c:v>5.6954177897574123</c:v>
                </c:pt>
                <c:pt idx="513">
                  <c:v>5.6954177897574123</c:v>
                </c:pt>
                <c:pt idx="514">
                  <c:v>5.6954177897574123</c:v>
                </c:pt>
                <c:pt idx="515">
                  <c:v>5.6954177897574123</c:v>
                </c:pt>
                <c:pt idx="516">
                  <c:v>5.6954177897574123</c:v>
                </c:pt>
                <c:pt idx="517">
                  <c:v>5.6954177897574123</c:v>
                </c:pt>
                <c:pt idx="518">
                  <c:v>5.6954177897574123</c:v>
                </c:pt>
                <c:pt idx="519">
                  <c:v>5.6954177897574123</c:v>
                </c:pt>
                <c:pt idx="520">
                  <c:v>5.6954177897574123</c:v>
                </c:pt>
                <c:pt idx="521">
                  <c:v>5.6954177897574123</c:v>
                </c:pt>
                <c:pt idx="522">
                  <c:v>5.6954177897574123</c:v>
                </c:pt>
                <c:pt idx="523">
                  <c:v>5.6954177897574123</c:v>
                </c:pt>
                <c:pt idx="524">
                  <c:v>5.6954177897574123</c:v>
                </c:pt>
                <c:pt idx="525">
                  <c:v>5.6954177897574123</c:v>
                </c:pt>
                <c:pt idx="526">
                  <c:v>5.6954177897574123</c:v>
                </c:pt>
                <c:pt idx="527">
                  <c:v>5.6954177897574123</c:v>
                </c:pt>
                <c:pt idx="528">
                  <c:v>5.6954177897574123</c:v>
                </c:pt>
                <c:pt idx="529">
                  <c:v>5.6954177897574123</c:v>
                </c:pt>
                <c:pt idx="530">
                  <c:v>5.6954177897574123</c:v>
                </c:pt>
                <c:pt idx="531">
                  <c:v>5.6954177897574123</c:v>
                </c:pt>
                <c:pt idx="532">
                  <c:v>5.6954177897574123</c:v>
                </c:pt>
                <c:pt idx="533">
                  <c:v>5.6954177897574123</c:v>
                </c:pt>
                <c:pt idx="534">
                  <c:v>5.6954177897574123</c:v>
                </c:pt>
                <c:pt idx="535">
                  <c:v>5.6954177897574123</c:v>
                </c:pt>
                <c:pt idx="536">
                  <c:v>5.6954177897574123</c:v>
                </c:pt>
                <c:pt idx="537">
                  <c:v>5.6954177897574123</c:v>
                </c:pt>
                <c:pt idx="538">
                  <c:v>5.6954177897574123</c:v>
                </c:pt>
                <c:pt idx="539">
                  <c:v>5.6954177897574123</c:v>
                </c:pt>
                <c:pt idx="540">
                  <c:v>5.6954177897574123</c:v>
                </c:pt>
                <c:pt idx="541">
                  <c:v>5.6954177897574123</c:v>
                </c:pt>
                <c:pt idx="542">
                  <c:v>5.6954177897574123</c:v>
                </c:pt>
                <c:pt idx="543">
                  <c:v>5.6954177897574123</c:v>
                </c:pt>
                <c:pt idx="544">
                  <c:v>5.6954177897574123</c:v>
                </c:pt>
                <c:pt idx="545">
                  <c:v>5.6954177897574123</c:v>
                </c:pt>
                <c:pt idx="546">
                  <c:v>5.6954177897574123</c:v>
                </c:pt>
                <c:pt idx="547">
                  <c:v>5.6954177897574123</c:v>
                </c:pt>
                <c:pt idx="548">
                  <c:v>5.6954177897574123</c:v>
                </c:pt>
                <c:pt idx="549">
                  <c:v>5.6954177897574123</c:v>
                </c:pt>
                <c:pt idx="550">
                  <c:v>5.6954177897574123</c:v>
                </c:pt>
                <c:pt idx="551">
                  <c:v>5.6954177897574123</c:v>
                </c:pt>
                <c:pt idx="552">
                  <c:v>5.6954177897574123</c:v>
                </c:pt>
                <c:pt idx="553">
                  <c:v>5.6954177897574123</c:v>
                </c:pt>
                <c:pt idx="554">
                  <c:v>5.6954177897574123</c:v>
                </c:pt>
                <c:pt idx="555">
                  <c:v>5.6954177897574123</c:v>
                </c:pt>
                <c:pt idx="556">
                  <c:v>5.6954177897574123</c:v>
                </c:pt>
                <c:pt idx="557">
                  <c:v>5.6954177897574123</c:v>
                </c:pt>
                <c:pt idx="558">
                  <c:v>5.6954177897574123</c:v>
                </c:pt>
                <c:pt idx="559">
                  <c:v>5.6954177897574123</c:v>
                </c:pt>
                <c:pt idx="560">
                  <c:v>5.6954177897574123</c:v>
                </c:pt>
                <c:pt idx="561">
                  <c:v>5.6954177897574123</c:v>
                </c:pt>
                <c:pt idx="562">
                  <c:v>5.6954177897574123</c:v>
                </c:pt>
                <c:pt idx="563">
                  <c:v>5.6954177897574123</c:v>
                </c:pt>
                <c:pt idx="564">
                  <c:v>5.6954177897574123</c:v>
                </c:pt>
                <c:pt idx="565">
                  <c:v>5.6954177897574123</c:v>
                </c:pt>
                <c:pt idx="566">
                  <c:v>5.6954177897574123</c:v>
                </c:pt>
                <c:pt idx="567">
                  <c:v>5.6954177897574123</c:v>
                </c:pt>
                <c:pt idx="568">
                  <c:v>5.6954177897574123</c:v>
                </c:pt>
                <c:pt idx="569">
                  <c:v>5.6954177897574123</c:v>
                </c:pt>
                <c:pt idx="570">
                  <c:v>5.6954177897574123</c:v>
                </c:pt>
                <c:pt idx="571">
                  <c:v>5.6954177897574123</c:v>
                </c:pt>
                <c:pt idx="572">
                  <c:v>5.6954177897574123</c:v>
                </c:pt>
                <c:pt idx="573">
                  <c:v>5.6954177897574123</c:v>
                </c:pt>
                <c:pt idx="574">
                  <c:v>5.6954177897574123</c:v>
                </c:pt>
                <c:pt idx="575">
                  <c:v>5.6954177897574123</c:v>
                </c:pt>
                <c:pt idx="576">
                  <c:v>5.6954177897574123</c:v>
                </c:pt>
                <c:pt idx="577">
                  <c:v>5.6954177897574123</c:v>
                </c:pt>
                <c:pt idx="578">
                  <c:v>5.6954177897574123</c:v>
                </c:pt>
                <c:pt idx="579">
                  <c:v>5.6954177897574123</c:v>
                </c:pt>
                <c:pt idx="580">
                  <c:v>5.6954177897574123</c:v>
                </c:pt>
                <c:pt idx="581">
                  <c:v>5.6954177897574123</c:v>
                </c:pt>
                <c:pt idx="582">
                  <c:v>5.6954177897574123</c:v>
                </c:pt>
                <c:pt idx="583">
                  <c:v>5.6954177897574123</c:v>
                </c:pt>
                <c:pt idx="584">
                  <c:v>5.6954177897574123</c:v>
                </c:pt>
                <c:pt idx="585">
                  <c:v>5.6954177897574123</c:v>
                </c:pt>
                <c:pt idx="586">
                  <c:v>5.6954177897574123</c:v>
                </c:pt>
                <c:pt idx="587">
                  <c:v>5.6954177897574123</c:v>
                </c:pt>
                <c:pt idx="588">
                  <c:v>5.6954177897574123</c:v>
                </c:pt>
                <c:pt idx="589">
                  <c:v>5.6954177897574123</c:v>
                </c:pt>
                <c:pt idx="590">
                  <c:v>5.6954177897574123</c:v>
                </c:pt>
                <c:pt idx="591">
                  <c:v>5.6954177897574123</c:v>
                </c:pt>
                <c:pt idx="592">
                  <c:v>5.6954177897574123</c:v>
                </c:pt>
                <c:pt idx="593">
                  <c:v>5.6954177897574123</c:v>
                </c:pt>
                <c:pt idx="594">
                  <c:v>5.6954177897574123</c:v>
                </c:pt>
                <c:pt idx="595">
                  <c:v>5.6954177897574123</c:v>
                </c:pt>
                <c:pt idx="596">
                  <c:v>5.6954177897574123</c:v>
                </c:pt>
                <c:pt idx="597">
                  <c:v>5.6954177897574123</c:v>
                </c:pt>
                <c:pt idx="598">
                  <c:v>5.6954177897574123</c:v>
                </c:pt>
                <c:pt idx="599">
                  <c:v>5.6954177897574123</c:v>
                </c:pt>
                <c:pt idx="600">
                  <c:v>5.6954177897574123</c:v>
                </c:pt>
                <c:pt idx="601">
                  <c:v>5.6954177897574123</c:v>
                </c:pt>
                <c:pt idx="602">
                  <c:v>5.6954177897574123</c:v>
                </c:pt>
                <c:pt idx="603">
                  <c:v>5.6954177897574123</c:v>
                </c:pt>
                <c:pt idx="604">
                  <c:v>5.6954177897574123</c:v>
                </c:pt>
                <c:pt idx="605">
                  <c:v>5.6954177897574123</c:v>
                </c:pt>
                <c:pt idx="606">
                  <c:v>5.6954177897574123</c:v>
                </c:pt>
                <c:pt idx="607">
                  <c:v>5.6954177897574123</c:v>
                </c:pt>
                <c:pt idx="608">
                  <c:v>5.6954177897574123</c:v>
                </c:pt>
                <c:pt idx="609">
                  <c:v>5.6954177897574123</c:v>
                </c:pt>
                <c:pt idx="610">
                  <c:v>5.6954177897574123</c:v>
                </c:pt>
                <c:pt idx="611">
                  <c:v>5.6954177897574123</c:v>
                </c:pt>
                <c:pt idx="612">
                  <c:v>5.6954177897574123</c:v>
                </c:pt>
                <c:pt idx="613">
                  <c:v>5.6954177897574123</c:v>
                </c:pt>
                <c:pt idx="614">
                  <c:v>5.6954177897574123</c:v>
                </c:pt>
                <c:pt idx="615">
                  <c:v>5.6954177897574123</c:v>
                </c:pt>
                <c:pt idx="616">
                  <c:v>5.6954177897574123</c:v>
                </c:pt>
                <c:pt idx="617">
                  <c:v>5.6954177897574123</c:v>
                </c:pt>
                <c:pt idx="618">
                  <c:v>5.6954177897574123</c:v>
                </c:pt>
                <c:pt idx="619">
                  <c:v>5.6954177897574123</c:v>
                </c:pt>
                <c:pt idx="620">
                  <c:v>5.6954177897574123</c:v>
                </c:pt>
                <c:pt idx="621">
                  <c:v>5.6954177897574123</c:v>
                </c:pt>
                <c:pt idx="622">
                  <c:v>5.6954177897574123</c:v>
                </c:pt>
                <c:pt idx="623">
                  <c:v>5.6954177897574123</c:v>
                </c:pt>
                <c:pt idx="624">
                  <c:v>5.6954177897574123</c:v>
                </c:pt>
                <c:pt idx="625">
                  <c:v>5.6954177897574123</c:v>
                </c:pt>
                <c:pt idx="626">
                  <c:v>5.6954177897574123</c:v>
                </c:pt>
                <c:pt idx="627">
                  <c:v>5.6954177897574123</c:v>
                </c:pt>
                <c:pt idx="628">
                  <c:v>5.6954177897574123</c:v>
                </c:pt>
                <c:pt idx="629">
                  <c:v>5.6954177897574123</c:v>
                </c:pt>
                <c:pt idx="630">
                  <c:v>5.6954177897574123</c:v>
                </c:pt>
                <c:pt idx="631">
                  <c:v>5.6954177897574123</c:v>
                </c:pt>
                <c:pt idx="632">
                  <c:v>5.6954177897574123</c:v>
                </c:pt>
                <c:pt idx="633">
                  <c:v>5.6954177897574123</c:v>
                </c:pt>
                <c:pt idx="634">
                  <c:v>5.6954177897574123</c:v>
                </c:pt>
                <c:pt idx="635">
                  <c:v>5.6954177897574123</c:v>
                </c:pt>
                <c:pt idx="636">
                  <c:v>5.6954177897574123</c:v>
                </c:pt>
                <c:pt idx="637">
                  <c:v>5.6954177897574123</c:v>
                </c:pt>
                <c:pt idx="638">
                  <c:v>5.6954177897574123</c:v>
                </c:pt>
                <c:pt idx="639">
                  <c:v>5.6954177897574123</c:v>
                </c:pt>
                <c:pt idx="640">
                  <c:v>5.6954177897574123</c:v>
                </c:pt>
                <c:pt idx="641">
                  <c:v>5.6954177897574123</c:v>
                </c:pt>
                <c:pt idx="642">
                  <c:v>5.6954177897574123</c:v>
                </c:pt>
                <c:pt idx="643">
                  <c:v>5.6954177897574123</c:v>
                </c:pt>
                <c:pt idx="644">
                  <c:v>5.6954177897574123</c:v>
                </c:pt>
                <c:pt idx="645">
                  <c:v>5.6954177897574123</c:v>
                </c:pt>
                <c:pt idx="646">
                  <c:v>5.6954177897574123</c:v>
                </c:pt>
                <c:pt idx="647">
                  <c:v>5.6954177897574123</c:v>
                </c:pt>
                <c:pt idx="648">
                  <c:v>5.6954177897574123</c:v>
                </c:pt>
                <c:pt idx="649">
                  <c:v>5.6954177897574123</c:v>
                </c:pt>
                <c:pt idx="650">
                  <c:v>5.6954177897574123</c:v>
                </c:pt>
                <c:pt idx="651">
                  <c:v>5.6954177897574123</c:v>
                </c:pt>
                <c:pt idx="652">
                  <c:v>5.6954177897574123</c:v>
                </c:pt>
                <c:pt idx="653">
                  <c:v>5.6954177897574123</c:v>
                </c:pt>
                <c:pt idx="654">
                  <c:v>5.6954177897574123</c:v>
                </c:pt>
                <c:pt idx="655">
                  <c:v>5.6954177897574123</c:v>
                </c:pt>
                <c:pt idx="656">
                  <c:v>5.6954177897574123</c:v>
                </c:pt>
                <c:pt idx="657">
                  <c:v>5.6954177897574123</c:v>
                </c:pt>
                <c:pt idx="658">
                  <c:v>5.6954177897574123</c:v>
                </c:pt>
                <c:pt idx="659">
                  <c:v>5.6954177897574123</c:v>
                </c:pt>
                <c:pt idx="660">
                  <c:v>5.6954177897574123</c:v>
                </c:pt>
                <c:pt idx="661">
                  <c:v>5.6954177897574123</c:v>
                </c:pt>
                <c:pt idx="662">
                  <c:v>5.6954177897574123</c:v>
                </c:pt>
                <c:pt idx="663">
                  <c:v>5.6954177897574123</c:v>
                </c:pt>
                <c:pt idx="664">
                  <c:v>5.6954177897574123</c:v>
                </c:pt>
                <c:pt idx="665">
                  <c:v>5.6954177897574123</c:v>
                </c:pt>
                <c:pt idx="666">
                  <c:v>5.6954177897574123</c:v>
                </c:pt>
                <c:pt idx="667">
                  <c:v>5.6954177897574123</c:v>
                </c:pt>
                <c:pt idx="668">
                  <c:v>5.6954177897574123</c:v>
                </c:pt>
                <c:pt idx="669">
                  <c:v>5.6954177897574123</c:v>
                </c:pt>
                <c:pt idx="670">
                  <c:v>5.6954177897574123</c:v>
                </c:pt>
                <c:pt idx="671">
                  <c:v>5.6954177897574123</c:v>
                </c:pt>
                <c:pt idx="672">
                  <c:v>5.6954177897574123</c:v>
                </c:pt>
                <c:pt idx="673">
                  <c:v>5.6954177897574123</c:v>
                </c:pt>
                <c:pt idx="674">
                  <c:v>5.6954177897574123</c:v>
                </c:pt>
                <c:pt idx="675">
                  <c:v>5.6954177897574123</c:v>
                </c:pt>
                <c:pt idx="676">
                  <c:v>5.6954177897574123</c:v>
                </c:pt>
                <c:pt idx="677">
                  <c:v>5.6954177897574123</c:v>
                </c:pt>
                <c:pt idx="678">
                  <c:v>5.6954177897574123</c:v>
                </c:pt>
                <c:pt idx="679">
                  <c:v>5.6954177897574123</c:v>
                </c:pt>
                <c:pt idx="680">
                  <c:v>5.6954177897574123</c:v>
                </c:pt>
                <c:pt idx="681">
                  <c:v>5.6954177897574123</c:v>
                </c:pt>
                <c:pt idx="682">
                  <c:v>5.6954177897574123</c:v>
                </c:pt>
                <c:pt idx="683">
                  <c:v>5.6954177897574123</c:v>
                </c:pt>
                <c:pt idx="684">
                  <c:v>5.6954177897574123</c:v>
                </c:pt>
                <c:pt idx="685">
                  <c:v>5.6954177897574123</c:v>
                </c:pt>
                <c:pt idx="686">
                  <c:v>5.6954177897574123</c:v>
                </c:pt>
                <c:pt idx="687">
                  <c:v>5.6954177897574123</c:v>
                </c:pt>
                <c:pt idx="688">
                  <c:v>5.6954177897574123</c:v>
                </c:pt>
                <c:pt idx="689">
                  <c:v>5.6954177897574123</c:v>
                </c:pt>
                <c:pt idx="690">
                  <c:v>5.6954177897574123</c:v>
                </c:pt>
                <c:pt idx="691">
                  <c:v>5.6954177897574123</c:v>
                </c:pt>
                <c:pt idx="692">
                  <c:v>5.6954177897574123</c:v>
                </c:pt>
                <c:pt idx="693">
                  <c:v>5.6954177897574123</c:v>
                </c:pt>
                <c:pt idx="694">
                  <c:v>5.6954177897574123</c:v>
                </c:pt>
                <c:pt idx="695">
                  <c:v>5.6954177897574123</c:v>
                </c:pt>
                <c:pt idx="696">
                  <c:v>5.6954177897574123</c:v>
                </c:pt>
                <c:pt idx="697">
                  <c:v>5.6954177897574123</c:v>
                </c:pt>
                <c:pt idx="698">
                  <c:v>5.6954177897574123</c:v>
                </c:pt>
                <c:pt idx="699">
                  <c:v>5.6954177897574123</c:v>
                </c:pt>
                <c:pt idx="700">
                  <c:v>5.6954177897574123</c:v>
                </c:pt>
                <c:pt idx="701">
                  <c:v>5.6954177897574123</c:v>
                </c:pt>
                <c:pt idx="702">
                  <c:v>5.6954177897574123</c:v>
                </c:pt>
                <c:pt idx="703">
                  <c:v>5.6954177897574123</c:v>
                </c:pt>
                <c:pt idx="704">
                  <c:v>5.6954177897574123</c:v>
                </c:pt>
                <c:pt idx="705">
                  <c:v>5.6954177897574123</c:v>
                </c:pt>
                <c:pt idx="706">
                  <c:v>5.6954177897574123</c:v>
                </c:pt>
                <c:pt idx="707">
                  <c:v>5.6954177897574123</c:v>
                </c:pt>
                <c:pt idx="708">
                  <c:v>5.6954177897574123</c:v>
                </c:pt>
                <c:pt idx="709">
                  <c:v>5.6954177897574123</c:v>
                </c:pt>
                <c:pt idx="710">
                  <c:v>5.6954177897574123</c:v>
                </c:pt>
                <c:pt idx="711">
                  <c:v>5.6954177897574123</c:v>
                </c:pt>
                <c:pt idx="712">
                  <c:v>5.6954177897574123</c:v>
                </c:pt>
                <c:pt idx="713">
                  <c:v>5.6954177897574123</c:v>
                </c:pt>
                <c:pt idx="714">
                  <c:v>5.6954177897574123</c:v>
                </c:pt>
                <c:pt idx="715">
                  <c:v>5.6954177897574123</c:v>
                </c:pt>
                <c:pt idx="716">
                  <c:v>5.6954177897574123</c:v>
                </c:pt>
                <c:pt idx="717">
                  <c:v>5.6954177897574123</c:v>
                </c:pt>
                <c:pt idx="718">
                  <c:v>5.6954177897574123</c:v>
                </c:pt>
                <c:pt idx="719">
                  <c:v>5.6954177897574123</c:v>
                </c:pt>
                <c:pt idx="720">
                  <c:v>5.6954177897574123</c:v>
                </c:pt>
                <c:pt idx="721">
                  <c:v>5.6954177897574123</c:v>
                </c:pt>
                <c:pt idx="722">
                  <c:v>5.6954177897574123</c:v>
                </c:pt>
                <c:pt idx="723">
                  <c:v>5.6954177897574123</c:v>
                </c:pt>
                <c:pt idx="724">
                  <c:v>5.6954177897574123</c:v>
                </c:pt>
                <c:pt idx="725">
                  <c:v>5.6954177897574123</c:v>
                </c:pt>
                <c:pt idx="726">
                  <c:v>5.6954177897574123</c:v>
                </c:pt>
                <c:pt idx="727">
                  <c:v>5.6954177897574123</c:v>
                </c:pt>
                <c:pt idx="728">
                  <c:v>5.6954177897574123</c:v>
                </c:pt>
                <c:pt idx="729">
                  <c:v>5.6954177897574123</c:v>
                </c:pt>
                <c:pt idx="730">
                  <c:v>5.6954177897574123</c:v>
                </c:pt>
                <c:pt idx="731">
                  <c:v>5.6954177897574123</c:v>
                </c:pt>
                <c:pt idx="732">
                  <c:v>5.6954177897574123</c:v>
                </c:pt>
                <c:pt idx="733">
                  <c:v>5.6954177897574123</c:v>
                </c:pt>
                <c:pt idx="734">
                  <c:v>5.6954177897574123</c:v>
                </c:pt>
                <c:pt idx="735">
                  <c:v>5.6954177897574123</c:v>
                </c:pt>
                <c:pt idx="736">
                  <c:v>5.6954177897574123</c:v>
                </c:pt>
                <c:pt idx="737">
                  <c:v>5.6954177897574123</c:v>
                </c:pt>
                <c:pt idx="738">
                  <c:v>5.6954177897574123</c:v>
                </c:pt>
                <c:pt idx="739">
                  <c:v>5.6954177897574123</c:v>
                </c:pt>
                <c:pt idx="740">
                  <c:v>5.6954177897574123</c:v>
                </c:pt>
                <c:pt idx="741">
                  <c:v>5.6954177897574123</c:v>
                </c:pt>
                <c:pt idx="742">
                  <c:v>5.6954177897574123</c:v>
                </c:pt>
                <c:pt idx="743">
                  <c:v>5.6954177897574123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4E-403B-B72C-BE8F40E73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October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ED-4EC0-8A9F-34DB7C8766C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10</c:v>
                </c:pt>
                <c:pt idx="12">
                  <c:v>9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9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0</c:v>
                </c:pt>
                <c:pt idx="23">
                  <c:v>8</c:v>
                </c:pt>
                <c:pt idx="24">
                  <c:v>7</c:v>
                </c:pt>
                <c:pt idx="25">
                  <c:v>10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12</c:v>
                </c:pt>
                <c:pt idx="30">
                  <c:v>11</c:v>
                </c:pt>
                <c:pt idx="31">
                  <c:v>9</c:v>
                </c:pt>
                <c:pt idx="32">
                  <c:v>7</c:v>
                </c:pt>
                <c:pt idx="33">
                  <c:v>9</c:v>
                </c:pt>
                <c:pt idx="34">
                  <c:v>11</c:v>
                </c:pt>
                <c:pt idx="35">
                  <c:v>20</c:v>
                </c:pt>
                <c:pt idx="36">
                  <c:v>30</c:v>
                </c:pt>
                <c:pt idx="37">
                  <c:v>23</c:v>
                </c:pt>
                <c:pt idx="38">
                  <c:v>13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</c:v>
                </c:pt>
                <c:pt idx="43">
                  <c:v>6</c:v>
                </c:pt>
                <c:pt idx="44">
                  <c:v>5</c:v>
                </c:pt>
                <c:pt idx="45">
                  <c:v>6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8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6</c:v>
                </c:pt>
                <c:pt idx="56">
                  <c:v>5</c:v>
                </c:pt>
                <c:pt idx="57">
                  <c:v>3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2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  <c:pt idx="68">
                  <c:v>4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5</c:v>
                </c:pt>
                <c:pt idx="74">
                  <c:v>10</c:v>
                </c:pt>
                <c:pt idx="75">
                  <c:v>7</c:v>
                </c:pt>
                <c:pt idx="76">
                  <c:v>4</c:v>
                </c:pt>
                <c:pt idx="77">
                  <c:v>5</c:v>
                </c:pt>
                <c:pt idx="78">
                  <c:v>5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8</c:v>
                </c:pt>
                <c:pt idx="84">
                  <c:v>11</c:v>
                </c:pt>
                <c:pt idx="85">
                  <c:v>10</c:v>
                </c:pt>
                <c:pt idx="86">
                  <c:v>8</c:v>
                </c:pt>
                <c:pt idx="87">
                  <c:v>7</c:v>
                </c:pt>
                <c:pt idx="88">
                  <c:v>4</c:v>
                </c:pt>
                <c:pt idx="89">
                  <c:v>5</c:v>
                </c:pt>
                <c:pt idx="90">
                  <c:v>6</c:v>
                </c:pt>
                <c:pt idx="91">
                  <c:v>5</c:v>
                </c:pt>
                <c:pt idx="92">
                  <c:v>6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7</c:v>
                </c:pt>
                <c:pt idx="102">
                  <c:v>7</c:v>
                </c:pt>
                <c:pt idx="103">
                  <c:v>8</c:v>
                </c:pt>
                <c:pt idx="104">
                  <c:v>7</c:v>
                </c:pt>
                <c:pt idx="105">
                  <c:v>6</c:v>
                </c:pt>
                <c:pt idx="106">
                  <c:v>7</c:v>
                </c:pt>
                <c:pt idx="107">
                  <c:v>7</c:v>
                </c:pt>
                <c:pt idx="108">
                  <c:v>8</c:v>
                </c:pt>
                <c:pt idx="109">
                  <c:v>7</c:v>
                </c:pt>
                <c:pt idx="110">
                  <c:v>5</c:v>
                </c:pt>
                <c:pt idx="111">
                  <c:v>5</c:v>
                </c:pt>
                <c:pt idx="112">
                  <c:v>4</c:v>
                </c:pt>
                <c:pt idx="113">
                  <c:v>3</c:v>
                </c:pt>
                <c:pt idx="114">
                  <c:v>2</c:v>
                </c:pt>
                <c:pt idx="115">
                  <c:v>3</c:v>
                </c:pt>
                <c:pt idx="116">
                  <c:v>5</c:v>
                </c:pt>
                <c:pt idx="117">
                  <c:v>5</c:v>
                </c:pt>
                <c:pt idx="118">
                  <c:v>6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6</c:v>
                </c:pt>
                <c:pt idx="134">
                  <c:v>6</c:v>
                </c:pt>
                <c:pt idx="135">
                  <c:v>5</c:v>
                </c:pt>
                <c:pt idx="136">
                  <c:v>6</c:v>
                </c:pt>
                <c:pt idx="137">
                  <c:v>7</c:v>
                </c:pt>
                <c:pt idx="138">
                  <c:v>8</c:v>
                </c:pt>
                <c:pt idx="139">
                  <c:v>8</c:v>
                </c:pt>
                <c:pt idx="140">
                  <c:v>7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4</c:v>
                </c:pt>
                <c:pt idx="148">
                  <c:v>5</c:v>
                </c:pt>
                <c:pt idx="149">
                  <c:v>4</c:v>
                </c:pt>
                <c:pt idx="150">
                  <c:v>5</c:v>
                </c:pt>
                <c:pt idx="151">
                  <c:v>5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4</c:v>
                </c:pt>
                <c:pt idx="156">
                  <c:v>2</c:v>
                </c:pt>
                <c:pt idx="157">
                  <c:v>3</c:v>
                </c:pt>
                <c:pt idx="158">
                  <c:v>3</c:v>
                </c:pt>
                <c:pt idx="159">
                  <c:v>4</c:v>
                </c:pt>
                <c:pt idx="160">
                  <c:v>4</c:v>
                </c:pt>
                <c:pt idx="161">
                  <c:v>0</c:v>
                </c:pt>
                <c:pt idx="162">
                  <c:v>2</c:v>
                </c:pt>
                <c:pt idx="163">
                  <c:v>3</c:v>
                </c:pt>
                <c:pt idx="164">
                  <c:v>3</c:v>
                </c:pt>
                <c:pt idx="165">
                  <c:v>2</c:v>
                </c:pt>
                <c:pt idx="166">
                  <c:v>2</c:v>
                </c:pt>
                <c:pt idx="167">
                  <c:v>3</c:v>
                </c:pt>
                <c:pt idx="168">
                  <c:v>3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6</c:v>
                </c:pt>
                <c:pt idx="179">
                  <c:v>6</c:v>
                </c:pt>
                <c:pt idx="180">
                  <c:v>5</c:v>
                </c:pt>
                <c:pt idx="181">
                  <c:v>5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3</c:v>
                </c:pt>
                <c:pt idx="186">
                  <c:v>3</c:v>
                </c:pt>
                <c:pt idx="187">
                  <c:v>49</c:v>
                </c:pt>
                <c:pt idx="188">
                  <c:v>33</c:v>
                </c:pt>
                <c:pt idx="189">
                  <c:v>5</c:v>
                </c:pt>
                <c:pt idx="190">
                  <c:v>5</c:v>
                </c:pt>
                <c:pt idx="191">
                  <c:v>6</c:v>
                </c:pt>
                <c:pt idx="192">
                  <c:v>6</c:v>
                </c:pt>
                <c:pt idx="193">
                  <c:v>9</c:v>
                </c:pt>
                <c:pt idx="194">
                  <c:v>5</c:v>
                </c:pt>
                <c:pt idx="195">
                  <c:v>5</c:v>
                </c:pt>
                <c:pt idx="196">
                  <c:v>6</c:v>
                </c:pt>
                <c:pt idx="197">
                  <c:v>6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8</c:v>
                </c:pt>
                <c:pt idx="202">
                  <c:v>8</c:v>
                </c:pt>
                <c:pt idx="203">
                  <c:v>9</c:v>
                </c:pt>
                <c:pt idx="204">
                  <c:v>9</c:v>
                </c:pt>
                <c:pt idx="205">
                  <c:v>15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7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5</c:v>
                </c:pt>
                <c:pt idx="221">
                  <c:v>6</c:v>
                </c:pt>
                <c:pt idx="222">
                  <c:v>6</c:v>
                </c:pt>
                <c:pt idx="223">
                  <c:v>5</c:v>
                </c:pt>
                <c:pt idx="224">
                  <c:v>5</c:v>
                </c:pt>
                <c:pt idx="225">
                  <c:v>7</c:v>
                </c:pt>
                <c:pt idx="226">
                  <c:v>8</c:v>
                </c:pt>
                <c:pt idx="227">
                  <c:v>12</c:v>
                </c:pt>
                <c:pt idx="228">
                  <c:v>9</c:v>
                </c:pt>
                <c:pt idx="229">
                  <c:v>7</c:v>
                </c:pt>
                <c:pt idx="230">
                  <c:v>5</c:v>
                </c:pt>
                <c:pt idx="231">
                  <c:v>5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5</c:v>
                </c:pt>
                <c:pt idx="237">
                  <c:v>4</c:v>
                </c:pt>
                <c:pt idx="238">
                  <c:v>3</c:v>
                </c:pt>
                <c:pt idx="239">
                  <c:v>3</c:v>
                </c:pt>
                <c:pt idx="240">
                  <c:v>5</c:v>
                </c:pt>
                <c:pt idx="241">
                  <c:v>4</c:v>
                </c:pt>
                <c:pt idx="242">
                  <c:v>4</c:v>
                </c:pt>
                <c:pt idx="243">
                  <c:v>3</c:v>
                </c:pt>
                <c:pt idx="244">
                  <c:v>4</c:v>
                </c:pt>
                <c:pt idx="245">
                  <c:v>6</c:v>
                </c:pt>
                <c:pt idx="246">
                  <c:v>7</c:v>
                </c:pt>
                <c:pt idx="247">
                  <c:v>7</c:v>
                </c:pt>
                <c:pt idx="248">
                  <c:v>11</c:v>
                </c:pt>
                <c:pt idx="249">
                  <c:v>12</c:v>
                </c:pt>
                <c:pt idx="250">
                  <c:v>12</c:v>
                </c:pt>
                <c:pt idx="251">
                  <c:v>9</c:v>
                </c:pt>
                <c:pt idx="252">
                  <c:v>9</c:v>
                </c:pt>
                <c:pt idx="253">
                  <c:v>11</c:v>
                </c:pt>
                <c:pt idx="254">
                  <c:v>63</c:v>
                </c:pt>
                <c:pt idx="255">
                  <c:v>18</c:v>
                </c:pt>
                <c:pt idx="256">
                  <c:v>10</c:v>
                </c:pt>
                <c:pt idx="257">
                  <c:v>19</c:v>
                </c:pt>
                <c:pt idx="258">
                  <c:v>11</c:v>
                </c:pt>
                <c:pt idx="259">
                  <c:v>12</c:v>
                </c:pt>
                <c:pt idx="260">
                  <c:v>14</c:v>
                </c:pt>
                <c:pt idx="261">
                  <c:v>13</c:v>
                </c:pt>
                <c:pt idx="262">
                  <c:v>11</c:v>
                </c:pt>
                <c:pt idx="263">
                  <c:v>11</c:v>
                </c:pt>
                <c:pt idx="264">
                  <c:v>12</c:v>
                </c:pt>
                <c:pt idx="265">
                  <c:v>16</c:v>
                </c:pt>
                <c:pt idx="266">
                  <c:v>18</c:v>
                </c:pt>
                <c:pt idx="267">
                  <c:v>15</c:v>
                </c:pt>
                <c:pt idx="268">
                  <c:v>17</c:v>
                </c:pt>
                <c:pt idx="269">
                  <c:v>18</c:v>
                </c:pt>
                <c:pt idx="270">
                  <c:v>15</c:v>
                </c:pt>
                <c:pt idx="271">
                  <c:v>17</c:v>
                </c:pt>
                <c:pt idx="272">
                  <c:v>23</c:v>
                </c:pt>
                <c:pt idx="273">
                  <c:v>29</c:v>
                </c:pt>
                <c:pt idx="274">
                  <c:v>31</c:v>
                </c:pt>
                <c:pt idx="275">
                  <c:v>30</c:v>
                </c:pt>
                <c:pt idx="276">
                  <c:v>29</c:v>
                </c:pt>
                <c:pt idx="277">
                  <c:v>24</c:v>
                </c:pt>
                <c:pt idx="278">
                  <c:v>25</c:v>
                </c:pt>
                <c:pt idx="279">
                  <c:v>26</c:v>
                </c:pt>
                <c:pt idx="280">
                  <c:v>30</c:v>
                </c:pt>
                <c:pt idx="281">
                  <c:v>23</c:v>
                </c:pt>
                <c:pt idx="282">
                  <c:v>18</c:v>
                </c:pt>
                <c:pt idx="283">
                  <c:v>31</c:v>
                </c:pt>
                <c:pt idx="284">
                  <c:v>20</c:v>
                </c:pt>
                <c:pt idx="285">
                  <c:v>25</c:v>
                </c:pt>
                <c:pt idx="286">
                  <c:v>28</c:v>
                </c:pt>
                <c:pt idx="287">
                  <c:v>27</c:v>
                </c:pt>
                <c:pt idx="288">
                  <c:v>25</c:v>
                </c:pt>
                <c:pt idx="289">
                  <c:v>22</c:v>
                </c:pt>
                <c:pt idx="290">
                  <c:v>15</c:v>
                </c:pt>
                <c:pt idx="291">
                  <c:v>11</c:v>
                </c:pt>
                <c:pt idx="292">
                  <c:v>11</c:v>
                </c:pt>
                <c:pt idx="293">
                  <c:v>17</c:v>
                </c:pt>
                <c:pt idx="294">
                  <c:v>24</c:v>
                </c:pt>
                <c:pt idx="295">
                  <c:v>20</c:v>
                </c:pt>
                <c:pt idx="296">
                  <c:v>25</c:v>
                </c:pt>
                <c:pt idx="297">
                  <c:v>31</c:v>
                </c:pt>
                <c:pt idx="298">
                  <c:v>18</c:v>
                </c:pt>
                <c:pt idx="299">
                  <c:v>5</c:v>
                </c:pt>
                <c:pt idx="300">
                  <c:v>3</c:v>
                </c:pt>
                <c:pt idx="301">
                  <c:v>3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3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3</c:v>
                </c:pt>
                <c:pt idx="311">
                  <c:v>2</c:v>
                </c:pt>
                <c:pt idx="312">
                  <c:v>3</c:v>
                </c:pt>
                <c:pt idx="313">
                  <c:v>2</c:v>
                </c:pt>
                <c:pt idx="314">
                  <c:v>3</c:v>
                </c:pt>
                <c:pt idx="315">
                  <c:v>1</c:v>
                </c:pt>
                <c:pt idx="316">
                  <c:v>3</c:v>
                </c:pt>
                <c:pt idx="317">
                  <c:v>3</c:v>
                </c:pt>
                <c:pt idx="318">
                  <c:v>2</c:v>
                </c:pt>
                <c:pt idx="319">
                  <c:v>1</c:v>
                </c:pt>
                <c:pt idx="320">
                  <c:v>2</c:v>
                </c:pt>
                <c:pt idx="321">
                  <c:v>4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5</c:v>
                </c:pt>
                <c:pt idx="326">
                  <c:v>3</c:v>
                </c:pt>
                <c:pt idx="327">
                  <c:v>4</c:v>
                </c:pt>
                <c:pt idx="328">
                  <c:v>11</c:v>
                </c:pt>
                <c:pt idx="329">
                  <c:v>22</c:v>
                </c:pt>
                <c:pt idx="330">
                  <c:v>15</c:v>
                </c:pt>
                <c:pt idx="331">
                  <c:v>8</c:v>
                </c:pt>
                <c:pt idx="332">
                  <c:v>7</c:v>
                </c:pt>
                <c:pt idx="333">
                  <c:v>7</c:v>
                </c:pt>
                <c:pt idx="334">
                  <c:v>8</c:v>
                </c:pt>
                <c:pt idx="335">
                  <c:v>5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3</c:v>
                </c:pt>
                <c:pt idx="361">
                  <c:v>2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5</c:v>
                </c:pt>
                <c:pt idx="370">
                  <c:v>8</c:v>
                </c:pt>
                <c:pt idx="371">
                  <c:v>10</c:v>
                </c:pt>
                <c:pt idx="372">
                  <c:v>9</c:v>
                </c:pt>
                <c:pt idx="373">
                  <c:v>6</c:v>
                </c:pt>
                <c:pt idx="374">
                  <c:v>5</c:v>
                </c:pt>
                <c:pt idx="375">
                  <c:v>4</c:v>
                </c:pt>
                <c:pt idx="376">
                  <c:v>3</c:v>
                </c:pt>
                <c:pt idx="377">
                  <c:v>3</c:v>
                </c:pt>
                <c:pt idx="378">
                  <c:v>5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4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5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6</c:v>
                </c:pt>
                <c:pt idx="396">
                  <c:v>5</c:v>
                </c:pt>
                <c:pt idx="397">
                  <c:v>5</c:v>
                </c:pt>
                <c:pt idx="398">
                  <c:v>4</c:v>
                </c:pt>
                <c:pt idx="399">
                  <c:v>4</c:v>
                </c:pt>
                <c:pt idx="400">
                  <c:v>14</c:v>
                </c:pt>
                <c:pt idx="401">
                  <c:v>4</c:v>
                </c:pt>
                <c:pt idx="402">
                  <c:v>25</c:v>
                </c:pt>
                <c:pt idx="403">
                  <c:v>23</c:v>
                </c:pt>
                <c:pt idx="404">
                  <c:v>6</c:v>
                </c:pt>
                <c:pt idx="405">
                  <c:v>7</c:v>
                </c:pt>
                <c:pt idx="406">
                  <c:v>9</c:v>
                </c:pt>
                <c:pt idx="407">
                  <c:v>10</c:v>
                </c:pt>
                <c:pt idx="408">
                  <c:v>11</c:v>
                </c:pt>
                <c:pt idx="409">
                  <c:v>10</c:v>
                </c:pt>
                <c:pt idx="410">
                  <c:v>10</c:v>
                </c:pt>
                <c:pt idx="411">
                  <c:v>9</c:v>
                </c:pt>
                <c:pt idx="412">
                  <c:v>10</c:v>
                </c:pt>
                <c:pt idx="413">
                  <c:v>12</c:v>
                </c:pt>
                <c:pt idx="414">
                  <c:v>12</c:v>
                </c:pt>
                <c:pt idx="415">
                  <c:v>12</c:v>
                </c:pt>
                <c:pt idx="416">
                  <c:v>10</c:v>
                </c:pt>
                <c:pt idx="417">
                  <c:v>10</c:v>
                </c:pt>
                <c:pt idx="418">
                  <c:v>9</c:v>
                </c:pt>
                <c:pt idx="419">
                  <c:v>11</c:v>
                </c:pt>
                <c:pt idx="420">
                  <c:v>11</c:v>
                </c:pt>
                <c:pt idx="421">
                  <c:v>10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6</c:v>
                </c:pt>
                <c:pt idx="428">
                  <c:v>11</c:v>
                </c:pt>
                <c:pt idx="429">
                  <c:v>12</c:v>
                </c:pt>
                <c:pt idx="430">
                  <c:v>12</c:v>
                </c:pt>
                <c:pt idx="431">
                  <c:v>12</c:v>
                </c:pt>
                <c:pt idx="432">
                  <c:v>10</c:v>
                </c:pt>
                <c:pt idx="433">
                  <c:v>9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6</c:v>
                </c:pt>
                <c:pt idx="443">
                  <c:v>7</c:v>
                </c:pt>
                <c:pt idx="444">
                  <c:v>7</c:v>
                </c:pt>
                <c:pt idx="445">
                  <c:v>8</c:v>
                </c:pt>
                <c:pt idx="446">
                  <c:v>9</c:v>
                </c:pt>
                <c:pt idx="447">
                  <c:v>8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3</c:v>
                </c:pt>
                <c:pt idx="453">
                  <c:v>4</c:v>
                </c:pt>
                <c:pt idx="454">
                  <c:v>7</c:v>
                </c:pt>
                <c:pt idx="455">
                  <c:v>5</c:v>
                </c:pt>
                <c:pt idx="456">
                  <c:v>3</c:v>
                </c:pt>
                <c:pt idx="457">
                  <c:v>4</c:v>
                </c:pt>
                <c:pt idx="458">
                  <c:v>5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5</c:v>
                </c:pt>
                <c:pt idx="464">
                  <c:v>3</c:v>
                </c:pt>
                <c:pt idx="465">
                  <c:v>4</c:v>
                </c:pt>
                <c:pt idx="466">
                  <c:v>4</c:v>
                </c:pt>
                <c:pt idx="467">
                  <c:v>4</c:v>
                </c:pt>
                <c:pt idx="468">
                  <c:v>4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3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5</c:v>
                </c:pt>
                <c:pt idx="478">
                  <c:v>6</c:v>
                </c:pt>
                <c:pt idx="479">
                  <c:v>6</c:v>
                </c:pt>
                <c:pt idx="480">
                  <c:v>5</c:v>
                </c:pt>
                <c:pt idx="481">
                  <c:v>5</c:v>
                </c:pt>
                <c:pt idx="482">
                  <c:v>3</c:v>
                </c:pt>
                <c:pt idx="483">
                  <c:v>2</c:v>
                </c:pt>
                <c:pt idx="484">
                  <c:v>3</c:v>
                </c:pt>
                <c:pt idx="485">
                  <c:v>3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3</c:v>
                </c:pt>
                <c:pt idx="493">
                  <c:v>3</c:v>
                </c:pt>
                <c:pt idx="494">
                  <c:v>2</c:v>
                </c:pt>
                <c:pt idx="495">
                  <c:v>2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2</c:v>
                </c:pt>
                <c:pt idx="500">
                  <c:v>3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3</c:v>
                </c:pt>
                <c:pt idx="512">
                  <c:v>4</c:v>
                </c:pt>
                <c:pt idx="513">
                  <c:v>4</c:v>
                </c:pt>
                <c:pt idx="514">
                  <c:v>4</c:v>
                </c:pt>
                <c:pt idx="515">
                  <c:v>4</c:v>
                </c:pt>
                <c:pt idx="516">
                  <c:v>4</c:v>
                </c:pt>
                <c:pt idx="517">
                  <c:v>5</c:v>
                </c:pt>
                <c:pt idx="518">
                  <c:v>5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4</c:v>
                </c:pt>
                <c:pt idx="523">
                  <c:v>8</c:v>
                </c:pt>
                <c:pt idx="524">
                  <c:v>10</c:v>
                </c:pt>
                <c:pt idx="525">
                  <c:v>9</c:v>
                </c:pt>
                <c:pt idx="526">
                  <c:v>8</c:v>
                </c:pt>
                <c:pt idx="527">
                  <c:v>7</c:v>
                </c:pt>
                <c:pt idx="528">
                  <c:v>5</c:v>
                </c:pt>
                <c:pt idx="529">
                  <c:v>3</c:v>
                </c:pt>
                <c:pt idx="530">
                  <c:v>2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3</c:v>
                </c:pt>
                <c:pt idx="541">
                  <c:v>3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2</c:v>
                </c:pt>
                <c:pt idx="556">
                  <c:v>3</c:v>
                </c:pt>
                <c:pt idx="557">
                  <c:v>3</c:v>
                </c:pt>
                <c:pt idx="558">
                  <c:v>4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3</c:v>
                </c:pt>
                <c:pt idx="565">
                  <c:v>4</c:v>
                </c:pt>
                <c:pt idx="566">
                  <c:v>4</c:v>
                </c:pt>
                <c:pt idx="567">
                  <c:v>3</c:v>
                </c:pt>
                <c:pt idx="568">
                  <c:v>4</c:v>
                </c:pt>
                <c:pt idx="569">
                  <c:v>5</c:v>
                </c:pt>
                <c:pt idx="570">
                  <c:v>4</c:v>
                </c:pt>
                <c:pt idx="571">
                  <c:v>3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5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3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3</c:v>
                </c:pt>
                <c:pt idx="588">
                  <c:v>2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4</c:v>
                </c:pt>
                <c:pt idx="593">
                  <c:v>4</c:v>
                </c:pt>
                <c:pt idx="594">
                  <c:v>5</c:v>
                </c:pt>
                <c:pt idx="595">
                  <c:v>3</c:v>
                </c:pt>
                <c:pt idx="596">
                  <c:v>3</c:v>
                </c:pt>
                <c:pt idx="597">
                  <c:v>3</c:v>
                </c:pt>
                <c:pt idx="598">
                  <c:v>2</c:v>
                </c:pt>
                <c:pt idx="599">
                  <c:v>2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2</c:v>
                </c:pt>
                <c:pt idx="609">
                  <c:v>2</c:v>
                </c:pt>
                <c:pt idx="610">
                  <c:v>3</c:v>
                </c:pt>
                <c:pt idx="611">
                  <c:v>3</c:v>
                </c:pt>
                <c:pt idx="612">
                  <c:v>4</c:v>
                </c:pt>
                <c:pt idx="613">
                  <c:v>3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3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2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2</c:v>
                </c:pt>
                <c:pt idx="626">
                  <c:v>5</c:v>
                </c:pt>
                <c:pt idx="627">
                  <c:v>6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8</c:v>
                </c:pt>
                <c:pt idx="633">
                  <c:v>8</c:v>
                </c:pt>
                <c:pt idx="634">
                  <c:v>9</c:v>
                </c:pt>
                <c:pt idx="635">
                  <c:v>8</c:v>
                </c:pt>
                <c:pt idx="636">
                  <c:v>0</c:v>
                </c:pt>
                <c:pt idx="637">
                  <c:v>6</c:v>
                </c:pt>
                <c:pt idx="638">
                  <c:v>7</c:v>
                </c:pt>
                <c:pt idx="639">
                  <c:v>5</c:v>
                </c:pt>
                <c:pt idx="640">
                  <c:v>8</c:v>
                </c:pt>
                <c:pt idx="641">
                  <c:v>5</c:v>
                </c:pt>
                <c:pt idx="642">
                  <c:v>5</c:v>
                </c:pt>
                <c:pt idx="643">
                  <c:v>5</c:v>
                </c:pt>
                <c:pt idx="644">
                  <c:v>6</c:v>
                </c:pt>
                <c:pt idx="645">
                  <c:v>6</c:v>
                </c:pt>
                <c:pt idx="646">
                  <c:v>4</c:v>
                </c:pt>
                <c:pt idx="647">
                  <c:v>3</c:v>
                </c:pt>
                <c:pt idx="648">
                  <c:v>4</c:v>
                </c:pt>
                <c:pt idx="649">
                  <c:v>2</c:v>
                </c:pt>
                <c:pt idx="650">
                  <c:v>2</c:v>
                </c:pt>
                <c:pt idx="651">
                  <c:v>3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2</c:v>
                </c:pt>
                <c:pt idx="656">
                  <c:v>3</c:v>
                </c:pt>
                <c:pt idx="657">
                  <c:v>3</c:v>
                </c:pt>
                <c:pt idx="658">
                  <c:v>5</c:v>
                </c:pt>
                <c:pt idx="659">
                  <c:v>6</c:v>
                </c:pt>
                <c:pt idx="660">
                  <c:v>9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7</c:v>
                </c:pt>
                <c:pt idx="665">
                  <c:v>8</c:v>
                </c:pt>
                <c:pt idx="666">
                  <c:v>8</c:v>
                </c:pt>
                <c:pt idx="667">
                  <c:v>7</c:v>
                </c:pt>
                <c:pt idx="668">
                  <c:v>8</c:v>
                </c:pt>
                <c:pt idx="669">
                  <c:v>8</c:v>
                </c:pt>
                <c:pt idx="670">
                  <c:v>7</c:v>
                </c:pt>
                <c:pt idx="671">
                  <c:v>6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0</c:v>
                </c:pt>
                <c:pt idx="681">
                  <c:v>3</c:v>
                </c:pt>
                <c:pt idx="682">
                  <c:v>2</c:v>
                </c:pt>
                <c:pt idx="683">
                  <c:v>3</c:v>
                </c:pt>
                <c:pt idx="684">
                  <c:v>4</c:v>
                </c:pt>
                <c:pt idx="685">
                  <c:v>4</c:v>
                </c:pt>
                <c:pt idx="686">
                  <c:v>0</c:v>
                </c:pt>
                <c:pt idx="687">
                  <c:v>2</c:v>
                </c:pt>
                <c:pt idx="688">
                  <c:v>34</c:v>
                </c:pt>
                <c:pt idx="689">
                  <c:v>28</c:v>
                </c:pt>
                <c:pt idx="690">
                  <c:v>3</c:v>
                </c:pt>
                <c:pt idx="691">
                  <c:v>4</c:v>
                </c:pt>
                <c:pt idx="692">
                  <c:v>4</c:v>
                </c:pt>
                <c:pt idx="693">
                  <c:v>5</c:v>
                </c:pt>
                <c:pt idx="694">
                  <c:v>5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5</c:v>
                </c:pt>
                <c:pt idx="709">
                  <c:v>6</c:v>
                </c:pt>
                <c:pt idx="710">
                  <c:v>6</c:v>
                </c:pt>
                <c:pt idx="711">
                  <c:v>6</c:v>
                </c:pt>
                <c:pt idx="712">
                  <c:v>4</c:v>
                </c:pt>
                <c:pt idx="713">
                  <c:v>4</c:v>
                </c:pt>
                <c:pt idx="714">
                  <c:v>6</c:v>
                </c:pt>
                <c:pt idx="715">
                  <c:v>5</c:v>
                </c:pt>
                <c:pt idx="716">
                  <c:v>6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3</c:v>
                </c:pt>
                <c:pt idx="725">
                  <c:v>2</c:v>
                </c:pt>
                <c:pt idx="726">
                  <c:v>3</c:v>
                </c:pt>
                <c:pt idx="727">
                  <c:v>5</c:v>
                </c:pt>
                <c:pt idx="728">
                  <c:v>6</c:v>
                </c:pt>
                <c:pt idx="729">
                  <c:v>6</c:v>
                </c:pt>
                <c:pt idx="730">
                  <c:v>5</c:v>
                </c:pt>
                <c:pt idx="731">
                  <c:v>5</c:v>
                </c:pt>
                <c:pt idx="732">
                  <c:v>6</c:v>
                </c:pt>
                <c:pt idx="733">
                  <c:v>6</c:v>
                </c:pt>
                <c:pt idx="734">
                  <c:v>3</c:v>
                </c:pt>
                <c:pt idx="735">
                  <c:v>4</c:v>
                </c:pt>
                <c:pt idx="736">
                  <c:v>3</c:v>
                </c:pt>
                <c:pt idx="737">
                  <c:v>5</c:v>
                </c:pt>
                <c:pt idx="738">
                  <c:v>5</c:v>
                </c:pt>
                <c:pt idx="739">
                  <c:v>6</c:v>
                </c:pt>
                <c:pt idx="740">
                  <c:v>6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ED-4EC0-8A9F-34DB7C8766C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6.1243243243243244</c:v>
                </c:pt>
                <c:pt idx="1">
                  <c:v>6.1243243243243244</c:v>
                </c:pt>
                <c:pt idx="2">
                  <c:v>6.1243243243243244</c:v>
                </c:pt>
                <c:pt idx="3">
                  <c:v>6.1243243243243244</c:v>
                </c:pt>
                <c:pt idx="4">
                  <c:v>6.1243243243243244</c:v>
                </c:pt>
                <c:pt idx="5">
                  <c:v>6.1243243243243244</c:v>
                </c:pt>
                <c:pt idx="6">
                  <c:v>6.1243243243243244</c:v>
                </c:pt>
                <c:pt idx="7">
                  <c:v>6.1243243243243244</c:v>
                </c:pt>
                <c:pt idx="8">
                  <c:v>6.1243243243243244</c:v>
                </c:pt>
                <c:pt idx="9">
                  <c:v>6.1243243243243244</c:v>
                </c:pt>
                <c:pt idx="10">
                  <c:v>6.1243243243243244</c:v>
                </c:pt>
                <c:pt idx="11">
                  <c:v>6.1243243243243244</c:v>
                </c:pt>
                <c:pt idx="12">
                  <c:v>6.1243243243243244</c:v>
                </c:pt>
                <c:pt idx="13">
                  <c:v>6.1243243243243244</c:v>
                </c:pt>
                <c:pt idx="14">
                  <c:v>6.1243243243243244</c:v>
                </c:pt>
                <c:pt idx="15">
                  <c:v>6.1243243243243244</c:v>
                </c:pt>
                <c:pt idx="16">
                  <c:v>6.1243243243243244</c:v>
                </c:pt>
                <c:pt idx="17">
                  <c:v>6.1243243243243244</c:v>
                </c:pt>
                <c:pt idx="18">
                  <c:v>6.1243243243243244</c:v>
                </c:pt>
                <c:pt idx="19">
                  <c:v>6.1243243243243244</c:v>
                </c:pt>
                <c:pt idx="20">
                  <c:v>6.1243243243243244</c:v>
                </c:pt>
                <c:pt idx="21">
                  <c:v>6.1243243243243244</c:v>
                </c:pt>
                <c:pt idx="22">
                  <c:v>6.1243243243243244</c:v>
                </c:pt>
                <c:pt idx="23">
                  <c:v>6.1243243243243244</c:v>
                </c:pt>
                <c:pt idx="24">
                  <c:v>6.1243243243243244</c:v>
                </c:pt>
                <c:pt idx="25">
                  <c:v>6.1243243243243244</c:v>
                </c:pt>
                <c:pt idx="26">
                  <c:v>6.1243243243243244</c:v>
                </c:pt>
                <c:pt idx="27">
                  <c:v>6.1243243243243244</c:v>
                </c:pt>
                <c:pt idx="28">
                  <c:v>6.1243243243243244</c:v>
                </c:pt>
                <c:pt idx="29">
                  <c:v>6.1243243243243244</c:v>
                </c:pt>
                <c:pt idx="30">
                  <c:v>6.1243243243243244</c:v>
                </c:pt>
                <c:pt idx="31">
                  <c:v>6.1243243243243244</c:v>
                </c:pt>
                <c:pt idx="32">
                  <c:v>6.1243243243243244</c:v>
                </c:pt>
                <c:pt idx="33">
                  <c:v>6.1243243243243244</c:v>
                </c:pt>
                <c:pt idx="34">
                  <c:v>6.1243243243243244</c:v>
                </c:pt>
                <c:pt idx="35">
                  <c:v>6.1243243243243244</c:v>
                </c:pt>
                <c:pt idx="36">
                  <c:v>6.1243243243243244</c:v>
                </c:pt>
                <c:pt idx="37">
                  <c:v>6.1243243243243244</c:v>
                </c:pt>
                <c:pt idx="38">
                  <c:v>6.1243243243243244</c:v>
                </c:pt>
                <c:pt idx="39">
                  <c:v>6.1243243243243244</c:v>
                </c:pt>
                <c:pt idx="40">
                  <c:v>6.1243243243243244</c:v>
                </c:pt>
                <c:pt idx="41">
                  <c:v>6.1243243243243244</c:v>
                </c:pt>
                <c:pt idx="42">
                  <c:v>6.1243243243243244</c:v>
                </c:pt>
                <c:pt idx="43">
                  <c:v>6.1243243243243244</c:v>
                </c:pt>
                <c:pt idx="44">
                  <c:v>6.1243243243243244</c:v>
                </c:pt>
                <c:pt idx="45">
                  <c:v>6.1243243243243244</c:v>
                </c:pt>
                <c:pt idx="46">
                  <c:v>6.1243243243243244</c:v>
                </c:pt>
                <c:pt idx="47">
                  <c:v>6.1243243243243244</c:v>
                </c:pt>
                <c:pt idx="48">
                  <c:v>6.1243243243243244</c:v>
                </c:pt>
                <c:pt idx="49">
                  <c:v>6.1243243243243244</c:v>
                </c:pt>
                <c:pt idx="50">
                  <c:v>6.1243243243243244</c:v>
                </c:pt>
                <c:pt idx="51">
                  <c:v>6.1243243243243244</c:v>
                </c:pt>
                <c:pt idx="52">
                  <c:v>6.1243243243243244</c:v>
                </c:pt>
                <c:pt idx="53">
                  <c:v>6.1243243243243244</c:v>
                </c:pt>
                <c:pt idx="54">
                  <c:v>6.1243243243243244</c:v>
                </c:pt>
                <c:pt idx="55">
                  <c:v>6.1243243243243244</c:v>
                </c:pt>
                <c:pt idx="56">
                  <c:v>6.1243243243243244</c:v>
                </c:pt>
                <c:pt idx="57">
                  <c:v>6.1243243243243244</c:v>
                </c:pt>
                <c:pt idx="58">
                  <c:v>6.1243243243243244</c:v>
                </c:pt>
                <c:pt idx="59">
                  <c:v>6.1243243243243244</c:v>
                </c:pt>
                <c:pt idx="60">
                  <c:v>6.1243243243243244</c:v>
                </c:pt>
                <c:pt idx="61">
                  <c:v>6.1243243243243244</c:v>
                </c:pt>
                <c:pt idx="62">
                  <c:v>6.1243243243243244</c:v>
                </c:pt>
                <c:pt idx="63">
                  <c:v>6.1243243243243244</c:v>
                </c:pt>
                <c:pt idx="64">
                  <c:v>6.1243243243243244</c:v>
                </c:pt>
                <c:pt idx="65">
                  <c:v>6.1243243243243244</c:v>
                </c:pt>
                <c:pt idx="66">
                  <c:v>6.1243243243243244</c:v>
                </c:pt>
                <c:pt idx="67">
                  <c:v>6.1243243243243244</c:v>
                </c:pt>
                <c:pt idx="68">
                  <c:v>6.1243243243243244</c:v>
                </c:pt>
                <c:pt idx="69">
                  <c:v>6.1243243243243244</c:v>
                </c:pt>
                <c:pt idx="70">
                  <c:v>6.1243243243243244</c:v>
                </c:pt>
                <c:pt idx="71">
                  <c:v>6.1243243243243244</c:v>
                </c:pt>
                <c:pt idx="72">
                  <c:v>6.1243243243243244</c:v>
                </c:pt>
                <c:pt idx="73">
                  <c:v>6.1243243243243244</c:v>
                </c:pt>
                <c:pt idx="74">
                  <c:v>6.1243243243243244</c:v>
                </c:pt>
                <c:pt idx="75">
                  <c:v>6.1243243243243244</c:v>
                </c:pt>
                <c:pt idx="76">
                  <c:v>6.1243243243243244</c:v>
                </c:pt>
                <c:pt idx="77">
                  <c:v>6.1243243243243244</c:v>
                </c:pt>
                <c:pt idx="78">
                  <c:v>6.1243243243243244</c:v>
                </c:pt>
                <c:pt idx="79">
                  <c:v>6.1243243243243244</c:v>
                </c:pt>
                <c:pt idx="80">
                  <c:v>6.1243243243243244</c:v>
                </c:pt>
                <c:pt idx="81">
                  <c:v>6.1243243243243244</c:v>
                </c:pt>
                <c:pt idx="82">
                  <c:v>6.1243243243243244</c:v>
                </c:pt>
                <c:pt idx="83">
                  <c:v>6.1243243243243244</c:v>
                </c:pt>
                <c:pt idx="84">
                  <c:v>6.1243243243243244</c:v>
                </c:pt>
                <c:pt idx="85">
                  <c:v>6.1243243243243244</c:v>
                </c:pt>
                <c:pt idx="86">
                  <c:v>6.1243243243243244</c:v>
                </c:pt>
                <c:pt idx="87">
                  <c:v>6.1243243243243244</c:v>
                </c:pt>
                <c:pt idx="88">
                  <c:v>6.1243243243243244</c:v>
                </c:pt>
                <c:pt idx="89">
                  <c:v>6.1243243243243244</c:v>
                </c:pt>
                <c:pt idx="90">
                  <c:v>6.1243243243243244</c:v>
                </c:pt>
                <c:pt idx="91">
                  <c:v>6.1243243243243244</c:v>
                </c:pt>
                <c:pt idx="92">
                  <c:v>6.1243243243243244</c:v>
                </c:pt>
                <c:pt idx="93">
                  <c:v>6.1243243243243244</c:v>
                </c:pt>
                <c:pt idx="94">
                  <c:v>6.1243243243243244</c:v>
                </c:pt>
                <c:pt idx="95">
                  <c:v>6.1243243243243244</c:v>
                </c:pt>
                <c:pt idx="96">
                  <c:v>6.1243243243243244</c:v>
                </c:pt>
                <c:pt idx="97">
                  <c:v>6.1243243243243244</c:v>
                </c:pt>
                <c:pt idx="98">
                  <c:v>6.1243243243243244</c:v>
                </c:pt>
                <c:pt idx="99">
                  <c:v>6.1243243243243244</c:v>
                </c:pt>
                <c:pt idx="100">
                  <c:v>6.1243243243243244</c:v>
                </c:pt>
                <c:pt idx="101">
                  <c:v>6.1243243243243244</c:v>
                </c:pt>
                <c:pt idx="102">
                  <c:v>6.1243243243243244</c:v>
                </c:pt>
                <c:pt idx="103">
                  <c:v>6.1243243243243244</c:v>
                </c:pt>
                <c:pt idx="104">
                  <c:v>6.1243243243243244</c:v>
                </c:pt>
                <c:pt idx="105">
                  <c:v>6.1243243243243244</c:v>
                </c:pt>
                <c:pt idx="106">
                  <c:v>6.1243243243243244</c:v>
                </c:pt>
                <c:pt idx="107">
                  <c:v>6.1243243243243244</c:v>
                </c:pt>
                <c:pt idx="108">
                  <c:v>6.1243243243243244</c:v>
                </c:pt>
                <c:pt idx="109">
                  <c:v>6.1243243243243244</c:v>
                </c:pt>
                <c:pt idx="110">
                  <c:v>6.1243243243243244</c:v>
                </c:pt>
                <c:pt idx="111">
                  <c:v>6.1243243243243244</c:v>
                </c:pt>
                <c:pt idx="112">
                  <c:v>6.1243243243243244</c:v>
                </c:pt>
                <c:pt idx="113">
                  <c:v>6.1243243243243244</c:v>
                </c:pt>
                <c:pt idx="114">
                  <c:v>6.1243243243243244</c:v>
                </c:pt>
                <c:pt idx="115">
                  <c:v>6.1243243243243244</c:v>
                </c:pt>
                <c:pt idx="116">
                  <c:v>6.1243243243243244</c:v>
                </c:pt>
                <c:pt idx="117">
                  <c:v>6.1243243243243244</c:v>
                </c:pt>
                <c:pt idx="118">
                  <c:v>6.1243243243243244</c:v>
                </c:pt>
                <c:pt idx="119">
                  <c:v>6.1243243243243244</c:v>
                </c:pt>
                <c:pt idx="120">
                  <c:v>6.1243243243243244</c:v>
                </c:pt>
                <c:pt idx="121">
                  <c:v>6.1243243243243244</c:v>
                </c:pt>
                <c:pt idx="122">
                  <c:v>6.1243243243243244</c:v>
                </c:pt>
                <c:pt idx="123">
                  <c:v>6.1243243243243244</c:v>
                </c:pt>
                <c:pt idx="124">
                  <c:v>6.1243243243243244</c:v>
                </c:pt>
                <c:pt idx="125">
                  <c:v>6.1243243243243244</c:v>
                </c:pt>
                <c:pt idx="126">
                  <c:v>6.1243243243243244</c:v>
                </c:pt>
                <c:pt idx="127">
                  <c:v>6.1243243243243244</c:v>
                </c:pt>
                <c:pt idx="128">
                  <c:v>6.1243243243243244</c:v>
                </c:pt>
                <c:pt idx="129">
                  <c:v>6.1243243243243244</c:v>
                </c:pt>
                <c:pt idx="130">
                  <c:v>6.1243243243243244</c:v>
                </c:pt>
                <c:pt idx="131">
                  <c:v>6.1243243243243244</c:v>
                </c:pt>
                <c:pt idx="132">
                  <c:v>6.1243243243243244</c:v>
                </c:pt>
                <c:pt idx="133">
                  <c:v>6.1243243243243244</c:v>
                </c:pt>
                <c:pt idx="134">
                  <c:v>6.1243243243243244</c:v>
                </c:pt>
                <c:pt idx="135">
                  <c:v>6.1243243243243244</c:v>
                </c:pt>
                <c:pt idx="136">
                  <c:v>6.1243243243243244</c:v>
                </c:pt>
                <c:pt idx="137">
                  <c:v>6.1243243243243244</c:v>
                </c:pt>
                <c:pt idx="138">
                  <c:v>6.1243243243243244</c:v>
                </c:pt>
                <c:pt idx="139">
                  <c:v>6.1243243243243244</c:v>
                </c:pt>
                <c:pt idx="140">
                  <c:v>6.1243243243243244</c:v>
                </c:pt>
                <c:pt idx="141">
                  <c:v>6.1243243243243244</c:v>
                </c:pt>
                <c:pt idx="142">
                  <c:v>6.1243243243243244</c:v>
                </c:pt>
                <c:pt idx="143">
                  <c:v>6.1243243243243244</c:v>
                </c:pt>
                <c:pt idx="144">
                  <c:v>6.1243243243243244</c:v>
                </c:pt>
                <c:pt idx="145">
                  <c:v>6.1243243243243244</c:v>
                </c:pt>
                <c:pt idx="146">
                  <c:v>6.1243243243243244</c:v>
                </c:pt>
                <c:pt idx="147">
                  <c:v>6.1243243243243244</c:v>
                </c:pt>
                <c:pt idx="148">
                  <c:v>6.1243243243243244</c:v>
                </c:pt>
                <c:pt idx="149">
                  <c:v>6.1243243243243244</c:v>
                </c:pt>
                <c:pt idx="150">
                  <c:v>6.1243243243243244</c:v>
                </c:pt>
                <c:pt idx="151">
                  <c:v>6.1243243243243244</c:v>
                </c:pt>
                <c:pt idx="152">
                  <c:v>6.1243243243243244</c:v>
                </c:pt>
                <c:pt idx="153">
                  <c:v>6.1243243243243244</c:v>
                </c:pt>
                <c:pt idx="154">
                  <c:v>6.1243243243243244</c:v>
                </c:pt>
                <c:pt idx="155">
                  <c:v>6.1243243243243244</c:v>
                </c:pt>
                <c:pt idx="156">
                  <c:v>6.1243243243243244</c:v>
                </c:pt>
                <c:pt idx="157">
                  <c:v>6.1243243243243244</c:v>
                </c:pt>
                <c:pt idx="158">
                  <c:v>6.1243243243243244</c:v>
                </c:pt>
                <c:pt idx="159">
                  <c:v>6.1243243243243244</c:v>
                </c:pt>
                <c:pt idx="160">
                  <c:v>6.1243243243243244</c:v>
                </c:pt>
                <c:pt idx="161">
                  <c:v>6.1243243243243244</c:v>
                </c:pt>
                <c:pt idx="162">
                  <c:v>6.1243243243243244</c:v>
                </c:pt>
                <c:pt idx="163">
                  <c:v>6.1243243243243244</c:v>
                </c:pt>
                <c:pt idx="164">
                  <c:v>6.1243243243243244</c:v>
                </c:pt>
                <c:pt idx="165">
                  <c:v>6.1243243243243244</c:v>
                </c:pt>
                <c:pt idx="166">
                  <c:v>6.1243243243243244</c:v>
                </c:pt>
                <c:pt idx="167">
                  <c:v>6.1243243243243244</c:v>
                </c:pt>
                <c:pt idx="168">
                  <c:v>6.1243243243243244</c:v>
                </c:pt>
                <c:pt idx="169">
                  <c:v>6.1243243243243244</c:v>
                </c:pt>
                <c:pt idx="170">
                  <c:v>6.1243243243243244</c:v>
                </c:pt>
                <c:pt idx="171">
                  <c:v>6.1243243243243244</c:v>
                </c:pt>
                <c:pt idx="172">
                  <c:v>6.1243243243243244</c:v>
                </c:pt>
                <c:pt idx="173">
                  <c:v>6.1243243243243244</c:v>
                </c:pt>
                <c:pt idx="174">
                  <c:v>6.1243243243243244</c:v>
                </c:pt>
                <c:pt idx="175">
                  <c:v>6.1243243243243244</c:v>
                </c:pt>
                <c:pt idx="176">
                  <c:v>6.1243243243243244</c:v>
                </c:pt>
                <c:pt idx="177">
                  <c:v>6.1243243243243244</c:v>
                </c:pt>
                <c:pt idx="178">
                  <c:v>6.1243243243243244</c:v>
                </c:pt>
                <c:pt idx="179">
                  <c:v>6.1243243243243244</c:v>
                </c:pt>
                <c:pt idx="180">
                  <c:v>6.1243243243243244</c:v>
                </c:pt>
                <c:pt idx="181">
                  <c:v>6.1243243243243244</c:v>
                </c:pt>
                <c:pt idx="182">
                  <c:v>6.1243243243243244</c:v>
                </c:pt>
                <c:pt idx="183">
                  <c:v>6.1243243243243244</c:v>
                </c:pt>
                <c:pt idx="184">
                  <c:v>6.1243243243243244</c:v>
                </c:pt>
                <c:pt idx="185">
                  <c:v>6.1243243243243244</c:v>
                </c:pt>
                <c:pt idx="186">
                  <c:v>6.1243243243243244</c:v>
                </c:pt>
                <c:pt idx="187">
                  <c:v>6.1243243243243244</c:v>
                </c:pt>
                <c:pt idx="188">
                  <c:v>6.1243243243243244</c:v>
                </c:pt>
                <c:pt idx="189">
                  <c:v>6.1243243243243244</c:v>
                </c:pt>
                <c:pt idx="190">
                  <c:v>6.1243243243243244</c:v>
                </c:pt>
                <c:pt idx="191">
                  <c:v>6.1243243243243244</c:v>
                </c:pt>
                <c:pt idx="192">
                  <c:v>6.1243243243243244</c:v>
                </c:pt>
                <c:pt idx="193">
                  <c:v>6.1243243243243244</c:v>
                </c:pt>
                <c:pt idx="194">
                  <c:v>6.1243243243243244</c:v>
                </c:pt>
                <c:pt idx="195">
                  <c:v>6.1243243243243244</c:v>
                </c:pt>
                <c:pt idx="196">
                  <c:v>6.1243243243243244</c:v>
                </c:pt>
                <c:pt idx="197">
                  <c:v>6.1243243243243244</c:v>
                </c:pt>
                <c:pt idx="198">
                  <c:v>6.1243243243243244</c:v>
                </c:pt>
                <c:pt idx="199">
                  <c:v>6.1243243243243244</c:v>
                </c:pt>
                <c:pt idx="200">
                  <c:v>6.1243243243243244</c:v>
                </c:pt>
                <c:pt idx="201">
                  <c:v>6.1243243243243244</c:v>
                </c:pt>
                <c:pt idx="202">
                  <c:v>6.1243243243243244</c:v>
                </c:pt>
                <c:pt idx="203">
                  <c:v>6.1243243243243244</c:v>
                </c:pt>
                <c:pt idx="204">
                  <c:v>6.1243243243243244</c:v>
                </c:pt>
                <c:pt idx="205">
                  <c:v>6.1243243243243244</c:v>
                </c:pt>
                <c:pt idx="206">
                  <c:v>6.1243243243243244</c:v>
                </c:pt>
                <c:pt idx="207">
                  <c:v>6.1243243243243244</c:v>
                </c:pt>
                <c:pt idx="208">
                  <c:v>6.1243243243243244</c:v>
                </c:pt>
                <c:pt idx="209">
                  <c:v>6.1243243243243244</c:v>
                </c:pt>
                <c:pt idx="210">
                  <c:v>6.1243243243243244</c:v>
                </c:pt>
                <c:pt idx="211">
                  <c:v>6.1243243243243244</c:v>
                </c:pt>
                <c:pt idx="212">
                  <c:v>6.1243243243243244</c:v>
                </c:pt>
                <c:pt idx="213">
                  <c:v>6.1243243243243244</c:v>
                </c:pt>
                <c:pt idx="214">
                  <c:v>6.1243243243243244</c:v>
                </c:pt>
                <c:pt idx="215">
                  <c:v>6.1243243243243244</c:v>
                </c:pt>
                <c:pt idx="216">
                  <c:v>6.1243243243243244</c:v>
                </c:pt>
                <c:pt idx="217">
                  <c:v>6.1243243243243244</c:v>
                </c:pt>
                <c:pt idx="218">
                  <c:v>6.1243243243243244</c:v>
                </c:pt>
                <c:pt idx="219">
                  <c:v>6.1243243243243244</c:v>
                </c:pt>
                <c:pt idx="220">
                  <c:v>6.1243243243243244</c:v>
                </c:pt>
                <c:pt idx="221">
                  <c:v>6.1243243243243244</c:v>
                </c:pt>
                <c:pt idx="222">
                  <c:v>6.1243243243243244</c:v>
                </c:pt>
                <c:pt idx="223">
                  <c:v>6.1243243243243244</c:v>
                </c:pt>
                <c:pt idx="224">
                  <c:v>6.1243243243243244</c:v>
                </c:pt>
                <c:pt idx="225">
                  <c:v>6.1243243243243244</c:v>
                </c:pt>
                <c:pt idx="226">
                  <c:v>6.1243243243243244</c:v>
                </c:pt>
                <c:pt idx="227">
                  <c:v>6.1243243243243244</c:v>
                </c:pt>
                <c:pt idx="228">
                  <c:v>6.1243243243243244</c:v>
                </c:pt>
                <c:pt idx="229">
                  <c:v>6.1243243243243244</c:v>
                </c:pt>
                <c:pt idx="230">
                  <c:v>6.1243243243243244</c:v>
                </c:pt>
                <c:pt idx="231">
                  <c:v>6.1243243243243244</c:v>
                </c:pt>
                <c:pt idx="232">
                  <c:v>6.1243243243243244</c:v>
                </c:pt>
                <c:pt idx="233">
                  <c:v>6.1243243243243244</c:v>
                </c:pt>
                <c:pt idx="234">
                  <c:v>6.1243243243243244</c:v>
                </c:pt>
                <c:pt idx="235">
                  <c:v>6.1243243243243244</c:v>
                </c:pt>
                <c:pt idx="236">
                  <c:v>6.1243243243243244</c:v>
                </c:pt>
                <c:pt idx="237">
                  <c:v>6.1243243243243244</c:v>
                </c:pt>
                <c:pt idx="238">
                  <c:v>6.1243243243243244</c:v>
                </c:pt>
                <c:pt idx="239">
                  <c:v>6.1243243243243244</c:v>
                </c:pt>
                <c:pt idx="240">
                  <c:v>6.1243243243243244</c:v>
                </c:pt>
                <c:pt idx="241">
                  <c:v>6.1243243243243244</c:v>
                </c:pt>
                <c:pt idx="242">
                  <c:v>6.1243243243243244</c:v>
                </c:pt>
                <c:pt idx="243">
                  <c:v>6.1243243243243244</c:v>
                </c:pt>
                <c:pt idx="244">
                  <c:v>6.1243243243243244</c:v>
                </c:pt>
                <c:pt idx="245">
                  <c:v>6.1243243243243244</c:v>
                </c:pt>
                <c:pt idx="246">
                  <c:v>6.1243243243243244</c:v>
                </c:pt>
                <c:pt idx="247">
                  <c:v>6.1243243243243244</c:v>
                </c:pt>
                <c:pt idx="248">
                  <c:v>6.1243243243243244</c:v>
                </c:pt>
                <c:pt idx="249">
                  <c:v>6.1243243243243244</c:v>
                </c:pt>
                <c:pt idx="250">
                  <c:v>6.1243243243243244</c:v>
                </c:pt>
                <c:pt idx="251">
                  <c:v>6.1243243243243244</c:v>
                </c:pt>
                <c:pt idx="252">
                  <c:v>6.1243243243243244</c:v>
                </c:pt>
                <c:pt idx="253">
                  <c:v>6.1243243243243244</c:v>
                </c:pt>
                <c:pt idx="254">
                  <c:v>6.1243243243243244</c:v>
                </c:pt>
                <c:pt idx="255">
                  <c:v>6.1243243243243244</c:v>
                </c:pt>
                <c:pt idx="256">
                  <c:v>6.1243243243243244</c:v>
                </c:pt>
                <c:pt idx="257">
                  <c:v>6.1243243243243244</c:v>
                </c:pt>
                <c:pt idx="258">
                  <c:v>6.1243243243243244</c:v>
                </c:pt>
                <c:pt idx="259">
                  <c:v>6.1243243243243244</c:v>
                </c:pt>
                <c:pt idx="260">
                  <c:v>6.1243243243243244</c:v>
                </c:pt>
                <c:pt idx="261">
                  <c:v>6.1243243243243244</c:v>
                </c:pt>
                <c:pt idx="262">
                  <c:v>6.1243243243243244</c:v>
                </c:pt>
                <c:pt idx="263">
                  <c:v>6.1243243243243244</c:v>
                </c:pt>
                <c:pt idx="264">
                  <c:v>6.1243243243243244</c:v>
                </c:pt>
                <c:pt idx="265">
                  <c:v>6.1243243243243244</c:v>
                </c:pt>
                <c:pt idx="266">
                  <c:v>6.1243243243243244</c:v>
                </c:pt>
                <c:pt idx="267">
                  <c:v>6.1243243243243244</c:v>
                </c:pt>
                <c:pt idx="268">
                  <c:v>6.1243243243243244</c:v>
                </c:pt>
                <c:pt idx="269">
                  <c:v>6.1243243243243244</c:v>
                </c:pt>
                <c:pt idx="270">
                  <c:v>6.1243243243243244</c:v>
                </c:pt>
                <c:pt idx="271">
                  <c:v>6.1243243243243244</c:v>
                </c:pt>
                <c:pt idx="272">
                  <c:v>6.1243243243243244</c:v>
                </c:pt>
                <c:pt idx="273">
                  <c:v>6.1243243243243244</c:v>
                </c:pt>
                <c:pt idx="274">
                  <c:v>6.1243243243243244</c:v>
                </c:pt>
                <c:pt idx="275">
                  <c:v>6.1243243243243244</c:v>
                </c:pt>
                <c:pt idx="276">
                  <c:v>6.1243243243243244</c:v>
                </c:pt>
                <c:pt idx="277">
                  <c:v>6.1243243243243244</c:v>
                </c:pt>
                <c:pt idx="278">
                  <c:v>6.1243243243243244</c:v>
                </c:pt>
                <c:pt idx="279">
                  <c:v>6.1243243243243244</c:v>
                </c:pt>
                <c:pt idx="280">
                  <c:v>6.1243243243243244</c:v>
                </c:pt>
                <c:pt idx="281">
                  <c:v>6.1243243243243244</c:v>
                </c:pt>
                <c:pt idx="282">
                  <c:v>6.1243243243243244</c:v>
                </c:pt>
                <c:pt idx="283">
                  <c:v>6.1243243243243244</c:v>
                </c:pt>
                <c:pt idx="284">
                  <c:v>6.1243243243243244</c:v>
                </c:pt>
                <c:pt idx="285">
                  <c:v>6.1243243243243244</c:v>
                </c:pt>
                <c:pt idx="286">
                  <c:v>6.1243243243243244</c:v>
                </c:pt>
                <c:pt idx="287">
                  <c:v>6.1243243243243244</c:v>
                </c:pt>
                <c:pt idx="288">
                  <c:v>6.1243243243243244</c:v>
                </c:pt>
                <c:pt idx="289">
                  <c:v>6.1243243243243244</c:v>
                </c:pt>
                <c:pt idx="290">
                  <c:v>6.1243243243243244</c:v>
                </c:pt>
                <c:pt idx="291">
                  <c:v>6.1243243243243244</c:v>
                </c:pt>
                <c:pt idx="292">
                  <c:v>6.1243243243243244</c:v>
                </c:pt>
                <c:pt idx="293">
                  <c:v>6.1243243243243244</c:v>
                </c:pt>
                <c:pt idx="294">
                  <c:v>6.1243243243243244</c:v>
                </c:pt>
                <c:pt idx="295">
                  <c:v>6.1243243243243244</c:v>
                </c:pt>
                <c:pt idx="296">
                  <c:v>6.1243243243243244</c:v>
                </c:pt>
                <c:pt idx="297">
                  <c:v>6.1243243243243244</c:v>
                </c:pt>
                <c:pt idx="298">
                  <c:v>6.1243243243243244</c:v>
                </c:pt>
                <c:pt idx="299">
                  <c:v>6.1243243243243244</c:v>
                </c:pt>
                <c:pt idx="300">
                  <c:v>6.1243243243243244</c:v>
                </c:pt>
                <c:pt idx="301">
                  <c:v>6.1243243243243244</c:v>
                </c:pt>
                <c:pt idx="302">
                  <c:v>6.1243243243243244</c:v>
                </c:pt>
                <c:pt idx="303">
                  <c:v>6.1243243243243244</c:v>
                </c:pt>
                <c:pt idx="304">
                  <c:v>6.1243243243243244</c:v>
                </c:pt>
                <c:pt idx="305">
                  <c:v>6.1243243243243244</c:v>
                </c:pt>
                <c:pt idx="306">
                  <c:v>6.1243243243243244</c:v>
                </c:pt>
                <c:pt idx="307">
                  <c:v>6.1243243243243244</c:v>
                </c:pt>
                <c:pt idx="308">
                  <c:v>6.1243243243243244</c:v>
                </c:pt>
                <c:pt idx="309">
                  <c:v>6.1243243243243244</c:v>
                </c:pt>
                <c:pt idx="310">
                  <c:v>6.1243243243243244</c:v>
                </c:pt>
                <c:pt idx="311">
                  <c:v>6.1243243243243244</c:v>
                </c:pt>
                <c:pt idx="312">
                  <c:v>6.1243243243243244</c:v>
                </c:pt>
                <c:pt idx="313">
                  <c:v>6.1243243243243244</c:v>
                </c:pt>
                <c:pt idx="314">
                  <c:v>6.1243243243243244</c:v>
                </c:pt>
                <c:pt idx="315">
                  <c:v>6.1243243243243244</c:v>
                </c:pt>
                <c:pt idx="316">
                  <c:v>6.1243243243243244</c:v>
                </c:pt>
                <c:pt idx="317">
                  <c:v>6.1243243243243244</c:v>
                </c:pt>
                <c:pt idx="318">
                  <c:v>6.1243243243243244</c:v>
                </c:pt>
                <c:pt idx="319">
                  <c:v>6.1243243243243244</c:v>
                </c:pt>
                <c:pt idx="320">
                  <c:v>6.1243243243243244</c:v>
                </c:pt>
                <c:pt idx="321">
                  <c:v>6.1243243243243244</c:v>
                </c:pt>
                <c:pt idx="322">
                  <c:v>6.1243243243243244</c:v>
                </c:pt>
                <c:pt idx="323">
                  <c:v>6.1243243243243244</c:v>
                </c:pt>
                <c:pt idx="324">
                  <c:v>6.1243243243243244</c:v>
                </c:pt>
                <c:pt idx="325">
                  <c:v>6.1243243243243244</c:v>
                </c:pt>
                <c:pt idx="326">
                  <c:v>6.1243243243243244</c:v>
                </c:pt>
                <c:pt idx="327">
                  <c:v>6.1243243243243244</c:v>
                </c:pt>
                <c:pt idx="328">
                  <c:v>6.1243243243243244</c:v>
                </c:pt>
                <c:pt idx="329">
                  <c:v>6.1243243243243244</c:v>
                </c:pt>
                <c:pt idx="330">
                  <c:v>6.1243243243243244</c:v>
                </c:pt>
                <c:pt idx="331">
                  <c:v>6.1243243243243244</c:v>
                </c:pt>
                <c:pt idx="332">
                  <c:v>6.1243243243243244</c:v>
                </c:pt>
                <c:pt idx="333">
                  <c:v>6.1243243243243244</c:v>
                </c:pt>
                <c:pt idx="334">
                  <c:v>6.1243243243243244</c:v>
                </c:pt>
                <c:pt idx="335">
                  <c:v>6.1243243243243244</c:v>
                </c:pt>
                <c:pt idx="336">
                  <c:v>6.1243243243243244</c:v>
                </c:pt>
                <c:pt idx="337">
                  <c:v>6.1243243243243244</c:v>
                </c:pt>
                <c:pt idx="338">
                  <c:v>6.1243243243243244</c:v>
                </c:pt>
                <c:pt idx="339">
                  <c:v>6.1243243243243244</c:v>
                </c:pt>
                <c:pt idx="340">
                  <c:v>6.1243243243243244</c:v>
                </c:pt>
                <c:pt idx="341">
                  <c:v>6.1243243243243244</c:v>
                </c:pt>
                <c:pt idx="342">
                  <c:v>6.1243243243243244</c:v>
                </c:pt>
                <c:pt idx="343">
                  <c:v>6.1243243243243244</c:v>
                </c:pt>
                <c:pt idx="344">
                  <c:v>6.1243243243243244</c:v>
                </c:pt>
                <c:pt idx="345">
                  <c:v>6.1243243243243244</c:v>
                </c:pt>
                <c:pt idx="346">
                  <c:v>6.1243243243243244</c:v>
                </c:pt>
                <c:pt idx="347">
                  <c:v>6.1243243243243244</c:v>
                </c:pt>
                <c:pt idx="348">
                  <c:v>6.1243243243243244</c:v>
                </c:pt>
                <c:pt idx="349">
                  <c:v>6.1243243243243244</c:v>
                </c:pt>
                <c:pt idx="350">
                  <c:v>6.1243243243243244</c:v>
                </c:pt>
                <c:pt idx="351">
                  <c:v>6.1243243243243244</c:v>
                </c:pt>
                <c:pt idx="352">
                  <c:v>6.1243243243243244</c:v>
                </c:pt>
                <c:pt idx="353">
                  <c:v>6.1243243243243244</c:v>
                </c:pt>
                <c:pt idx="354">
                  <c:v>6.1243243243243244</c:v>
                </c:pt>
                <c:pt idx="355">
                  <c:v>6.1243243243243244</c:v>
                </c:pt>
                <c:pt idx="356">
                  <c:v>6.1243243243243244</c:v>
                </c:pt>
                <c:pt idx="357">
                  <c:v>6.1243243243243244</c:v>
                </c:pt>
                <c:pt idx="358">
                  <c:v>6.1243243243243244</c:v>
                </c:pt>
                <c:pt idx="359">
                  <c:v>6.1243243243243244</c:v>
                </c:pt>
                <c:pt idx="360">
                  <c:v>6.1243243243243244</c:v>
                </c:pt>
                <c:pt idx="361">
                  <c:v>6.1243243243243244</c:v>
                </c:pt>
                <c:pt idx="362">
                  <c:v>6.1243243243243244</c:v>
                </c:pt>
                <c:pt idx="363">
                  <c:v>6.1243243243243244</c:v>
                </c:pt>
                <c:pt idx="364">
                  <c:v>6.1243243243243244</c:v>
                </c:pt>
                <c:pt idx="365">
                  <c:v>6.1243243243243244</c:v>
                </c:pt>
                <c:pt idx="366">
                  <c:v>6.1243243243243244</c:v>
                </c:pt>
                <c:pt idx="367">
                  <c:v>6.1243243243243244</c:v>
                </c:pt>
                <c:pt idx="368">
                  <c:v>6.1243243243243244</c:v>
                </c:pt>
                <c:pt idx="369">
                  <c:v>6.1243243243243244</c:v>
                </c:pt>
                <c:pt idx="370">
                  <c:v>6.1243243243243244</c:v>
                </c:pt>
                <c:pt idx="371">
                  <c:v>6.1243243243243244</c:v>
                </c:pt>
                <c:pt idx="372">
                  <c:v>6.1243243243243244</c:v>
                </c:pt>
                <c:pt idx="373">
                  <c:v>6.1243243243243244</c:v>
                </c:pt>
                <c:pt idx="374">
                  <c:v>6.1243243243243244</c:v>
                </c:pt>
                <c:pt idx="375">
                  <c:v>6.1243243243243244</c:v>
                </c:pt>
                <c:pt idx="376">
                  <c:v>6.1243243243243244</c:v>
                </c:pt>
                <c:pt idx="377">
                  <c:v>6.1243243243243244</c:v>
                </c:pt>
                <c:pt idx="378">
                  <c:v>6.1243243243243244</c:v>
                </c:pt>
                <c:pt idx="379">
                  <c:v>6.1243243243243244</c:v>
                </c:pt>
                <c:pt idx="380">
                  <c:v>6.1243243243243244</c:v>
                </c:pt>
                <c:pt idx="381">
                  <c:v>6.1243243243243244</c:v>
                </c:pt>
                <c:pt idx="382">
                  <c:v>6.1243243243243244</c:v>
                </c:pt>
                <c:pt idx="383">
                  <c:v>6.1243243243243244</c:v>
                </c:pt>
                <c:pt idx="384">
                  <c:v>6.1243243243243244</c:v>
                </c:pt>
                <c:pt idx="385">
                  <c:v>6.1243243243243244</c:v>
                </c:pt>
                <c:pt idx="386">
                  <c:v>6.1243243243243244</c:v>
                </c:pt>
                <c:pt idx="387">
                  <c:v>6.1243243243243244</c:v>
                </c:pt>
                <c:pt idx="388">
                  <c:v>6.1243243243243244</c:v>
                </c:pt>
                <c:pt idx="389">
                  <c:v>6.1243243243243244</c:v>
                </c:pt>
                <c:pt idx="390">
                  <c:v>6.1243243243243244</c:v>
                </c:pt>
                <c:pt idx="391">
                  <c:v>6.1243243243243244</c:v>
                </c:pt>
                <c:pt idx="392">
                  <c:v>6.1243243243243244</c:v>
                </c:pt>
                <c:pt idx="393">
                  <c:v>6.1243243243243244</c:v>
                </c:pt>
                <c:pt idx="394">
                  <c:v>6.1243243243243244</c:v>
                </c:pt>
                <c:pt idx="395">
                  <c:v>6.1243243243243244</c:v>
                </c:pt>
                <c:pt idx="396">
                  <c:v>6.1243243243243244</c:v>
                </c:pt>
                <c:pt idx="397">
                  <c:v>6.1243243243243244</c:v>
                </c:pt>
                <c:pt idx="398">
                  <c:v>6.1243243243243244</c:v>
                </c:pt>
                <c:pt idx="399">
                  <c:v>6.1243243243243244</c:v>
                </c:pt>
                <c:pt idx="400">
                  <c:v>6.1243243243243244</c:v>
                </c:pt>
                <c:pt idx="401">
                  <c:v>6.1243243243243244</c:v>
                </c:pt>
                <c:pt idx="402">
                  <c:v>6.1243243243243244</c:v>
                </c:pt>
                <c:pt idx="403">
                  <c:v>6.1243243243243244</c:v>
                </c:pt>
                <c:pt idx="404">
                  <c:v>6.1243243243243244</c:v>
                </c:pt>
                <c:pt idx="405">
                  <c:v>6.1243243243243244</c:v>
                </c:pt>
                <c:pt idx="406">
                  <c:v>6.1243243243243244</c:v>
                </c:pt>
                <c:pt idx="407">
                  <c:v>6.1243243243243244</c:v>
                </c:pt>
                <c:pt idx="408">
                  <c:v>6.1243243243243244</c:v>
                </c:pt>
                <c:pt idx="409">
                  <c:v>6.1243243243243244</c:v>
                </c:pt>
                <c:pt idx="410">
                  <c:v>6.1243243243243244</c:v>
                </c:pt>
                <c:pt idx="411">
                  <c:v>6.1243243243243244</c:v>
                </c:pt>
                <c:pt idx="412">
                  <c:v>6.1243243243243244</c:v>
                </c:pt>
                <c:pt idx="413">
                  <c:v>6.1243243243243244</c:v>
                </c:pt>
                <c:pt idx="414">
                  <c:v>6.1243243243243244</c:v>
                </c:pt>
                <c:pt idx="415">
                  <c:v>6.1243243243243244</c:v>
                </c:pt>
                <c:pt idx="416">
                  <c:v>6.1243243243243244</c:v>
                </c:pt>
                <c:pt idx="417">
                  <c:v>6.1243243243243244</c:v>
                </c:pt>
                <c:pt idx="418">
                  <c:v>6.1243243243243244</c:v>
                </c:pt>
                <c:pt idx="419">
                  <c:v>6.1243243243243244</c:v>
                </c:pt>
                <c:pt idx="420">
                  <c:v>6.1243243243243244</c:v>
                </c:pt>
                <c:pt idx="421">
                  <c:v>6.1243243243243244</c:v>
                </c:pt>
                <c:pt idx="422">
                  <c:v>6.1243243243243244</c:v>
                </c:pt>
                <c:pt idx="423">
                  <c:v>6.1243243243243244</c:v>
                </c:pt>
                <c:pt idx="424">
                  <c:v>6.1243243243243244</c:v>
                </c:pt>
                <c:pt idx="425">
                  <c:v>6.1243243243243244</c:v>
                </c:pt>
                <c:pt idx="426">
                  <c:v>6.1243243243243244</c:v>
                </c:pt>
                <c:pt idx="427">
                  <c:v>6.1243243243243244</c:v>
                </c:pt>
                <c:pt idx="428">
                  <c:v>6.1243243243243244</c:v>
                </c:pt>
                <c:pt idx="429">
                  <c:v>6.1243243243243244</c:v>
                </c:pt>
                <c:pt idx="430">
                  <c:v>6.1243243243243244</c:v>
                </c:pt>
                <c:pt idx="431">
                  <c:v>6.1243243243243244</c:v>
                </c:pt>
                <c:pt idx="432">
                  <c:v>6.1243243243243244</c:v>
                </c:pt>
                <c:pt idx="433">
                  <c:v>6.1243243243243244</c:v>
                </c:pt>
                <c:pt idx="434">
                  <c:v>6.1243243243243244</c:v>
                </c:pt>
                <c:pt idx="435">
                  <c:v>6.1243243243243244</c:v>
                </c:pt>
                <c:pt idx="436">
                  <c:v>6.1243243243243244</c:v>
                </c:pt>
                <c:pt idx="437">
                  <c:v>6.1243243243243244</c:v>
                </c:pt>
                <c:pt idx="438">
                  <c:v>6.1243243243243244</c:v>
                </c:pt>
                <c:pt idx="439">
                  <c:v>6.1243243243243244</c:v>
                </c:pt>
                <c:pt idx="440">
                  <c:v>6.1243243243243244</c:v>
                </c:pt>
                <c:pt idx="441">
                  <c:v>6.1243243243243244</c:v>
                </c:pt>
                <c:pt idx="442">
                  <c:v>6.1243243243243244</c:v>
                </c:pt>
                <c:pt idx="443">
                  <c:v>6.1243243243243244</c:v>
                </c:pt>
                <c:pt idx="444">
                  <c:v>6.1243243243243244</c:v>
                </c:pt>
                <c:pt idx="445">
                  <c:v>6.1243243243243244</c:v>
                </c:pt>
                <c:pt idx="446">
                  <c:v>6.1243243243243244</c:v>
                </c:pt>
                <c:pt idx="447">
                  <c:v>6.1243243243243244</c:v>
                </c:pt>
                <c:pt idx="448">
                  <c:v>6.1243243243243244</c:v>
                </c:pt>
                <c:pt idx="449">
                  <c:v>6.1243243243243244</c:v>
                </c:pt>
                <c:pt idx="450">
                  <c:v>6.1243243243243244</c:v>
                </c:pt>
                <c:pt idx="451">
                  <c:v>6.1243243243243244</c:v>
                </c:pt>
                <c:pt idx="452">
                  <c:v>6.1243243243243244</c:v>
                </c:pt>
                <c:pt idx="453">
                  <c:v>6.1243243243243244</c:v>
                </c:pt>
                <c:pt idx="454">
                  <c:v>6.1243243243243244</c:v>
                </c:pt>
                <c:pt idx="455">
                  <c:v>6.1243243243243244</c:v>
                </c:pt>
                <c:pt idx="456">
                  <c:v>6.1243243243243244</c:v>
                </c:pt>
                <c:pt idx="457">
                  <c:v>6.1243243243243244</c:v>
                </c:pt>
                <c:pt idx="458">
                  <c:v>6.1243243243243244</c:v>
                </c:pt>
                <c:pt idx="459">
                  <c:v>6.1243243243243244</c:v>
                </c:pt>
                <c:pt idx="460">
                  <c:v>6.1243243243243244</c:v>
                </c:pt>
                <c:pt idx="461">
                  <c:v>6.1243243243243244</c:v>
                </c:pt>
                <c:pt idx="462">
                  <c:v>6.1243243243243244</c:v>
                </c:pt>
                <c:pt idx="463">
                  <c:v>6.1243243243243244</c:v>
                </c:pt>
                <c:pt idx="464">
                  <c:v>6.1243243243243244</c:v>
                </c:pt>
                <c:pt idx="465">
                  <c:v>6.1243243243243244</c:v>
                </c:pt>
                <c:pt idx="466">
                  <c:v>6.1243243243243244</c:v>
                </c:pt>
                <c:pt idx="467">
                  <c:v>6.1243243243243244</c:v>
                </c:pt>
                <c:pt idx="468">
                  <c:v>6.1243243243243244</c:v>
                </c:pt>
                <c:pt idx="469">
                  <c:v>6.1243243243243244</c:v>
                </c:pt>
                <c:pt idx="470">
                  <c:v>6.1243243243243244</c:v>
                </c:pt>
                <c:pt idx="471">
                  <c:v>6.1243243243243244</c:v>
                </c:pt>
                <c:pt idx="472">
                  <c:v>6.1243243243243244</c:v>
                </c:pt>
                <c:pt idx="473">
                  <c:v>6.1243243243243244</c:v>
                </c:pt>
                <c:pt idx="474">
                  <c:v>6.1243243243243244</c:v>
                </c:pt>
                <c:pt idx="475">
                  <c:v>6.1243243243243244</c:v>
                </c:pt>
                <c:pt idx="476">
                  <c:v>6.1243243243243244</c:v>
                </c:pt>
                <c:pt idx="477">
                  <c:v>6.1243243243243244</c:v>
                </c:pt>
                <c:pt idx="478">
                  <c:v>6.1243243243243244</c:v>
                </c:pt>
                <c:pt idx="479">
                  <c:v>6.1243243243243244</c:v>
                </c:pt>
                <c:pt idx="480">
                  <c:v>6.1243243243243244</c:v>
                </c:pt>
                <c:pt idx="481">
                  <c:v>6.1243243243243244</c:v>
                </c:pt>
                <c:pt idx="482">
                  <c:v>6.1243243243243244</c:v>
                </c:pt>
                <c:pt idx="483">
                  <c:v>6.1243243243243244</c:v>
                </c:pt>
                <c:pt idx="484">
                  <c:v>6.1243243243243244</c:v>
                </c:pt>
                <c:pt idx="485">
                  <c:v>6.1243243243243244</c:v>
                </c:pt>
                <c:pt idx="486">
                  <c:v>6.1243243243243244</c:v>
                </c:pt>
                <c:pt idx="487">
                  <c:v>6.1243243243243244</c:v>
                </c:pt>
                <c:pt idx="488">
                  <c:v>6.1243243243243244</c:v>
                </c:pt>
                <c:pt idx="489">
                  <c:v>6.1243243243243244</c:v>
                </c:pt>
                <c:pt idx="490">
                  <c:v>6.1243243243243244</c:v>
                </c:pt>
                <c:pt idx="491">
                  <c:v>6.1243243243243244</c:v>
                </c:pt>
                <c:pt idx="492">
                  <c:v>6.1243243243243244</c:v>
                </c:pt>
                <c:pt idx="493">
                  <c:v>6.1243243243243244</c:v>
                </c:pt>
                <c:pt idx="494">
                  <c:v>6.1243243243243244</c:v>
                </c:pt>
                <c:pt idx="495">
                  <c:v>6.1243243243243244</c:v>
                </c:pt>
                <c:pt idx="496">
                  <c:v>6.1243243243243244</c:v>
                </c:pt>
                <c:pt idx="497">
                  <c:v>6.1243243243243244</c:v>
                </c:pt>
                <c:pt idx="498">
                  <c:v>6.1243243243243244</c:v>
                </c:pt>
                <c:pt idx="499">
                  <c:v>6.1243243243243244</c:v>
                </c:pt>
                <c:pt idx="500">
                  <c:v>6.1243243243243244</c:v>
                </c:pt>
                <c:pt idx="501">
                  <c:v>6.1243243243243244</c:v>
                </c:pt>
                <c:pt idx="502">
                  <c:v>6.1243243243243244</c:v>
                </c:pt>
                <c:pt idx="503">
                  <c:v>6.1243243243243244</c:v>
                </c:pt>
                <c:pt idx="504">
                  <c:v>6.1243243243243244</c:v>
                </c:pt>
                <c:pt idx="505">
                  <c:v>6.1243243243243244</c:v>
                </c:pt>
                <c:pt idx="506">
                  <c:v>6.1243243243243244</c:v>
                </c:pt>
                <c:pt idx="507">
                  <c:v>6.1243243243243244</c:v>
                </c:pt>
                <c:pt idx="508">
                  <c:v>6.1243243243243244</c:v>
                </c:pt>
                <c:pt idx="509">
                  <c:v>6.1243243243243244</c:v>
                </c:pt>
                <c:pt idx="510">
                  <c:v>6.1243243243243244</c:v>
                </c:pt>
                <c:pt idx="511">
                  <c:v>6.1243243243243244</c:v>
                </c:pt>
                <c:pt idx="512">
                  <c:v>6.1243243243243244</c:v>
                </c:pt>
                <c:pt idx="513">
                  <c:v>6.1243243243243244</c:v>
                </c:pt>
                <c:pt idx="514">
                  <c:v>6.1243243243243244</c:v>
                </c:pt>
                <c:pt idx="515">
                  <c:v>6.1243243243243244</c:v>
                </c:pt>
                <c:pt idx="516">
                  <c:v>6.1243243243243244</c:v>
                </c:pt>
                <c:pt idx="517">
                  <c:v>6.1243243243243244</c:v>
                </c:pt>
                <c:pt idx="518">
                  <c:v>6.1243243243243244</c:v>
                </c:pt>
                <c:pt idx="519">
                  <c:v>6.1243243243243244</c:v>
                </c:pt>
                <c:pt idx="520">
                  <c:v>6.1243243243243244</c:v>
                </c:pt>
                <c:pt idx="521">
                  <c:v>6.1243243243243244</c:v>
                </c:pt>
                <c:pt idx="522">
                  <c:v>6.1243243243243244</c:v>
                </c:pt>
                <c:pt idx="523">
                  <c:v>6.1243243243243244</c:v>
                </c:pt>
                <c:pt idx="524">
                  <c:v>6.1243243243243244</c:v>
                </c:pt>
                <c:pt idx="525">
                  <c:v>6.1243243243243244</c:v>
                </c:pt>
                <c:pt idx="526">
                  <c:v>6.1243243243243244</c:v>
                </c:pt>
                <c:pt idx="527">
                  <c:v>6.1243243243243244</c:v>
                </c:pt>
                <c:pt idx="528">
                  <c:v>6.1243243243243244</c:v>
                </c:pt>
                <c:pt idx="529">
                  <c:v>6.1243243243243244</c:v>
                </c:pt>
                <c:pt idx="530">
                  <c:v>6.1243243243243244</c:v>
                </c:pt>
                <c:pt idx="531">
                  <c:v>6.1243243243243244</c:v>
                </c:pt>
                <c:pt idx="532">
                  <c:v>6.1243243243243244</c:v>
                </c:pt>
                <c:pt idx="533">
                  <c:v>6.1243243243243244</c:v>
                </c:pt>
                <c:pt idx="534">
                  <c:v>6.1243243243243244</c:v>
                </c:pt>
                <c:pt idx="535">
                  <c:v>6.1243243243243244</c:v>
                </c:pt>
                <c:pt idx="536">
                  <c:v>6.1243243243243244</c:v>
                </c:pt>
                <c:pt idx="537">
                  <c:v>6.1243243243243244</c:v>
                </c:pt>
                <c:pt idx="538">
                  <c:v>6.1243243243243244</c:v>
                </c:pt>
                <c:pt idx="539">
                  <c:v>6.1243243243243244</c:v>
                </c:pt>
                <c:pt idx="540">
                  <c:v>6.1243243243243244</c:v>
                </c:pt>
                <c:pt idx="541">
                  <c:v>6.1243243243243244</c:v>
                </c:pt>
                <c:pt idx="542">
                  <c:v>6.1243243243243244</c:v>
                </c:pt>
                <c:pt idx="543">
                  <c:v>6.1243243243243244</c:v>
                </c:pt>
                <c:pt idx="544">
                  <c:v>6.1243243243243244</c:v>
                </c:pt>
                <c:pt idx="545">
                  <c:v>6.1243243243243244</c:v>
                </c:pt>
                <c:pt idx="546">
                  <c:v>6.1243243243243244</c:v>
                </c:pt>
                <c:pt idx="547">
                  <c:v>6.1243243243243244</c:v>
                </c:pt>
                <c:pt idx="548">
                  <c:v>6.1243243243243244</c:v>
                </c:pt>
                <c:pt idx="549">
                  <c:v>6.1243243243243244</c:v>
                </c:pt>
                <c:pt idx="550">
                  <c:v>6.1243243243243244</c:v>
                </c:pt>
                <c:pt idx="551">
                  <c:v>6.1243243243243244</c:v>
                </c:pt>
                <c:pt idx="552">
                  <c:v>6.1243243243243244</c:v>
                </c:pt>
                <c:pt idx="553">
                  <c:v>6.1243243243243244</c:v>
                </c:pt>
                <c:pt idx="554">
                  <c:v>6.1243243243243244</c:v>
                </c:pt>
                <c:pt idx="555">
                  <c:v>6.1243243243243244</c:v>
                </c:pt>
                <c:pt idx="556">
                  <c:v>6.1243243243243244</c:v>
                </c:pt>
                <c:pt idx="557">
                  <c:v>6.1243243243243244</c:v>
                </c:pt>
                <c:pt idx="558">
                  <c:v>6.1243243243243244</c:v>
                </c:pt>
                <c:pt idx="559">
                  <c:v>6.1243243243243244</c:v>
                </c:pt>
                <c:pt idx="560">
                  <c:v>6.1243243243243244</c:v>
                </c:pt>
                <c:pt idx="561">
                  <c:v>6.1243243243243244</c:v>
                </c:pt>
                <c:pt idx="562">
                  <c:v>6.1243243243243244</c:v>
                </c:pt>
                <c:pt idx="563">
                  <c:v>6.1243243243243244</c:v>
                </c:pt>
                <c:pt idx="564">
                  <c:v>6.1243243243243244</c:v>
                </c:pt>
                <c:pt idx="565">
                  <c:v>6.1243243243243244</c:v>
                </c:pt>
                <c:pt idx="566">
                  <c:v>6.1243243243243244</c:v>
                </c:pt>
                <c:pt idx="567">
                  <c:v>6.1243243243243244</c:v>
                </c:pt>
                <c:pt idx="568">
                  <c:v>6.1243243243243244</c:v>
                </c:pt>
                <c:pt idx="569">
                  <c:v>6.1243243243243244</c:v>
                </c:pt>
                <c:pt idx="570">
                  <c:v>6.1243243243243244</c:v>
                </c:pt>
                <c:pt idx="571">
                  <c:v>6.1243243243243244</c:v>
                </c:pt>
                <c:pt idx="572">
                  <c:v>6.1243243243243244</c:v>
                </c:pt>
                <c:pt idx="573">
                  <c:v>6.1243243243243244</c:v>
                </c:pt>
                <c:pt idx="574">
                  <c:v>6.1243243243243244</c:v>
                </c:pt>
                <c:pt idx="575">
                  <c:v>6.1243243243243244</c:v>
                </c:pt>
                <c:pt idx="576">
                  <c:v>6.1243243243243244</c:v>
                </c:pt>
                <c:pt idx="577">
                  <c:v>6.1243243243243244</c:v>
                </c:pt>
                <c:pt idx="578">
                  <c:v>6.1243243243243244</c:v>
                </c:pt>
                <c:pt idx="579">
                  <c:v>6.1243243243243244</c:v>
                </c:pt>
                <c:pt idx="580">
                  <c:v>6.1243243243243244</c:v>
                </c:pt>
                <c:pt idx="581">
                  <c:v>6.1243243243243244</c:v>
                </c:pt>
                <c:pt idx="582">
                  <c:v>6.1243243243243244</c:v>
                </c:pt>
                <c:pt idx="583">
                  <c:v>6.1243243243243244</c:v>
                </c:pt>
                <c:pt idx="584">
                  <c:v>6.1243243243243244</c:v>
                </c:pt>
                <c:pt idx="585">
                  <c:v>6.1243243243243244</c:v>
                </c:pt>
                <c:pt idx="586">
                  <c:v>6.1243243243243244</c:v>
                </c:pt>
                <c:pt idx="587">
                  <c:v>6.1243243243243244</c:v>
                </c:pt>
                <c:pt idx="588">
                  <c:v>6.1243243243243244</c:v>
                </c:pt>
                <c:pt idx="589">
                  <c:v>6.1243243243243244</c:v>
                </c:pt>
                <c:pt idx="590">
                  <c:v>6.1243243243243244</c:v>
                </c:pt>
                <c:pt idx="591">
                  <c:v>6.1243243243243244</c:v>
                </c:pt>
                <c:pt idx="592">
                  <c:v>6.1243243243243244</c:v>
                </c:pt>
                <c:pt idx="593">
                  <c:v>6.1243243243243244</c:v>
                </c:pt>
                <c:pt idx="594">
                  <c:v>6.1243243243243244</c:v>
                </c:pt>
                <c:pt idx="595">
                  <c:v>6.1243243243243244</c:v>
                </c:pt>
                <c:pt idx="596">
                  <c:v>6.1243243243243244</c:v>
                </c:pt>
                <c:pt idx="597">
                  <c:v>6.1243243243243244</c:v>
                </c:pt>
                <c:pt idx="598">
                  <c:v>6.1243243243243244</c:v>
                </c:pt>
                <c:pt idx="599">
                  <c:v>6.1243243243243244</c:v>
                </c:pt>
                <c:pt idx="600">
                  <c:v>6.1243243243243244</c:v>
                </c:pt>
                <c:pt idx="601">
                  <c:v>6.1243243243243244</c:v>
                </c:pt>
                <c:pt idx="602">
                  <c:v>6.1243243243243244</c:v>
                </c:pt>
                <c:pt idx="603">
                  <c:v>6.1243243243243244</c:v>
                </c:pt>
                <c:pt idx="604">
                  <c:v>6.1243243243243244</c:v>
                </c:pt>
                <c:pt idx="605">
                  <c:v>6.1243243243243244</c:v>
                </c:pt>
                <c:pt idx="606">
                  <c:v>6.1243243243243244</c:v>
                </c:pt>
                <c:pt idx="607">
                  <c:v>6.1243243243243244</c:v>
                </c:pt>
                <c:pt idx="608">
                  <c:v>6.1243243243243244</c:v>
                </c:pt>
                <c:pt idx="609">
                  <c:v>6.1243243243243244</c:v>
                </c:pt>
                <c:pt idx="610">
                  <c:v>6.1243243243243244</c:v>
                </c:pt>
                <c:pt idx="611">
                  <c:v>6.1243243243243244</c:v>
                </c:pt>
                <c:pt idx="612">
                  <c:v>6.1243243243243244</c:v>
                </c:pt>
                <c:pt idx="613">
                  <c:v>6.1243243243243244</c:v>
                </c:pt>
                <c:pt idx="614">
                  <c:v>6.1243243243243244</c:v>
                </c:pt>
                <c:pt idx="615">
                  <c:v>6.1243243243243244</c:v>
                </c:pt>
                <c:pt idx="616">
                  <c:v>6.1243243243243244</c:v>
                </c:pt>
                <c:pt idx="617">
                  <c:v>6.1243243243243244</c:v>
                </c:pt>
                <c:pt idx="618">
                  <c:v>6.1243243243243244</c:v>
                </c:pt>
                <c:pt idx="619">
                  <c:v>6.1243243243243244</c:v>
                </c:pt>
                <c:pt idx="620">
                  <c:v>6.1243243243243244</c:v>
                </c:pt>
                <c:pt idx="621">
                  <c:v>6.1243243243243244</c:v>
                </c:pt>
                <c:pt idx="622">
                  <c:v>6.1243243243243244</c:v>
                </c:pt>
                <c:pt idx="623">
                  <c:v>6.1243243243243244</c:v>
                </c:pt>
                <c:pt idx="624">
                  <c:v>6.1243243243243244</c:v>
                </c:pt>
                <c:pt idx="625">
                  <c:v>6.1243243243243244</c:v>
                </c:pt>
                <c:pt idx="626">
                  <c:v>6.1243243243243244</c:v>
                </c:pt>
                <c:pt idx="627">
                  <c:v>6.1243243243243244</c:v>
                </c:pt>
                <c:pt idx="628">
                  <c:v>6.1243243243243244</c:v>
                </c:pt>
                <c:pt idx="629">
                  <c:v>6.1243243243243244</c:v>
                </c:pt>
                <c:pt idx="630">
                  <c:v>6.1243243243243244</c:v>
                </c:pt>
                <c:pt idx="631">
                  <c:v>6.1243243243243244</c:v>
                </c:pt>
                <c:pt idx="632">
                  <c:v>6.1243243243243244</c:v>
                </c:pt>
                <c:pt idx="633">
                  <c:v>6.1243243243243244</c:v>
                </c:pt>
                <c:pt idx="634">
                  <c:v>6.1243243243243244</c:v>
                </c:pt>
                <c:pt idx="635">
                  <c:v>6.1243243243243244</c:v>
                </c:pt>
                <c:pt idx="636">
                  <c:v>6.1243243243243244</c:v>
                </c:pt>
                <c:pt idx="637">
                  <c:v>6.1243243243243244</c:v>
                </c:pt>
                <c:pt idx="638">
                  <c:v>6.1243243243243244</c:v>
                </c:pt>
                <c:pt idx="639">
                  <c:v>6.1243243243243244</c:v>
                </c:pt>
                <c:pt idx="640">
                  <c:v>6.1243243243243244</c:v>
                </c:pt>
                <c:pt idx="641">
                  <c:v>6.1243243243243244</c:v>
                </c:pt>
                <c:pt idx="642">
                  <c:v>6.1243243243243244</c:v>
                </c:pt>
                <c:pt idx="643">
                  <c:v>6.1243243243243244</c:v>
                </c:pt>
                <c:pt idx="644">
                  <c:v>6.1243243243243244</c:v>
                </c:pt>
                <c:pt idx="645">
                  <c:v>6.1243243243243244</c:v>
                </c:pt>
                <c:pt idx="646">
                  <c:v>6.1243243243243244</c:v>
                </c:pt>
                <c:pt idx="647">
                  <c:v>6.1243243243243244</c:v>
                </c:pt>
                <c:pt idx="648">
                  <c:v>6.1243243243243244</c:v>
                </c:pt>
                <c:pt idx="649">
                  <c:v>6.1243243243243244</c:v>
                </c:pt>
                <c:pt idx="650">
                  <c:v>6.1243243243243244</c:v>
                </c:pt>
                <c:pt idx="651">
                  <c:v>6.1243243243243244</c:v>
                </c:pt>
                <c:pt idx="652">
                  <c:v>6.1243243243243244</c:v>
                </c:pt>
                <c:pt idx="653">
                  <c:v>6.1243243243243244</c:v>
                </c:pt>
                <c:pt idx="654">
                  <c:v>6.1243243243243244</c:v>
                </c:pt>
                <c:pt idx="655">
                  <c:v>6.1243243243243244</c:v>
                </c:pt>
                <c:pt idx="656">
                  <c:v>6.1243243243243244</c:v>
                </c:pt>
                <c:pt idx="657">
                  <c:v>6.1243243243243244</c:v>
                </c:pt>
                <c:pt idx="658">
                  <c:v>6.1243243243243244</c:v>
                </c:pt>
                <c:pt idx="659">
                  <c:v>6.1243243243243244</c:v>
                </c:pt>
                <c:pt idx="660">
                  <c:v>6.1243243243243244</c:v>
                </c:pt>
                <c:pt idx="661">
                  <c:v>6.1243243243243244</c:v>
                </c:pt>
                <c:pt idx="662">
                  <c:v>6.1243243243243244</c:v>
                </c:pt>
                <c:pt idx="663">
                  <c:v>6.1243243243243244</c:v>
                </c:pt>
                <c:pt idx="664">
                  <c:v>6.1243243243243244</c:v>
                </c:pt>
                <c:pt idx="665">
                  <c:v>6.1243243243243244</c:v>
                </c:pt>
                <c:pt idx="666">
                  <c:v>6.1243243243243244</c:v>
                </c:pt>
                <c:pt idx="667">
                  <c:v>6.1243243243243244</c:v>
                </c:pt>
                <c:pt idx="668">
                  <c:v>6.1243243243243244</c:v>
                </c:pt>
                <c:pt idx="669">
                  <c:v>6.1243243243243244</c:v>
                </c:pt>
                <c:pt idx="670">
                  <c:v>6.1243243243243244</c:v>
                </c:pt>
                <c:pt idx="671">
                  <c:v>6.1243243243243244</c:v>
                </c:pt>
                <c:pt idx="672">
                  <c:v>6.1243243243243244</c:v>
                </c:pt>
                <c:pt idx="673">
                  <c:v>6.1243243243243244</c:v>
                </c:pt>
                <c:pt idx="674">
                  <c:v>6.1243243243243244</c:v>
                </c:pt>
                <c:pt idx="675">
                  <c:v>6.1243243243243244</c:v>
                </c:pt>
                <c:pt idx="676">
                  <c:v>6.1243243243243244</c:v>
                </c:pt>
                <c:pt idx="677">
                  <c:v>6.1243243243243244</c:v>
                </c:pt>
                <c:pt idx="678">
                  <c:v>6.1243243243243244</c:v>
                </c:pt>
                <c:pt idx="679">
                  <c:v>6.1243243243243244</c:v>
                </c:pt>
                <c:pt idx="680">
                  <c:v>6.1243243243243244</c:v>
                </c:pt>
                <c:pt idx="681">
                  <c:v>6.1243243243243244</c:v>
                </c:pt>
                <c:pt idx="682">
                  <c:v>6.1243243243243244</c:v>
                </c:pt>
                <c:pt idx="683">
                  <c:v>6.1243243243243244</c:v>
                </c:pt>
                <c:pt idx="684">
                  <c:v>6.1243243243243244</c:v>
                </c:pt>
                <c:pt idx="685">
                  <c:v>6.1243243243243244</c:v>
                </c:pt>
                <c:pt idx="686">
                  <c:v>6.1243243243243244</c:v>
                </c:pt>
                <c:pt idx="687">
                  <c:v>6.1243243243243244</c:v>
                </c:pt>
                <c:pt idx="688">
                  <c:v>6.1243243243243244</c:v>
                </c:pt>
                <c:pt idx="689">
                  <c:v>6.1243243243243244</c:v>
                </c:pt>
                <c:pt idx="690">
                  <c:v>6.1243243243243244</c:v>
                </c:pt>
                <c:pt idx="691">
                  <c:v>6.1243243243243244</c:v>
                </c:pt>
                <c:pt idx="692">
                  <c:v>6.1243243243243244</c:v>
                </c:pt>
                <c:pt idx="693">
                  <c:v>6.1243243243243244</c:v>
                </c:pt>
                <c:pt idx="694">
                  <c:v>6.1243243243243244</c:v>
                </c:pt>
                <c:pt idx="695">
                  <c:v>6.1243243243243244</c:v>
                </c:pt>
                <c:pt idx="696">
                  <c:v>6.1243243243243244</c:v>
                </c:pt>
                <c:pt idx="697">
                  <c:v>6.1243243243243244</c:v>
                </c:pt>
                <c:pt idx="698">
                  <c:v>6.1243243243243244</c:v>
                </c:pt>
                <c:pt idx="699">
                  <c:v>6.1243243243243244</c:v>
                </c:pt>
                <c:pt idx="700">
                  <c:v>6.1243243243243244</c:v>
                </c:pt>
                <c:pt idx="701">
                  <c:v>6.1243243243243244</c:v>
                </c:pt>
                <c:pt idx="702">
                  <c:v>6.1243243243243244</c:v>
                </c:pt>
                <c:pt idx="703">
                  <c:v>6.1243243243243244</c:v>
                </c:pt>
                <c:pt idx="704">
                  <c:v>6.1243243243243244</c:v>
                </c:pt>
                <c:pt idx="705">
                  <c:v>6.1243243243243244</c:v>
                </c:pt>
                <c:pt idx="706">
                  <c:v>6.1243243243243244</c:v>
                </c:pt>
                <c:pt idx="707">
                  <c:v>6.1243243243243244</c:v>
                </c:pt>
                <c:pt idx="708">
                  <c:v>6.1243243243243244</c:v>
                </c:pt>
                <c:pt idx="709">
                  <c:v>6.1243243243243244</c:v>
                </c:pt>
                <c:pt idx="710">
                  <c:v>6.1243243243243244</c:v>
                </c:pt>
                <c:pt idx="711">
                  <c:v>6.1243243243243244</c:v>
                </c:pt>
                <c:pt idx="712">
                  <c:v>6.1243243243243244</c:v>
                </c:pt>
                <c:pt idx="713">
                  <c:v>6.1243243243243244</c:v>
                </c:pt>
                <c:pt idx="714">
                  <c:v>6.1243243243243244</c:v>
                </c:pt>
                <c:pt idx="715">
                  <c:v>6.1243243243243244</c:v>
                </c:pt>
                <c:pt idx="716">
                  <c:v>6.1243243243243244</c:v>
                </c:pt>
                <c:pt idx="717">
                  <c:v>6.1243243243243244</c:v>
                </c:pt>
                <c:pt idx="718">
                  <c:v>6.1243243243243244</c:v>
                </c:pt>
                <c:pt idx="719">
                  <c:v>6.1243243243243244</c:v>
                </c:pt>
                <c:pt idx="720">
                  <c:v>6.1243243243243244</c:v>
                </c:pt>
                <c:pt idx="721">
                  <c:v>6.1243243243243244</c:v>
                </c:pt>
                <c:pt idx="722">
                  <c:v>6.1243243243243244</c:v>
                </c:pt>
                <c:pt idx="723">
                  <c:v>6.1243243243243244</c:v>
                </c:pt>
                <c:pt idx="724">
                  <c:v>6.1243243243243244</c:v>
                </c:pt>
                <c:pt idx="725">
                  <c:v>6.1243243243243244</c:v>
                </c:pt>
                <c:pt idx="726">
                  <c:v>6.1243243243243244</c:v>
                </c:pt>
                <c:pt idx="727">
                  <c:v>6.1243243243243244</c:v>
                </c:pt>
                <c:pt idx="728">
                  <c:v>6.1243243243243244</c:v>
                </c:pt>
                <c:pt idx="729">
                  <c:v>6.1243243243243244</c:v>
                </c:pt>
                <c:pt idx="730">
                  <c:v>6.1243243243243244</c:v>
                </c:pt>
                <c:pt idx="731">
                  <c:v>6.1243243243243244</c:v>
                </c:pt>
                <c:pt idx="732">
                  <c:v>6.1243243243243244</c:v>
                </c:pt>
                <c:pt idx="733">
                  <c:v>6.1243243243243244</c:v>
                </c:pt>
                <c:pt idx="734">
                  <c:v>6.1243243243243244</c:v>
                </c:pt>
                <c:pt idx="735">
                  <c:v>6.1243243243243244</c:v>
                </c:pt>
                <c:pt idx="736">
                  <c:v>6.1243243243243244</c:v>
                </c:pt>
                <c:pt idx="737">
                  <c:v>6.1243243243243244</c:v>
                </c:pt>
                <c:pt idx="738">
                  <c:v>6.1243243243243244</c:v>
                </c:pt>
                <c:pt idx="739">
                  <c:v>6.1243243243243244</c:v>
                </c:pt>
                <c:pt idx="740">
                  <c:v>6.1243243243243244</c:v>
                </c:pt>
                <c:pt idx="741">
                  <c:v>6.1243243243243244</c:v>
                </c:pt>
                <c:pt idx="742">
                  <c:v>6.1243243243243244</c:v>
                </c:pt>
                <c:pt idx="743">
                  <c:v>6.1243243243243244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ED-4EC0-8A9F-34DB7C876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2E-42FB-B242-4DA1C00E7A5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9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7</c:v>
                </c:pt>
                <c:pt idx="24">
                  <c:v>7</c:v>
                </c:pt>
                <c:pt idx="25">
                  <c:v>10</c:v>
                </c:pt>
                <c:pt idx="26">
                  <c:v>14</c:v>
                </c:pt>
                <c:pt idx="27">
                  <c:v>18</c:v>
                </c:pt>
                <c:pt idx="28">
                  <c:v>22</c:v>
                </c:pt>
                <c:pt idx="29">
                  <c:v>18</c:v>
                </c:pt>
                <c:pt idx="30">
                  <c:v>22</c:v>
                </c:pt>
                <c:pt idx="31">
                  <c:v>16</c:v>
                </c:pt>
                <c:pt idx="32">
                  <c:v>11</c:v>
                </c:pt>
                <c:pt idx="33">
                  <c:v>11</c:v>
                </c:pt>
                <c:pt idx="34">
                  <c:v>14</c:v>
                </c:pt>
                <c:pt idx="35">
                  <c:v>22</c:v>
                </c:pt>
                <c:pt idx="36">
                  <c:v>24</c:v>
                </c:pt>
                <c:pt idx="37">
                  <c:v>20</c:v>
                </c:pt>
                <c:pt idx="38">
                  <c:v>13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7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7</c:v>
                </c:pt>
                <c:pt idx="47">
                  <c:v>7</c:v>
                </c:pt>
                <c:pt idx="48">
                  <c:v>6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8</c:v>
                </c:pt>
                <c:pt idx="56">
                  <c:v>6</c:v>
                </c:pt>
                <c:pt idx="57">
                  <c:v>4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  <c:pt idx="68">
                  <c:v>3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6</c:v>
                </c:pt>
                <c:pt idx="74">
                  <c:v>9</c:v>
                </c:pt>
                <c:pt idx="75">
                  <c:v>6</c:v>
                </c:pt>
                <c:pt idx="76">
                  <c:v>4</c:v>
                </c:pt>
                <c:pt idx="77">
                  <c:v>5</c:v>
                </c:pt>
                <c:pt idx="78">
                  <c:v>6</c:v>
                </c:pt>
                <c:pt idx="79">
                  <c:v>9</c:v>
                </c:pt>
                <c:pt idx="80">
                  <c:v>8</c:v>
                </c:pt>
                <c:pt idx="81">
                  <c:v>7</c:v>
                </c:pt>
                <c:pt idx="82">
                  <c:v>7</c:v>
                </c:pt>
                <c:pt idx="83">
                  <c:v>8</c:v>
                </c:pt>
                <c:pt idx="84">
                  <c:v>8</c:v>
                </c:pt>
                <c:pt idx="85">
                  <c:v>9</c:v>
                </c:pt>
                <c:pt idx="86">
                  <c:v>8</c:v>
                </c:pt>
                <c:pt idx="87">
                  <c:v>7</c:v>
                </c:pt>
                <c:pt idx="88">
                  <c:v>4</c:v>
                </c:pt>
                <c:pt idx="89">
                  <c:v>5</c:v>
                </c:pt>
                <c:pt idx="90">
                  <c:v>5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6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7</c:v>
                </c:pt>
                <c:pt idx="106">
                  <c:v>7</c:v>
                </c:pt>
                <c:pt idx="107">
                  <c:v>6</c:v>
                </c:pt>
                <c:pt idx="108">
                  <c:v>8</c:v>
                </c:pt>
                <c:pt idx="109">
                  <c:v>6</c:v>
                </c:pt>
                <c:pt idx="110">
                  <c:v>6</c:v>
                </c:pt>
                <c:pt idx="111">
                  <c:v>4</c:v>
                </c:pt>
                <c:pt idx="112">
                  <c:v>3</c:v>
                </c:pt>
                <c:pt idx="113">
                  <c:v>2</c:v>
                </c:pt>
                <c:pt idx="114">
                  <c:v>2</c:v>
                </c:pt>
                <c:pt idx="115">
                  <c:v>4</c:v>
                </c:pt>
                <c:pt idx="116">
                  <c:v>5</c:v>
                </c:pt>
                <c:pt idx="117">
                  <c:v>7</c:v>
                </c:pt>
                <c:pt idx="118">
                  <c:v>7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5</c:v>
                </c:pt>
                <c:pt idx="130">
                  <c:v>4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7</c:v>
                </c:pt>
                <c:pt idx="138">
                  <c:v>6</c:v>
                </c:pt>
                <c:pt idx="139">
                  <c:v>7</c:v>
                </c:pt>
                <c:pt idx="140">
                  <c:v>7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5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3</c:v>
                </c:pt>
                <c:pt idx="157">
                  <c:v>9</c:v>
                </c:pt>
                <c:pt idx="158">
                  <c:v>4</c:v>
                </c:pt>
                <c:pt idx="159">
                  <c:v>5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2</c:v>
                </c:pt>
                <c:pt idx="167">
                  <c:v>3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5</c:v>
                </c:pt>
                <c:pt idx="177">
                  <c:v>4</c:v>
                </c:pt>
                <c:pt idx="178">
                  <c:v>5</c:v>
                </c:pt>
                <c:pt idx="179">
                  <c:v>5</c:v>
                </c:pt>
                <c:pt idx="180">
                  <c:v>4</c:v>
                </c:pt>
                <c:pt idx="181">
                  <c:v>5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5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7</c:v>
                </c:pt>
                <c:pt idx="198">
                  <c:v>6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6</c:v>
                </c:pt>
                <c:pt idx="203">
                  <c:v>8</c:v>
                </c:pt>
                <c:pt idx="204">
                  <c:v>6</c:v>
                </c:pt>
                <c:pt idx="205">
                  <c:v>7</c:v>
                </c:pt>
                <c:pt idx="206">
                  <c:v>6</c:v>
                </c:pt>
                <c:pt idx="207">
                  <c:v>6</c:v>
                </c:pt>
                <c:pt idx="208">
                  <c:v>7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7</c:v>
                </c:pt>
                <c:pt idx="213">
                  <c:v>7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6</c:v>
                </c:pt>
                <c:pt idx="222">
                  <c:v>5</c:v>
                </c:pt>
                <c:pt idx="223">
                  <c:v>4</c:v>
                </c:pt>
                <c:pt idx="224">
                  <c:v>5</c:v>
                </c:pt>
                <c:pt idx="225">
                  <c:v>7</c:v>
                </c:pt>
                <c:pt idx="226">
                  <c:v>7</c:v>
                </c:pt>
                <c:pt idx="227">
                  <c:v>8</c:v>
                </c:pt>
                <c:pt idx="228">
                  <c:v>9</c:v>
                </c:pt>
                <c:pt idx="229">
                  <c:v>7</c:v>
                </c:pt>
                <c:pt idx="230">
                  <c:v>5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3</c:v>
                </c:pt>
                <c:pt idx="238">
                  <c:v>3</c:v>
                </c:pt>
                <c:pt idx="239">
                  <c:v>4</c:v>
                </c:pt>
                <c:pt idx="240">
                  <c:v>4</c:v>
                </c:pt>
                <c:pt idx="241">
                  <c:v>5</c:v>
                </c:pt>
                <c:pt idx="242">
                  <c:v>4</c:v>
                </c:pt>
                <c:pt idx="243">
                  <c:v>3</c:v>
                </c:pt>
                <c:pt idx="244">
                  <c:v>4</c:v>
                </c:pt>
                <c:pt idx="245">
                  <c:v>6</c:v>
                </c:pt>
                <c:pt idx="246">
                  <c:v>7</c:v>
                </c:pt>
                <c:pt idx="247">
                  <c:v>8</c:v>
                </c:pt>
                <c:pt idx="248">
                  <c:v>10</c:v>
                </c:pt>
                <c:pt idx="249">
                  <c:v>11</c:v>
                </c:pt>
                <c:pt idx="250">
                  <c:v>10</c:v>
                </c:pt>
                <c:pt idx="251">
                  <c:v>9</c:v>
                </c:pt>
                <c:pt idx="252">
                  <c:v>8</c:v>
                </c:pt>
                <c:pt idx="253">
                  <c:v>8</c:v>
                </c:pt>
                <c:pt idx="254">
                  <c:v>9</c:v>
                </c:pt>
                <c:pt idx="255">
                  <c:v>9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9</c:v>
                </c:pt>
                <c:pt idx="260">
                  <c:v>10</c:v>
                </c:pt>
                <c:pt idx="261">
                  <c:v>9</c:v>
                </c:pt>
                <c:pt idx="262">
                  <c:v>9</c:v>
                </c:pt>
                <c:pt idx="263">
                  <c:v>11</c:v>
                </c:pt>
                <c:pt idx="264">
                  <c:v>14</c:v>
                </c:pt>
                <c:pt idx="265">
                  <c:v>19</c:v>
                </c:pt>
                <c:pt idx="266">
                  <c:v>19</c:v>
                </c:pt>
                <c:pt idx="267">
                  <c:v>17</c:v>
                </c:pt>
                <c:pt idx="268">
                  <c:v>20</c:v>
                </c:pt>
                <c:pt idx="269">
                  <c:v>14</c:v>
                </c:pt>
                <c:pt idx="270">
                  <c:v>16</c:v>
                </c:pt>
                <c:pt idx="271">
                  <c:v>16</c:v>
                </c:pt>
                <c:pt idx="272">
                  <c:v>23</c:v>
                </c:pt>
                <c:pt idx="273">
                  <c:v>29</c:v>
                </c:pt>
                <c:pt idx="274">
                  <c:v>31</c:v>
                </c:pt>
                <c:pt idx="275">
                  <c:v>28</c:v>
                </c:pt>
                <c:pt idx="276">
                  <c:v>29</c:v>
                </c:pt>
                <c:pt idx="277">
                  <c:v>26</c:v>
                </c:pt>
                <c:pt idx="278">
                  <c:v>26</c:v>
                </c:pt>
                <c:pt idx="279">
                  <c:v>23</c:v>
                </c:pt>
                <c:pt idx="280">
                  <c:v>26</c:v>
                </c:pt>
                <c:pt idx="281">
                  <c:v>20</c:v>
                </c:pt>
                <c:pt idx="282">
                  <c:v>15</c:v>
                </c:pt>
                <c:pt idx="283">
                  <c:v>13</c:v>
                </c:pt>
                <c:pt idx="284">
                  <c:v>21</c:v>
                </c:pt>
                <c:pt idx="285">
                  <c:v>26</c:v>
                </c:pt>
                <c:pt idx="286">
                  <c:v>30</c:v>
                </c:pt>
                <c:pt idx="287">
                  <c:v>27</c:v>
                </c:pt>
                <c:pt idx="288">
                  <c:v>24</c:v>
                </c:pt>
                <c:pt idx="289">
                  <c:v>21</c:v>
                </c:pt>
                <c:pt idx="290">
                  <c:v>13</c:v>
                </c:pt>
                <c:pt idx="291">
                  <c:v>11</c:v>
                </c:pt>
                <c:pt idx="292">
                  <c:v>11</c:v>
                </c:pt>
                <c:pt idx="293">
                  <c:v>17</c:v>
                </c:pt>
                <c:pt idx="294">
                  <c:v>22</c:v>
                </c:pt>
                <c:pt idx="295">
                  <c:v>20</c:v>
                </c:pt>
                <c:pt idx="296">
                  <c:v>25</c:v>
                </c:pt>
                <c:pt idx="297">
                  <c:v>26</c:v>
                </c:pt>
                <c:pt idx="298">
                  <c:v>14</c:v>
                </c:pt>
                <c:pt idx="299">
                  <c:v>4</c:v>
                </c:pt>
                <c:pt idx="300">
                  <c:v>3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3</c:v>
                </c:pt>
                <c:pt idx="310">
                  <c:v>3</c:v>
                </c:pt>
                <c:pt idx="311">
                  <c:v>2</c:v>
                </c:pt>
                <c:pt idx="312">
                  <c:v>3</c:v>
                </c:pt>
                <c:pt idx="313">
                  <c:v>2</c:v>
                </c:pt>
                <c:pt idx="314">
                  <c:v>2</c:v>
                </c:pt>
                <c:pt idx="315">
                  <c:v>1</c:v>
                </c:pt>
                <c:pt idx="316">
                  <c:v>3</c:v>
                </c:pt>
                <c:pt idx="317">
                  <c:v>3</c:v>
                </c:pt>
                <c:pt idx="318">
                  <c:v>2</c:v>
                </c:pt>
                <c:pt idx="319">
                  <c:v>1</c:v>
                </c:pt>
                <c:pt idx="320">
                  <c:v>2</c:v>
                </c:pt>
                <c:pt idx="321">
                  <c:v>3</c:v>
                </c:pt>
                <c:pt idx="322">
                  <c:v>3</c:v>
                </c:pt>
                <c:pt idx="323">
                  <c:v>2</c:v>
                </c:pt>
                <c:pt idx="324">
                  <c:v>3</c:v>
                </c:pt>
                <c:pt idx="325">
                  <c:v>4</c:v>
                </c:pt>
                <c:pt idx="326">
                  <c:v>3</c:v>
                </c:pt>
                <c:pt idx="327">
                  <c:v>4</c:v>
                </c:pt>
                <c:pt idx="328">
                  <c:v>11</c:v>
                </c:pt>
                <c:pt idx="329">
                  <c:v>20</c:v>
                </c:pt>
                <c:pt idx="330">
                  <c:v>11</c:v>
                </c:pt>
                <c:pt idx="331">
                  <c:v>6</c:v>
                </c:pt>
                <c:pt idx="332">
                  <c:v>4</c:v>
                </c:pt>
                <c:pt idx="333">
                  <c:v>7</c:v>
                </c:pt>
                <c:pt idx="334">
                  <c:v>8</c:v>
                </c:pt>
                <c:pt idx="335">
                  <c:v>4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2</c:v>
                </c:pt>
                <c:pt idx="346">
                  <c:v>3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1</c:v>
                </c:pt>
                <c:pt idx="359">
                  <c:v>1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2</c:v>
                </c:pt>
                <c:pt idx="367">
                  <c:v>2</c:v>
                </c:pt>
                <c:pt idx="368">
                  <c:v>3</c:v>
                </c:pt>
                <c:pt idx="369">
                  <c:v>5</c:v>
                </c:pt>
                <c:pt idx="370">
                  <c:v>8</c:v>
                </c:pt>
                <c:pt idx="371">
                  <c:v>10</c:v>
                </c:pt>
                <c:pt idx="372">
                  <c:v>8</c:v>
                </c:pt>
                <c:pt idx="373">
                  <c:v>5</c:v>
                </c:pt>
                <c:pt idx="374">
                  <c:v>4</c:v>
                </c:pt>
                <c:pt idx="375">
                  <c:v>4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4</c:v>
                </c:pt>
                <c:pt idx="382">
                  <c:v>4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5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5</c:v>
                </c:pt>
                <c:pt idx="396">
                  <c:v>5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5</c:v>
                </c:pt>
                <c:pt idx="402">
                  <c:v>4</c:v>
                </c:pt>
                <c:pt idx="403">
                  <c:v>5</c:v>
                </c:pt>
                <c:pt idx="404">
                  <c:v>7</c:v>
                </c:pt>
                <c:pt idx="405">
                  <c:v>9</c:v>
                </c:pt>
                <c:pt idx="406">
                  <c:v>10</c:v>
                </c:pt>
                <c:pt idx="407">
                  <c:v>11</c:v>
                </c:pt>
                <c:pt idx="408">
                  <c:v>11</c:v>
                </c:pt>
                <c:pt idx="409">
                  <c:v>12</c:v>
                </c:pt>
                <c:pt idx="410">
                  <c:v>11</c:v>
                </c:pt>
                <c:pt idx="411">
                  <c:v>11</c:v>
                </c:pt>
                <c:pt idx="412">
                  <c:v>11</c:v>
                </c:pt>
                <c:pt idx="413">
                  <c:v>13</c:v>
                </c:pt>
                <c:pt idx="414">
                  <c:v>14</c:v>
                </c:pt>
                <c:pt idx="415">
                  <c:v>13</c:v>
                </c:pt>
                <c:pt idx="416">
                  <c:v>11</c:v>
                </c:pt>
                <c:pt idx="417">
                  <c:v>10</c:v>
                </c:pt>
                <c:pt idx="418">
                  <c:v>10</c:v>
                </c:pt>
                <c:pt idx="419">
                  <c:v>12</c:v>
                </c:pt>
                <c:pt idx="420">
                  <c:v>12</c:v>
                </c:pt>
                <c:pt idx="421">
                  <c:v>9</c:v>
                </c:pt>
                <c:pt idx="422">
                  <c:v>5</c:v>
                </c:pt>
                <c:pt idx="423">
                  <c:v>4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7</c:v>
                </c:pt>
                <c:pt idx="428">
                  <c:v>13</c:v>
                </c:pt>
                <c:pt idx="429">
                  <c:v>14</c:v>
                </c:pt>
                <c:pt idx="430">
                  <c:v>14</c:v>
                </c:pt>
                <c:pt idx="431">
                  <c:v>13</c:v>
                </c:pt>
                <c:pt idx="432">
                  <c:v>11</c:v>
                </c:pt>
                <c:pt idx="433">
                  <c:v>9</c:v>
                </c:pt>
                <c:pt idx="434">
                  <c:v>7</c:v>
                </c:pt>
                <c:pt idx="435">
                  <c:v>6</c:v>
                </c:pt>
                <c:pt idx="436">
                  <c:v>6</c:v>
                </c:pt>
                <c:pt idx="437">
                  <c:v>6</c:v>
                </c:pt>
                <c:pt idx="438">
                  <c:v>6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6</c:v>
                </c:pt>
                <c:pt idx="443">
                  <c:v>6</c:v>
                </c:pt>
                <c:pt idx="444">
                  <c:v>7</c:v>
                </c:pt>
                <c:pt idx="445">
                  <c:v>7</c:v>
                </c:pt>
                <c:pt idx="446">
                  <c:v>8</c:v>
                </c:pt>
                <c:pt idx="447">
                  <c:v>7</c:v>
                </c:pt>
                <c:pt idx="448">
                  <c:v>4</c:v>
                </c:pt>
                <c:pt idx="449">
                  <c:v>5</c:v>
                </c:pt>
                <c:pt idx="450">
                  <c:v>6</c:v>
                </c:pt>
                <c:pt idx="451">
                  <c:v>5</c:v>
                </c:pt>
                <c:pt idx="452">
                  <c:v>4</c:v>
                </c:pt>
                <c:pt idx="453">
                  <c:v>5</c:v>
                </c:pt>
                <c:pt idx="454">
                  <c:v>7</c:v>
                </c:pt>
                <c:pt idx="455">
                  <c:v>5</c:v>
                </c:pt>
                <c:pt idx="456">
                  <c:v>3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6</c:v>
                </c:pt>
                <c:pt idx="462">
                  <c:v>6</c:v>
                </c:pt>
                <c:pt idx="463">
                  <c:v>4</c:v>
                </c:pt>
                <c:pt idx="464">
                  <c:v>3</c:v>
                </c:pt>
                <c:pt idx="465">
                  <c:v>4</c:v>
                </c:pt>
                <c:pt idx="466">
                  <c:v>4</c:v>
                </c:pt>
                <c:pt idx="467">
                  <c:v>4</c:v>
                </c:pt>
                <c:pt idx="468">
                  <c:v>5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4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6</c:v>
                </c:pt>
                <c:pt idx="478">
                  <c:v>5</c:v>
                </c:pt>
                <c:pt idx="479">
                  <c:v>6</c:v>
                </c:pt>
                <c:pt idx="480">
                  <c:v>5</c:v>
                </c:pt>
                <c:pt idx="481">
                  <c:v>4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3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3</c:v>
                </c:pt>
                <c:pt idx="492">
                  <c:v>3</c:v>
                </c:pt>
                <c:pt idx="493">
                  <c:v>3</c:v>
                </c:pt>
                <c:pt idx="494">
                  <c:v>2</c:v>
                </c:pt>
                <c:pt idx="495">
                  <c:v>2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2</c:v>
                </c:pt>
                <c:pt idx="500">
                  <c:v>3</c:v>
                </c:pt>
                <c:pt idx="501">
                  <c:v>4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5</c:v>
                </c:pt>
                <c:pt idx="508">
                  <c:v>4</c:v>
                </c:pt>
                <c:pt idx="509">
                  <c:v>4</c:v>
                </c:pt>
                <c:pt idx="510">
                  <c:v>4</c:v>
                </c:pt>
                <c:pt idx="511">
                  <c:v>4</c:v>
                </c:pt>
                <c:pt idx="512">
                  <c:v>3</c:v>
                </c:pt>
                <c:pt idx="513">
                  <c:v>4</c:v>
                </c:pt>
                <c:pt idx="514">
                  <c:v>4</c:v>
                </c:pt>
                <c:pt idx="515">
                  <c:v>4</c:v>
                </c:pt>
                <c:pt idx="516">
                  <c:v>4</c:v>
                </c:pt>
                <c:pt idx="517">
                  <c:v>5</c:v>
                </c:pt>
                <c:pt idx="518">
                  <c:v>5</c:v>
                </c:pt>
                <c:pt idx="519">
                  <c:v>6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4</c:v>
                </c:pt>
                <c:pt idx="524">
                  <c:v>12</c:v>
                </c:pt>
                <c:pt idx="525">
                  <c:v>9</c:v>
                </c:pt>
                <c:pt idx="526">
                  <c:v>7</c:v>
                </c:pt>
                <c:pt idx="527">
                  <c:v>6</c:v>
                </c:pt>
                <c:pt idx="528">
                  <c:v>5</c:v>
                </c:pt>
                <c:pt idx="529">
                  <c:v>3</c:v>
                </c:pt>
                <c:pt idx="530">
                  <c:v>2</c:v>
                </c:pt>
                <c:pt idx="531">
                  <c:v>1</c:v>
                </c:pt>
                <c:pt idx="532">
                  <c:v>2</c:v>
                </c:pt>
                <c:pt idx="533">
                  <c:v>2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4</c:v>
                </c:pt>
                <c:pt idx="559">
                  <c:v>4</c:v>
                </c:pt>
                <c:pt idx="560">
                  <c:v>5</c:v>
                </c:pt>
                <c:pt idx="561">
                  <c:v>5</c:v>
                </c:pt>
                <c:pt idx="562">
                  <c:v>4</c:v>
                </c:pt>
                <c:pt idx="563">
                  <c:v>4</c:v>
                </c:pt>
                <c:pt idx="564">
                  <c:v>3</c:v>
                </c:pt>
                <c:pt idx="565">
                  <c:v>3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3</c:v>
                </c:pt>
                <c:pt idx="573">
                  <c:v>4</c:v>
                </c:pt>
                <c:pt idx="574">
                  <c:v>4</c:v>
                </c:pt>
                <c:pt idx="575">
                  <c:v>5</c:v>
                </c:pt>
                <c:pt idx="576">
                  <c:v>4</c:v>
                </c:pt>
                <c:pt idx="577">
                  <c:v>4</c:v>
                </c:pt>
                <c:pt idx="578">
                  <c:v>3</c:v>
                </c:pt>
                <c:pt idx="579">
                  <c:v>3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1</c:v>
                </c:pt>
                <c:pt idx="589">
                  <c:v>1</c:v>
                </c:pt>
                <c:pt idx="590">
                  <c:v>2</c:v>
                </c:pt>
                <c:pt idx="591">
                  <c:v>2</c:v>
                </c:pt>
                <c:pt idx="592">
                  <c:v>3</c:v>
                </c:pt>
                <c:pt idx="593">
                  <c:v>3</c:v>
                </c:pt>
                <c:pt idx="594">
                  <c:v>4</c:v>
                </c:pt>
                <c:pt idx="595">
                  <c:v>3</c:v>
                </c:pt>
                <c:pt idx="596">
                  <c:v>3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3</c:v>
                </c:pt>
                <c:pt idx="612">
                  <c:v>3</c:v>
                </c:pt>
                <c:pt idx="613">
                  <c:v>3</c:v>
                </c:pt>
                <c:pt idx="614">
                  <c:v>3</c:v>
                </c:pt>
                <c:pt idx="615">
                  <c:v>11</c:v>
                </c:pt>
                <c:pt idx="616">
                  <c:v>3</c:v>
                </c:pt>
                <c:pt idx="617">
                  <c:v>3</c:v>
                </c:pt>
                <c:pt idx="618">
                  <c:v>4</c:v>
                </c:pt>
                <c:pt idx="619">
                  <c:v>4</c:v>
                </c:pt>
                <c:pt idx="620">
                  <c:v>2</c:v>
                </c:pt>
                <c:pt idx="621">
                  <c:v>2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2</c:v>
                </c:pt>
                <c:pt idx="626">
                  <c:v>6</c:v>
                </c:pt>
                <c:pt idx="627">
                  <c:v>7</c:v>
                </c:pt>
                <c:pt idx="628">
                  <c:v>8</c:v>
                </c:pt>
                <c:pt idx="629">
                  <c:v>7</c:v>
                </c:pt>
                <c:pt idx="630">
                  <c:v>8</c:v>
                </c:pt>
                <c:pt idx="631">
                  <c:v>8</c:v>
                </c:pt>
                <c:pt idx="632">
                  <c:v>8</c:v>
                </c:pt>
                <c:pt idx="633">
                  <c:v>8</c:v>
                </c:pt>
                <c:pt idx="634">
                  <c:v>8</c:v>
                </c:pt>
                <c:pt idx="635">
                  <c:v>7</c:v>
                </c:pt>
                <c:pt idx="636">
                  <c:v>7</c:v>
                </c:pt>
                <c:pt idx="637">
                  <c:v>6</c:v>
                </c:pt>
                <c:pt idx="638">
                  <c:v>6</c:v>
                </c:pt>
                <c:pt idx="639">
                  <c:v>6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7</c:v>
                </c:pt>
                <c:pt idx="644">
                  <c:v>8</c:v>
                </c:pt>
                <c:pt idx="645">
                  <c:v>7</c:v>
                </c:pt>
                <c:pt idx="646">
                  <c:v>4</c:v>
                </c:pt>
                <c:pt idx="647">
                  <c:v>3</c:v>
                </c:pt>
                <c:pt idx="648">
                  <c:v>4</c:v>
                </c:pt>
                <c:pt idx="649">
                  <c:v>2</c:v>
                </c:pt>
                <c:pt idx="650">
                  <c:v>2</c:v>
                </c:pt>
                <c:pt idx="651">
                  <c:v>3</c:v>
                </c:pt>
                <c:pt idx="652">
                  <c:v>3</c:v>
                </c:pt>
                <c:pt idx="653">
                  <c:v>3</c:v>
                </c:pt>
                <c:pt idx="654">
                  <c:v>3</c:v>
                </c:pt>
                <c:pt idx="655">
                  <c:v>3</c:v>
                </c:pt>
                <c:pt idx="656">
                  <c:v>4</c:v>
                </c:pt>
                <c:pt idx="657">
                  <c:v>4</c:v>
                </c:pt>
                <c:pt idx="658">
                  <c:v>6</c:v>
                </c:pt>
                <c:pt idx="659">
                  <c:v>7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9</c:v>
                </c:pt>
                <c:pt idx="664">
                  <c:v>9</c:v>
                </c:pt>
                <c:pt idx="665">
                  <c:v>9</c:v>
                </c:pt>
                <c:pt idx="666">
                  <c:v>10</c:v>
                </c:pt>
                <c:pt idx="667">
                  <c:v>10</c:v>
                </c:pt>
                <c:pt idx="668">
                  <c:v>9</c:v>
                </c:pt>
                <c:pt idx="669">
                  <c:v>9</c:v>
                </c:pt>
                <c:pt idx="670">
                  <c:v>8</c:v>
                </c:pt>
                <c:pt idx="671">
                  <c:v>6</c:v>
                </c:pt>
                <c:pt idx="672">
                  <c:v>5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15</c:v>
                </c:pt>
                <c:pt idx="690">
                  <c:v>7</c:v>
                </c:pt>
                <c:pt idx="691">
                  <c:v>5</c:v>
                </c:pt>
                <c:pt idx="692">
                  <c:v>4</c:v>
                </c:pt>
                <c:pt idx="693">
                  <c:v>5</c:v>
                </c:pt>
                <c:pt idx="694">
                  <c:v>5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4</c:v>
                </c:pt>
                <c:pt idx="704">
                  <c:v>3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6</c:v>
                </c:pt>
                <c:pt idx="709">
                  <c:v>5</c:v>
                </c:pt>
                <c:pt idx="710">
                  <c:v>6</c:v>
                </c:pt>
                <c:pt idx="711">
                  <c:v>6</c:v>
                </c:pt>
                <c:pt idx="712">
                  <c:v>5</c:v>
                </c:pt>
                <c:pt idx="713">
                  <c:v>5</c:v>
                </c:pt>
                <c:pt idx="714">
                  <c:v>6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  <c:pt idx="720">
                  <c:v>4</c:v>
                </c:pt>
                <c:pt idx="721">
                  <c:v>4</c:v>
                </c:pt>
                <c:pt idx="722">
                  <c:v>3</c:v>
                </c:pt>
                <c:pt idx="723">
                  <c:v>3</c:v>
                </c:pt>
                <c:pt idx="724">
                  <c:v>3</c:v>
                </c:pt>
                <c:pt idx="725">
                  <c:v>2</c:v>
                </c:pt>
                <c:pt idx="726">
                  <c:v>3</c:v>
                </c:pt>
                <c:pt idx="727">
                  <c:v>5</c:v>
                </c:pt>
                <c:pt idx="728">
                  <c:v>5</c:v>
                </c:pt>
                <c:pt idx="729">
                  <c:v>6</c:v>
                </c:pt>
                <c:pt idx="730">
                  <c:v>5</c:v>
                </c:pt>
                <c:pt idx="731">
                  <c:v>5</c:v>
                </c:pt>
                <c:pt idx="732">
                  <c:v>5</c:v>
                </c:pt>
                <c:pt idx="733">
                  <c:v>5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5</c:v>
                </c:pt>
                <c:pt idx="738">
                  <c:v>5</c:v>
                </c:pt>
                <c:pt idx="739">
                  <c:v>7</c:v>
                </c:pt>
                <c:pt idx="740">
                  <c:v>6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2E-42FB-B242-4DA1C00E7A5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5.8237704918032787</c:v>
                </c:pt>
                <c:pt idx="1">
                  <c:v>5.8237704918032787</c:v>
                </c:pt>
                <c:pt idx="2">
                  <c:v>5.8237704918032787</c:v>
                </c:pt>
                <c:pt idx="3">
                  <c:v>5.8237704918032787</c:v>
                </c:pt>
                <c:pt idx="4">
                  <c:v>5.8237704918032787</c:v>
                </c:pt>
                <c:pt idx="5">
                  <c:v>5.8237704918032787</c:v>
                </c:pt>
                <c:pt idx="6">
                  <c:v>5.8237704918032787</c:v>
                </c:pt>
                <c:pt idx="7">
                  <c:v>5.8237704918032787</c:v>
                </c:pt>
                <c:pt idx="8">
                  <c:v>5.8237704918032787</c:v>
                </c:pt>
                <c:pt idx="9">
                  <c:v>5.8237704918032787</c:v>
                </c:pt>
                <c:pt idx="10">
                  <c:v>5.8237704918032787</c:v>
                </c:pt>
                <c:pt idx="11">
                  <c:v>5.8237704918032787</c:v>
                </c:pt>
                <c:pt idx="12">
                  <c:v>5.8237704918032787</c:v>
                </c:pt>
                <c:pt idx="13">
                  <c:v>5.8237704918032787</c:v>
                </c:pt>
                <c:pt idx="14">
                  <c:v>5.8237704918032787</c:v>
                </c:pt>
                <c:pt idx="15">
                  <c:v>5.8237704918032787</c:v>
                </c:pt>
                <c:pt idx="16">
                  <c:v>5.8237704918032787</c:v>
                </c:pt>
                <c:pt idx="17">
                  <c:v>5.8237704918032787</c:v>
                </c:pt>
                <c:pt idx="18">
                  <c:v>5.8237704918032787</c:v>
                </c:pt>
                <c:pt idx="19">
                  <c:v>5.8237704918032787</c:v>
                </c:pt>
                <c:pt idx="20">
                  <c:v>5.8237704918032787</c:v>
                </c:pt>
                <c:pt idx="21">
                  <c:v>5.8237704918032787</c:v>
                </c:pt>
                <c:pt idx="22">
                  <c:v>5.8237704918032787</c:v>
                </c:pt>
                <c:pt idx="23">
                  <c:v>5.8237704918032787</c:v>
                </c:pt>
                <c:pt idx="24">
                  <c:v>5.8237704918032787</c:v>
                </c:pt>
                <c:pt idx="25">
                  <c:v>5.8237704918032787</c:v>
                </c:pt>
                <c:pt idx="26">
                  <c:v>5.8237704918032787</c:v>
                </c:pt>
                <c:pt idx="27">
                  <c:v>5.8237704918032787</c:v>
                </c:pt>
                <c:pt idx="28">
                  <c:v>5.8237704918032787</c:v>
                </c:pt>
                <c:pt idx="29">
                  <c:v>5.8237704918032787</c:v>
                </c:pt>
                <c:pt idx="30">
                  <c:v>5.8237704918032787</c:v>
                </c:pt>
                <c:pt idx="31">
                  <c:v>5.8237704918032787</c:v>
                </c:pt>
                <c:pt idx="32">
                  <c:v>5.8237704918032787</c:v>
                </c:pt>
                <c:pt idx="33">
                  <c:v>5.8237704918032787</c:v>
                </c:pt>
                <c:pt idx="34">
                  <c:v>5.8237704918032787</c:v>
                </c:pt>
                <c:pt idx="35">
                  <c:v>5.8237704918032787</c:v>
                </c:pt>
                <c:pt idx="36">
                  <c:v>5.8237704918032787</c:v>
                </c:pt>
                <c:pt idx="37">
                  <c:v>5.8237704918032787</c:v>
                </c:pt>
                <c:pt idx="38">
                  <c:v>5.8237704918032787</c:v>
                </c:pt>
                <c:pt idx="39">
                  <c:v>5.8237704918032787</c:v>
                </c:pt>
                <c:pt idx="40">
                  <c:v>5.8237704918032787</c:v>
                </c:pt>
                <c:pt idx="41">
                  <c:v>5.8237704918032787</c:v>
                </c:pt>
                <c:pt idx="42">
                  <c:v>5.8237704918032787</c:v>
                </c:pt>
                <c:pt idx="43">
                  <c:v>5.8237704918032787</c:v>
                </c:pt>
                <c:pt idx="44">
                  <c:v>5.8237704918032787</c:v>
                </c:pt>
                <c:pt idx="45">
                  <c:v>5.8237704918032787</c:v>
                </c:pt>
                <c:pt idx="46">
                  <c:v>5.8237704918032787</c:v>
                </c:pt>
                <c:pt idx="47">
                  <c:v>5.8237704918032787</c:v>
                </c:pt>
                <c:pt idx="48">
                  <c:v>5.8237704918032787</c:v>
                </c:pt>
                <c:pt idx="49">
                  <c:v>5.8237704918032787</c:v>
                </c:pt>
                <c:pt idx="50">
                  <c:v>5.8237704918032787</c:v>
                </c:pt>
                <c:pt idx="51">
                  <c:v>5.8237704918032787</c:v>
                </c:pt>
                <c:pt idx="52">
                  <c:v>5.8237704918032787</c:v>
                </c:pt>
                <c:pt idx="53">
                  <c:v>5.8237704918032787</c:v>
                </c:pt>
                <c:pt idx="54">
                  <c:v>5.8237704918032787</c:v>
                </c:pt>
                <c:pt idx="55">
                  <c:v>5.8237704918032787</c:v>
                </c:pt>
                <c:pt idx="56">
                  <c:v>5.8237704918032787</c:v>
                </c:pt>
                <c:pt idx="57">
                  <c:v>5.8237704918032787</c:v>
                </c:pt>
                <c:pt idx="58">
                  <c:v>5.8237704918032787</c:v>
                </c:pt>
                <c:pt idx="59">
                  <c:v>5.8237704918032787</c:v>
                </c:pt>
                <c:pt idx="60">
                  <c:v>5.8237704918032787</c:v>
                </c:pt>
                <c:pt idx="61">
                  <c:v>5.8237704918032787</c:v>
                </c:pt>
                <c:pt idx="62">
                  <c:v>5.8237704918032787</c:v>
                </c:pt>
                <c:pt idx="63">
                  <c:v>5.8237704918032787</c:v>
                </c:pt>
                <c:pt idx="64">
                  <c:v>5.8237704918032787</c:v>
                </c:pt>
                <c:pt idx="65">
                  <c:v>5.8237704918032787</c:v>
                </c:pt>
                <c:pt idx="66">
                  <c:v>5.8237704918032787</c:v>
                </c:pt>
                <c:pt idx="67">
                  <c:v>5.8237704918032787</c:v>
                </c:pt>
                <c:pt idx="68">
                  <c:v>5.8237704918032787</c:v>
                </c:pt>
                <c:pt idx="69">
                  <c:v>5.8237704918032787</c:v>
                </c:pt>
                <c:pt idx="70">
                  <c:v>5.8237704918032787</c:v>
                </c:pt>
                <c:pt idx="71">
                  <c:v>5.8237704918032787</c:v>
                </c:pt>
                <c:pt idx="72">
                  <c:v>5.8237704918032787</c:v>
                </c:pt>
                <c:pt idx="73">
                  <c:v>5.8237704918032787</c:v>
                </c:pt>
                <c:pt idx="74">
                  <c:v>5.8237704918032787</c:v>
                </c:pt>
                <c:pt idx="75">
                  <c:v>5.8237704918032787</c:v>
                </c:pt>
                <c:pt idx="76">
                  <c:v>5.8237704918032787</c:v>
                </c:pt>
                <c:pt idx="77">
                  <c:v>5.8237704918032787</c:v>
                </c:pt>
                <c:pt idx="78">
                  <c:v>5.8237704918032787</c:v>
                </c:pt>
                <c:pt idx="79">
                  <c:v>5.8237704918032787</c:v>
                </c:pt>
                <c:pt idx="80">
                  <c:v>5.8237704918032787</c:v>
                </c:pt>
                <c:pt idx="81">
                  <c:v>5.8237704918032787</c:v>
                </c:pt>
                <c:pt idx="82">
                  <c:v>5.8237704918032787</c:v>
                </c:pt>
                <c:pt idx="83">
                  <c:v>5.8237704918032787</c:v>
                </c:pt>
                <c:pt idx="84">
                  <c:v>5.8237704918032787</c:v>
                </c:pt>
                <c:pt idx="85">
                  <c:v>5.8237704918032787</c:v>
                </c:pt>
                <c:pt idx="86">
                  <c:v>5.8237704918032787</c:v>
                </c:pt>
                <c:pt idx="87">
                  <c:v>5.8237704918032787</c:v>
                </c:pt>
                <c:pt idx="88">
                  <c:v>5.8237704918032787</c:v>
                </c:pt>
                <c:pt idx="89">
                  <c:v>5.8237704918032787</c:v>
                </c:pt>
                <c:pt idx="90">
                  <c:v>5.8237704918032787</c:v>
                </c:pt>
                <c:pt idx="91">
                  <c:v>5.8237704918032787</c:v>
                </c:pt>
                <c:pt idx="92">
                  <c:v>5.8237704918032787</c:v>
                </c:pt>
                <c:pt idx="93">
                  <c:v>5.8237704918032787</c:v>
                </c:pt>
                <c:pt idx="94">
                  <c:v>5.8237704918032787</c:v>
                </c:pt>
                <c:pt idx="95">
                  <c:v>5.8237704918032787</c:v>
                </c:pt>
                <c:pt idx="96">
                  <c:v>5.8237704918032787</c:v>
                </c:pt>
                <c:pt idx="97">
                  <c:v>5.8237704918032787</c:v>
                </c:pt>
                <c:pt idx="98">
                  <c:v>5.8237704918032787</c:v>
                </c:pt>
                <c:pt idx="99">
                  <c:v>5.8237704918032787</c:v>
                </c:pt>
                <c:pt idx="100">
                  <c:v>5.8237704918032787</c:v>
                </c:pt>
                <c:pt idx="101">
                  <c:v>5.8237704918032787</c:v>
                </c:pt>
                <c:pt idx="102">
                  <c:v>5.8237704918032787</c:v>
                </c:pt>
                <c:pt idx="103">
                  <c:v>5.8237704918032787</c:v>
                </c:pt>
                <c:pt idx="104">
                  <c:v>5.8237704918032787</c:v>
                </c:pt>
                <c:pt idx="105">
                  <c:v>5.8237704918032787</c:v>
                </c:pt>
                <c:pt idx="106">
                  <c:v>5.8237704918032787</c:v>
                </c:pt>
                <c:pt idx="107">
                  <c:v>5.8237704918032787</c:v>
                </c:pt>
                <c:pt idx="108">
                  <c:v>5.8237704918032787</c:v>
                </c:pt>
                <c:pt idx="109">
                  <c:v>5.8237704918032787</c:v>
                </c:pt>
                <c:pt idx="110">
                  <c:v>5.8237704918032787</c:v>
                </c:pt>
                <c:pt idx="111">
                  <c:v>5.8237704918032787</c:v>
                </c:pt>
                <c:pt idx="112">
                  <c:v>5.8237704918032787</c:v>
                </c:pt>
                <c:pt idx="113">
                  <c:v>5.8237704918032787</c:v>
                </c:pt>
                <c:pt idx="114">
                  <c:v>5.8237704918032787</c:v>
                </c:pt>
                <c:pt idx="115">
                  <c:v>5.8237704918032787</c:v>
                </c:pt>
                <c:pt idx="116">
                  <c:v>5.8237704918032787</c:v>
                </c:pt>
                <c:pt idx="117">
                  <c:v>5.8237704918032787</c:v>
                </c:pt>
                <c:pt idx="118">
                  <c:v>5.8237704918032787</c:v>
                </c:pt>
                <c:pt idx="119">
                  <c:v>5.8237704918032787</c:v>
                </c:pt>
                <c:pt idx="120">
                  <c:v>5.8237704918032787</c:v>
                </c:pt>
                <c:pt idx="121">
                  <c:v>5.8237704918032787</c:v>
                </c:pt>
                <c:pt idx="122">
                  <c:v>5.8237704918032787</c:v>
                </c:pt>
                <c:pt idx="123">
                  <c:v>5.8237704918032787</c:v>
                </c:pt>
                <c:pt idx="124">
                  <c:v>5.8237704918032787</c:v>
                </c:pt>
                <c:pt idx="125">
                  <c:v>5.8237704918032787</c:v>
                </c:pt>
                <c:pt idx="126">
                  <c:v>5.8237704918032787</c:v>
                </c:pt>
                <c:pt idx="127">
                  <c:v>5.8237704918032787</c:v>
                </c:pt>
                <c:pt idx="128">
                  <c:v>5.8237704918032787</c:v>
                </c:pt>
                <c:pt idx="129">
                  <c:v>5.8237704918032787</c:v>
                </c:pt>
                <c:pt idx="130">
                  <c:v>5.8237704918032787</c:v>
                </c:pt>
                <c:pt idx="131">
                  <c:v>5.8237704918032787</c:v>
                </c:pt>
                <c:pt idx="132">
                  <c:v>5.8237704918032787</c:v>
                </c:pt>
                <c:pt idx="133">
                  <c:v>5.8237704918032787</c:v>
                </c:pt>
                <c:pt idx="134">
                  <c:v>5.8237704918032787</c:v>
                </c:pt>
                <c:pt idx="135">
                  <c:v>5.8237704918032787</c:v>
                </c:pt>
                <c:pt idx="136">
                  <c:v>5.8237704918032787</c:v>
                </c:pt>
                <c:pt idx="137">
                  <c:v>5.8237704918032787</c:v>
                </c:pt>
                <c:pt idx="138">
                  <c:v>5.8237704918032787</c:v>
                </c:pt>
                <c:pt idx="139">
                  <c:v>5.8237704918032787</c:v>
                </c:pt>
                <c:pt idx="140">
                  <c:v>5.8237704918032787</c:v>
                </c:pt>
                <c:pt idx="141">
                  <c:v>5.8237704918032787</c:v>
                </c:pt>
                <c:pt idx="142">
                  <c:v>5.8237704918032787</c:v>
                </c:pt>
                <c:pt idx="143">
                  <c:v>5.8237704918032787</c:v>
                </c:pt>
                <c:pt idx="144">
                  <c:v>5.8237704918032787</c:v>
                </c:pt>
                <c:pt idx="145">
                  <c:v>5.8237704918032787</c:v>
                </c:pt>
                <c:pt idx="146">
                  <c:v>5.8237704918032787</c:v>
                </c:pt>
                <c:pt idx="147">
                  <c:v>5.8237704918032787</c:v>
                </c:pt>
                <c:pt idx="148">
                  <c:v>5.8237704918032787</c:v>
                </c:pt>
                <c:pt idx="149">
                  <c:v>5.8237704918032787</c:v>
                </c:pt>
                <c:pt idx="150">
                  <c:v>5.8237704918032787</c:v>
                </c:pt>
                <c:pt idx="151">
                  <c:v>5.8237704918032787</c:v>
                </c:pt>
                <c:pt idx="152">
                  <c:v>5.8237704918032787</c:v>
                </c:pt>
                <c:pt idx="153">
                  <c:v>5.8237704918032787</c:v>
                </c:pt>
                <c:pt idx="154">
                  <c:v>5.8237704918032787</c:v>
                </c:pt>
                <c:pt idx="155">
                  <c:v>5.8237704918032787</c:v>
                </c:pt>
                <c:pt idx="156">
                  <c:v>5.8237704918032787</c:v>
                </c:pt>
                <c:pt idx="157">
                  <c:v>5.8237704918032787</c:v>
                </c:pt>
                <c:pt idx="158">
                  <c:v>5.8237704918032787</c:v>
                </c:pt>
                <c:pt idx="159">
                  <c:v>5.8237704918032787</c:v>
                </c:pt>
                <c:pt idx="160">
                  <c:v>5.8237704918032787</c:v>
                </c:pt>
                <c:pt idx="161">
                  <c:v>5.8237704918032787</c:v>
                </c:pt>
                <c:pt idx="162">
                  <c:v>5.8237704918032787</c:v>
                </c:pt>
                <c:pt idx="163">
                  <c:v>5.8237704918032787</c:v>
                </c:pt>
                <c:pt idx="164">
                  <c:v>5.8237704918032787</c:v>
                </c:pt>
                <c:pt idx="165">
                  <c:v>5.8237704918032787</c:v>
                </c:pt>
                <c:pt idx="166">
                  <c:v>5.8237704918032787</c:v>
                </c:pt>
                <c:pt idx="167">
                  <c:v>5.8237704918032787</c:v>
                </c:pt>
                <c:pt idx="168">
                  <c:v>5.8237704918032787</c:v>
                </c:pt>
                <c:pt idx="169">
                  <c:v>5.8237704918032787</c:v>
                </c:pt>
                <c:pt idx="170">
                  <c:v>5.8237704918032787</c:v>
                </c:pt>
                <c:pt idx="171">
                  <c:v>5.8237704918032787</c:v>
                </c:pt>
                <c:pt idx="172">
                  <c:v>5.8237704918032787</c:v>
                </c:pt>
                <c:pt idx="173">
                  <c:v>5.8237704918032787</c:v>
                </c:pt>
                <c:pt idx="174">
                  <c:v>5.8237704918032787</c:v>
                </c:pt>
                <c:pt idx="175">
                  <c:v>5.8237704918032787</c:v>
                </c:pt>
                <c:pt idx="176">
                  <c:v>5.8237704918032787</c:v>
                </c:pt>
                <c:pt idx="177">
                  <c:v>5.8237704918032787</c:v>
                </c:pt>
                <c:pt idx="178">
                  <c:v>5.8237704918032787</c:v>
                </c:pt>
                <c:pt idx="179">
                  <c:v>5.8237704918032787</c:v>
                </c:pt>
                <c:pt idx="180">
                  <c:v>5.8237704918032787</c:v>
                </c:pt>
                <c:pt idx="181">
                  <c:v>5.8237704918032787</c:v>
                </c:pt>
                <c:pt idx="182">
                  <c:v>5.8237704918032787</c:v>
                </c:pt>
                <c:pt idx="183">
                  <c:v>5.8237704918032787</c:v>
                </c:pt>
                <c:pt idx="184">
                  <c:v>5.8237704918032787</c:v>
                </c:pt>
                <c:pt idx="185">
                  <c:v>5.8237704918032787</c:v>
                </c:pt>
                <c:pt idx="186">
                  <c:v>5.8237704918032787</c:v>
                </c:pt>
                <c:pt idx="187">
                  <c:v>5.8237704918032787</c:v>
                </c:pt>
                <c:pt idx="188">
                  <c:v>5.8237704918032787</c:v>
                </c:pt>
                <c:pt idx="189">
                  <c:v>5.8237704918032787</c:v>
                </c:pt>
                <c:pt idx="190">
                  <c:v>5.8237704918032787</c:v>
                </c:pt>
                <c:pt idx="191">
                  <c:v>5.8237704918032787</c:v>
                </c:pt>
                <c:pt idx="192">
                  <c:v>5.8237704918032787</c:v>
                </c:pt>
                <c:pt idx="193">
                  <c:v>5.8237704918032787</c:v>
                </c:pt>
                <c:pt idx="194">
                  <c:v>5.8237704918032787</c:v>
                </c:pt>
                <c:pt idx="195">
                  <c:v>5.8237704918032787</c:v>
                </c:pt>
                <c:pt idx="196">
                  <c:v>5.8237704918032787</c:v>
                </c:pt>
                <c:pt idx="197">
                  <c:v>5.8237704918032787</c:v>
                </c:pt>
                <c:pt idx="198">
                  <c:v>5.8237704918032787</c:v>
                </c:pt>
                <c:pt idx="199">
                  <c:v>5.8237704918032787</c:v>
                </c:pt>
                <c:pt idx="200">
                  <c:v>5.8237704918032787</c:v>
                </c:pt>
                <c:pt idx="201">
                  <c:v>5.8237704918032787</c:v>
                </c:pt>
                <c:pt idx="202">
                  <c:v>5.8237704918032787</c:v>
                </c:pt>
                <c:pt idx="203">
                  <c:v>5.8237704918032787</c:v>
                </c:pt>
                <c:pt idx="204">
                  <c:v>5.8237704918032787</c:v>
                </c:pt>
                <c:pt idx="205">
                  <c:v>5.8237704918032787</c:v>
                </c:pt>
                <c:pt idx="206">
                  <c:v>5.8237704918032787</c:v>
                </c:pt>
                <c:pt idx="207">
                  <c:v>5.8237704918032787</c:v>
                </c:pt>
                <c:pt idx="208">
                  <c:v>5.8237704918032787</c:v>
                </c:pt>
                <c:pt idx="209">
                  <c:v>5.8237704918032787</c:v>
                </c:pt>
                <c:pt idx="210">
                  <c:v>5.8237704918032787</c:v>
                </c:pt>
                <c:pt idx="211">
                  <c:v>5.8237704918032787</c:v>
                </c:pt>
                <c:pt idx="212">
                  <c:v>5.8237704918032787</c:v>
                </c:pt>
                <c:pt idx="213">
                  <c:v>5.8237704918032787</c:v>
                </c:pt>
                <c:pt idx="214">
                  <c:v>5.8237704918032787</c:v>
                </c:pt>
                <c:pt idx="215">
                  <c:v>5.8237704918032787</c:v>
                </c:pt>
                <c:pt idx="216">
                  <c:v>5.8237704918032787</c:v>
                </c:pt>
                <c:pt idx="217">
                  <c:v>5.8237704918032787</c:v>
                </c:pt>
                <c:pt idx="218">
                  <c:v>5.8237704918032787</c:v>
                </c:pt>
                <c:pt idx="219">
                  <c:v>5.8237704918032787</c:v>
                </c:pt>
                <c:pt idx="220">
                  <c:v>5.8237704918032787</c:v>
                </c:pt>
                <c:pt idx="221">
                  <c:v>5.8237704918032787</c:v>
                </c:pt>
                <c:pt idx="222">
                  <c:v>5.8237704918032787</c:v>
                </c:pt>
                <c:pt idx="223">
                  <c:v>5.8237704918032787</c:v>
                </c:pt>
                <c:pt idx="224">
                  <c:v>5.8237704918032787</c:v>
                </c:pt>
                <c:pt idx="225">
                  <c:v>5.8237704918032787</c:v>
                </c:pt>
                <c:pt idx="226">
                  <c:v>5.8237704918032787</c:v>
                </c:pt>
                <c:pt idx="227">
                  <c:v>5.8237704918032787</c:v>
                </c:pt>
                <c:pt idx="228">
                  <c:v>5.8237704918032787</c:v>
                </c:pt>
                <c:pt idx="229">
                  <c:v>5.8237704918032787</c:v>
                </c:pt>
                <c:pt idx="230">
                  <c:v>5.8237704918032787</c:v>
                </c:pt>
                <c:pt idx="231">
                  <c:v>5.8237704918032787</c:v>
                </c:pt>
                <c:pt idx="232">
                  <c:v>5.8237704918032787</c:v>
                </c:pt>
                <c:pt idx="233">
                  <c:v>5.8237704918032787</c:v>
                </c:pt>
                <c:pt idx="234">
                  <c:v>5.8237704918032787</c:v>
                </c:pt>
                <c:pt idx="235">
                  <c:v>5.8237704918032787</c:v>
                </c:pt>
                <c:pt idx="236">
                  <c:v>5.8237704918032787</c:v>
                </c:pt>
                <c:pt idx="237">
                  <c:v>5.8237704918032787</c:v>
                </c:pt>
                <c:pt idx="238">
                  <c:v>5.8237704918032787</c:v>
                </c:pt>
                <c:pt idx="239">
                  <c:v>5.8237704918032787</c:v>
                </c:pt>
                <c:pt idx="240">
                  <c:v>5.8237704918032787</c:v>
                </c:pt>
                <c:pt idx="241">
                  <c:v>5.8237704918032787</c:v>
                </c:pt>
                <c:pt idx="242">
                  <c:v>5.8237704918032787</c:v>
                </c:pt>
                <c:pt idx="243">
                  <c:v>5.8237704918032787</c:v>
                </c:pt>
                <c:pt idx="244">
                  <c:v>5.8237704918032787</c:v>
                </c:pt>
                <c:pt idx="245">
                  <c:v>5.8237704918032787</c:v>
                </c:pt>
                <c:pt idx="246">
                  <c:v>5.8237704918032787</c:v>
                </c:pt>
                <c:pt idx="247">
                  <c:v>5.8237704918032787</c:v>
                </c:pt>
                <c:pt idx="248">
                  <c:v>5.8237704918032787</c:v>
                </c:pt>
                <c:pt idx="249">
                  <c:v>5.8237704918032787</c:v>
                </c:pt>
                <c:pt idx="250">
                  <c:v>5.8237704918032787</c:v>
                </c:pt>
                <c:pt idx="251">
                  <c:v>5.8237704918032787</c:v>
                </c:pt>
                <c:pt idx="252">
                  <c:v>5.8237704918032787</c:v>
                </c:pt>
                <c:pt idx="253">
                  <c:v>5.8237704918032787</c:v>
                </c:pt>
                <c:pt idx="254">
                  <c:v>5.8237704918032787</c:v>
                </c:pt>
                <c:pt idx="255">
                  <c:v>5.8237704918032787</c:v>
                </c:pt>
                <c:pt idx="256">
                  <c:v>5.8237704918032787</c:v>
                </c:pt>
                <c:pt idx="257">
                  <c:v>5.8237704918032787</c:v>
                </c:pt>
                <c:pt idx="258">
                  <c:v>5.8237704918032787</c:v>
                </c:pt>
                <c:pt idx="259">
                  <c:v>5.8237704918032787</c:v>
                </c:pt>
                <c:pt idx="260">
                  <c:v>5.8237704918032787</c:v>
                </c:pt>
                <c:pt idx="261">
                  <c:v>5.8237704918032787</c:v>
                </c:pt>
                <c:pt idx="262">
                  <c:v>5.8237704918032787</c:v>
                </c:pt>
                <c:pt idx="263">
                  <c:v>5.8237704918032787</c:v>
                </c:pt>
                <c:pt idx="264">
                  <c:v>5.8237704918032787</c:v>
                </c:pt>
                <c:pt idx="265">
                  <c:v>5.8237704918032787</c:v>
                </c:pt>
                <c:pt idx="266">
                  <c:v>5.8237704918032787</c:v>
                </c:pt>
                <c:pt idx="267">
                  <c:v>5.8237704918032787</c:v>
                </c:pt>
                <c:pt idx="268">
                  <c:v>5.8237704918032787</c:v>
                </c:pt>
                <c:pt idx="269">
                  <c:v>5.8237704918032787</c:v>
                </c:pt>
                <c:pt idx="270">
                  <c:v>5.8237704918032787</c:v>
                </c:pt>
                <c:pt idx="271">
                  <c:v>5.8237704918032787</c:v>
                </c:pt>
                <c:pt idx="272">
                  <c:v>5.8237704918032787</c:v>
                </c:pt>
                <c:pt idx="273">
                  <c:v>5.8237704918032787</c:v>
                </c:pt>
                <c:pt idx="274">
                  <c:v>5.8237704918032787</c:v>
                </c:pt>
                <c:pt idx="275">
                  <c:v>5.8237704918032787</c:v>
                </c:pt>
                <c:pt idx="276">
                  <c:v>5.8237704918032787</c:v>
                </c:pt>
                <c:pt idx="277">
                  <c:v>5.8237704918032787</c:v>
                </c:pt>
                <c:pt idx="278">
                  <c:v>5.8237704918032787</c:v>
                </c:pt>
                <c:pt idx="279">
                  <c:v>5.8237704918032787</c:v>
                </c:pt>
                <c:pt idx="280">
                  <c:v>5.8237704918032787</c:v>
                </c:pt>
                <c:pt idx="281">
                  <c:v>5.8237704918032787</c:v>
                </c:pt>
                <c:pt idx="282">
                  <c:v>5.8237704918032787</c:v>
                </c:pt>
                <c:pt idx="283">
                  <c:v>5.8237704918032787</c:v>
                </c:pt>
                <c:pt idx="284">
                  <c:v>5.8237704918032787</c:v>
                </c:pt>
                <c:pt idx="285">
                  <c:v>5.8237704918032787</c:v>
                </c:pt>
                <c:pt idx="286">
                  <c:v>5.8237704918032787</c:v>
                </c:pt>
                <c:pt idx="287">
                  <c:v>5.8237704918032787</c:v>
                </c:pt>
                <c:pt idx="288">
                  <c:v>5.8237704918032787</c:v>
                </c:pt>
                <c:pt idx="289">
                  <c:v>5.8237704918032787</c:v>
                </c:pt>
                <c:pt idx="290">
                  <c:v>5.8237704918032787</c:v>
                </c:pt>
                <c:pt idx="291">
                  <c:v>5.8237704918032787</c:v>
                </c:pt>
                <c:pt idx="292">
                  <c:v>5.8237704918032787</c:v>
                </c:pt>
                <c:pt idx="293">
                  <c:v>5.8237704918032787</c:v>
                </c:pt>
                <c:pt idx="294">
                  <c:v>5.8237704918032787</c:v>
                </c:pt>
                <c:pt idx="295">
                  <c:v>5.8237704918032787</c:v>
                </c:pt>
                <c:pt idx="296">
                  <c:v>5.8237704918032787</c:v>
                </c:pt>
                <c:pt idx="297">
                  <c:v>5.8237704918032787</c:v>
                </c:pt>
                <c:pt idx="298">
                  <c:v>5.8237704918032787</c:v>
                </c:pt>
                <c:pt idx="299">
                  <c:v>5.8237704918032787</c:v>
                </c:pt>
                <c:pt idx="300">
                  <c:v>5.8237704918032787</c:v>
                </c:pt>
                <c:pt idx="301">
                  <c:v>5.8237704918032787</c:v>
                </c:pt>
                <c:pt idx="302">
                  <c:v>5.8237704918032787</c:v>
                </c:pt>
                <c:pt idx="303">
                  <c:v>5.8237704918032787</c:v>
                </c:pt>
                <c:pt idx="304">
                  <c:v>5.8237704918032787</c:v>
                </c:pt>
                <c:pt idx="305">
                  <c:v>5.8237704918032787</c:v>
                </c:pt>
                <c:pt idx="306">
                  <c:v>5.8237704918032787</c:v>
                </c:pt>
                <c:pt idx="307">
                  <c:v>5.8237704918032787</c:v>
                </c:pt>
                <c:pt idx="308">
                  <c:v>5.8237704918032787</c:v>
                </c:pt>
                <c:pt idx="309">
                  <c:v>5.8237704918032787</c:v>
                </c:pt>
                <c:pt idx="310">
                  <c:v>5.8237704918032787</c:v>
                </c:pt>
                <c:pt idx="311">
                  <c:v>5.8237704918032787</c:v>
                </c:pt>
                <c:pt idx="312">
                  <c:v>5.8237704918032787</c:v>
                </c:pt>
                <c:pt idx="313">
                  <c:v>5.8237704918032787</c:v>
                </c:pt>
                <c:pt idx="314">
                  <c:v>5.8237704918032787</c:v>
                </c:pt>
                <c:pt idx="315">
                  <c:v>5.8237704918032787</c:v>
                </c:pt>
                <c:pt idx="316">
                  <c:v>5.8237704918032787</c:v>
                </c:pt>
                <c:pt idx="317">
                  <c:v>5.8237704918032787</c:v>
                </c:pt>
                <c:pt idx="318">
                  <c:v>5.8237704918032787</c:v>
                </c:pt>
                <c:pt idx="319">
                  <c:v>5.8237704918032787</c:v>
                </c:pt>
                <c:pt idx="320">
                  <c:v>5.8237704918032787</c:v>
                </c:pt>
                <c:pt idx="321">
                  <c:v>5.8237704918032787</c:v>
                </c:pt>
                <c:pt idx="322">
                  <c:v>5.8237704918032787</c:v>
                </c:pt>
                <c:pt idx="323">
                  <c:v>5.8237704918032787</c:v>
                </c:pt>
                <c:pt idx="324">
                  <c:v>5.8237704918032787</c:v>
                </c:pt>
                <c:pt idx="325">
                  <c:v>5.8237704918032787</c:v>
                </c:pt>
                <c:pt idx="326">
                  <c:v>5.8237704918032787</c:v>
                </c:pt>
                <c:pt idx="327">
                  <c:v>5.8237704918032787</c:v>
                </c:pt>
                <c:pt idx="328">
                  <c:v>5.8237704918032787</c:v>
                </c:pt>
                <c:pt idx="329">
                  <c:v>5.8237704918032787</c:v>
                </c:pt>
                <c:pt idx="330">
                  <c:v>5.8237704918032787</c:v>
                </c:pt>
                <c:pt idx="331">
                  <c:v>5.8237704918032787</c:v>
                </c:pt>
                <c:pt idx="332">
                  <c:v>5.8237704918032787</c:v>
                </c:pt>
                <c:pt idx="333">
                  <c:v>5.8237704918032787</c:v>
                </c:pt>
                <c:pt idx="334">
                  <c:v>5.8237704918032787</c:v>
                </c:pt>
                <c:pt idx="335">
                  <c:v>5.8237704918032787</c:v>
                </c:pt>
                <c:pt idx="336">
                  <c:v>5.8237704918032787</c:v>
                </c:pt>
                <c:pt idx="337">
                  <c:v>5.8237704918032787</c:v>
                </c:pt>
                <c:pt idx="338">
                  <c:v>5.8237704918032787</c:v>
                </c:pt>
                <c:pt idx="339">
                  <c:v>5.8237704918032787</c:v>
                </c:pt>
                <c:pt idx="340">
                  <c:v>5.8237704918032787</c:v>
                </c:pt>
                <c:pt idx="341">
                  <c:v>5.8237704918032787</c:v>
                </c:pt>
                <c:pt idx="342">
                  <c:v>5.8237704918032787</c:v>
                </c:pt>
                <c:pt idx="343">
                  <c:v>5.8237704918032787</c:v>
                </c:pt>
                <c:pt idx="344">
                  <c:v>5.8237704918032787</c:v>
                </c:pt>
                <c:pt idx="345">
                  <c:v>5.8237704918032787</c:v>
                </c:pt>
                <c:pt idx="346">
                  <c:v>5.8237704918032787</c:v>
                </c:pt>
                <c:pt idx="347">
                  <c:v>5.8237704918032787</c:v>
                </c:pt>
                <c:pt idx="348">
                  <c:v>5.8237704918032787</c:v>
                </c:pt>
                <c:pt idx="349">
                  <c:v>5.8237704918032787</c:v>
                </c:pt>
                <c:pt idx="350">
                  <c:v>5.8237704918032787</c:v>
                </c:pt>
                <c:pt idx="351">
                  <c:v>5.8237704918032787</c:v>
                </c:pt>
                <c:pt idx="352">
                  <c:v>5.8237704918032787</c:v>
                </c:pt>
                <c:pt idx="353">
                  <c:v>5.8237704918032787</c:v>
                </c:pt>
                <c:pt idx="354">
                  <c:v>5.8237704918032787</c:v>
                </c:pt>
                <c:pt idx="355">
                  <c:v>5.8237704918032787</c:v>
                </c:pt>
                <c:pt idx="356">
                  <c:v>5.8237704918032787</c:v>
                </c:pt>
                <c:pt idx="357">
                  <c:v>5.8237704918032787</c:v>
                </c:pt>
                <c:pt idx="358">
                  <c:v>5.8237704918032787</c:v>
                </c:pt>
                <c:pt idx="359">
                  <c:v>5.8237704918032787</c:v>
                </c:pt>
                <c:pt idx="360">
                  <c:v>5.8237704918032787</c:v>
                </c:pt>
                <c:pt idx="361">
                  <c:v>5.8237704918032787</c:v>
                </c:pt>
                <c:pt idx="362">
                  <c:v>5.8237704918032787</c:v>
                </c:pt>
                <c:pt idx="363">
                  <c:v>5.8237704918032787</c:v>
                </c:pt>
                <c:pt idx="364">
                  <c:v>5.8237704918032787</c:v>
                </c:pt>
                <c:pt idx="365">
                  <c:v>5.8237704918032787</c:v>
                </c:pt>
                <c:pt idx="366">
                  <c:v>5.8237704918032787</c:v>
                </c:pt>
                <c:pt idx="367">
                  <c:v>5.8237704918032787</c:v>
                </c:pt>
                <c:pt idx="368">
                  <c:v>5.8237704918032787</c:v>
                </c:pt>
                <c:pt idx="369">
                  <c:v>5.8237704918032787</c:v>
                </c:pt>
                <c:pt idx="370">
                  <c:v>5.8237704918032787</c:v>
                </c:pt>
                <c:pt idx="371">
                  <c:v>5.8237704918032787</c:v>
                </c:pt>
                <c:pt idx="372">
                  <c:v>5.8237704918032787</c:v>
                </c:pt>
                <c:pt idx="373">
                  <c:v>5.8237704918032787</c:v>
                </c:pt>
                <c:pt idx="374">
                  <c:v>5.8237704918032787</c:v>
                </c:pt>
                <c:pt idx="375">
                  <c:v>5.8237704918032787</c:v>
                </c:pt>
                <c:pt idx="376">
                  <c:v>5.8237704918032787</c:v>
                </c:pt>
                <c:pt idx="377">
                  <c:v>5.8237704918032787</c:v>
                </c:pt>
                <c:pt idx="378">
                  <c:v>5.8237704918032787</c:v>
                </c:pt>
                <c:pt idx="379">
                  <c:v>5.8237704918032787</c:v>
                </c:pt>
                <c:pt idx="380">
                  <c:v>5.8237704918032787</c:v>
                </c:pt>
                <c:pt idx="381">
                  <c:v>5.8237704918032787</c:v>
                </c:pt>
                <c:pt idx="382">
                  <c:v>5.8237704918032787</c:v>
                </c:pt>
                <c:pt idx="383">
                  <c:v>5.8237704918032787</c:v>
                </c:pt>
                <c:pt idx="384">
                  <c:v>5.8237704918032787</c:v>
                </c:pt>
                <c:pt idx="385">
                  <c:v>5.8237704918032787</c:v>
                </c:pt>
                <c:pt idx="386">
                  <c:v>5.8237704918032787</c:v>
                </c:pt>
                <c:pt idx="387">
                  <c:v>5.8237704918032787</c:v>
                </c:pt>
                <c:pt idx="388">
                  <c:v>5.8237704918032787</c:v>
                </c:pt>
                <c:pt idx="389">
                  <c:v>5.8237704918032787</c:v>
                </c:pt>
                <c:pt idx="390">
                  <c:v>5.8237704918032787</c:v>
                </c:pt>
                <c:pt idx="391">
                  <c:v>5.8237704918032787</c:v>
                </c:pt>
                <c:pt idx="392">
                  <c:v>5.8237704918032787</c:v>
                </c:pt>
                <c:pt idx="393">
                  <c:v>5.8237704918032787</c:v>
                </c:pt>
                <c:pt idx="394">
                  <c:v>5.8237704918032787</c:v>
                </c:pt>
                <c:pt idx="395">
                  <c:v>5.8237704918032787</c:v>
                </c:pt>
                <c:pt idx="396">
                  <c:v>5.8237704918032787</c:v>
                </c:pt>
                <c:pt idx="397">
                  <c:v>5.8237704918032787</c:v>
                </c:pt>
                <c:pt idx="398">
                  <c:v>5.8237704918032787</c:v>
                </c:pt>
                <c:pt idx="399">
                  <c:v>5.8237704918032787</c:v>
                </c:pt>
                <c:pt idx="400">
                  <c:v>5.8237704918032787</c:v>
                </c:pt>
                <c:pt idx="401">
                  <c:v>5.8237704918032787</c:v>
                </c:pt>
                <c:pt idx="402">
                  <c:v>5.8237704918032787</c:v>
                </c:pt>
                <c:pt idx="403">
                  <c:v>5.8237704918032787</c:v>
                </c:pt>
                <c:pt idx="404">
                  <c:v>5.8237704918032787</c:v>
                </c:pt>
                <c:pt idx="405">
                  <c:v>5.8237704918032787</c:v>
                </c:pt>
                <c:pt idx="406">
                  <c:v>5.8237704918032787</c:v>
                </c:pt>
                <c:pt idx="407">
                  <c:v>5.8237704918032787</c:v>
                </c:pt>
                <c:pt idx="408">
                  <c:v>5.8237704918032787</c:v>
                </c:pt>
                <c:pt idx="409">
                  <c:v>5.8237704918032787</c:v>
                </c:pt>
                <c:pt idx="410">
                  <c:v>5.8237704918032787</c:v>
                </c:pt>
                <c:pt idx="411">
                  <c:v>5.8237704918032787</c:v>
                </c:pt>
                <c:pt idx="412">
                  <c:v>5.8237704918032787</c:v>
                </c:pt>
                <c:pt idx="413">
                  <c:v>5.8237704918032787</c:v>
                </c:pt>
                <c:pt idx="414">
                  <c:v>5.8237704918032787</c:v>
                </c:pt>
                <c:pt idx="415">
                  <c:v>5.8237704918032787</c:v>
                </c:pt>
                <c:pt idx="416">
                  <c:v>5.8237704918032787</c:v>
                </c:pt>
                <c:pt idx="417">
                  <c:v>5.8237704918032787</c:v>
                </c:pt>
                <c:pt idx="418">
                  <c:v>5.8237704918032787</c:v>
                </c:pt>
                <c:pt idx="419">
                  <c:v>5.8237704918032787</c:v>
                </c:pt>
                <c:pt idx="420">
                  <c:v>5.8237704918032787</c:v>
                </c:pt>
                <c:pt idx="421">
                  <c:v>5.8237704918032787</c:v>
                </c:pt>
                <c:pt idx="422">
                  <c:v>5.8237704918032787</c:v>
                </c:pt>
                <c:pt idx="423">
                  <c:v>5.8237704918032787</c:v>
                </c:pt>
                <c:pt idx="424">
                  <c:v>5.8237704918032787</c:v>
                </c:pt>
                <c:pt idx="425">
                  <c:v>5.8237704918032787</c:v>
                </c:pt>
                <c:pt idx="426">
                  <c:v>5.8237704918032787</c:v>
                </c:pt>
                <c:pt idx="427">
                  <c:v>5.8237704918032787</c:v>
                </c:pt>
                <c:pt idx="428">
                  <c:v>5.8237704918032787</c:v>
                </c:pt>
                <c:pt idx="429">
                  <c:v>5.8237704918032787</c:v>
                </c:pt>
                <c:pt idx="430">
                  <c:v>5.8237704918032787</c:v>
                </c:pt>
                <c:pt idx="431">
                  <c:v>5.8237704918032787</c:v>
                </c:pt>
                <c:pt idx="432">
                  <c:v>5.8237704918032787</c:v>
                </c:pt>
                <c:pt idx="433">
                  <c:v>5.8237704918032787</c:v>
                </c:pt>
                <c:pt idx="434">
                  <c:v>5.8237704918032787</c:v>
                </c:pt>
                <c:pt idx="435">
                  <c:v>5.8237704918032787</c:v>
                </c:pt>
                <c:pt idx="436">
                  <c:v>5.8237704918032787</c:v>
                </c:pt>
                <c:pt idx="437">
                  <c:v>5.8237704918032787</c:v>
                </c:pt>
                <c:pt idx="438">
                  <c:v>5.8237704918032787</c:v>
                </c:pt>
                <c:pt idx="439">
                  <c:v>5.8237704918032787</c:v>
                </c:pt>
                <c:pt idx="440">
                  <c:v>5.8237704918032787</c:v>
                </c:pt>
                <c:pt idx="441">
                  <c:v>5.8237704918032787</c:v>
                </c:pt>
                <c:pt idx="442">
                  <c:v>5.8237704918032787</c:v>
                </c:pt>
                <c:pt idx="443">
                  <c:v>5.8237704918032787</c:v>
                </c:pt>
                <c:pt idx="444">
                  <c:v>5.8237704918032787</c:v>
                </c:pt>
                <c:pt idx="445">
                  <c:v>5.8237704918032787</c:v>
                </c:pt>
                <c:pt idx="446">
                  <c:v>5.8237704918032787</c:v>
                </c:pt>
                <c:pt idx="447">
                  <c:v>5.8237704918032787</c:v>
                </c:pt>
                <c:pt idx="448">
                  <c:v>5.8237704918032787</c:v>
                </c:pt>
                <c:pt idx="449">
                  <c:v>5.8237704918032787</c:v>
                </c:pt>
                <c:pt idx="450">
                  <c:v>5.8237704918032787</c:v>
                </c:pt>
                <c:pt idx="451">
                  <c:v>5.8237704918032787</c:v>
                </c:pt>
                <c:pt idx="452">
                  <c:v>5.8237704918032787</c:v>
                </c:pt>
                <c:pt idx="453">
                  <c:v>5.8237704918032787</c:v>
                </c:pt>
                <c:pt idx="454">
                  <c:v>5.8237704918032787</c:v>
                </c:pt>
                <c:pt idx="455">
                  <c:v>5.8237704918032787</c:v>
                </c:pt>
                <c:pt idx="456">
                  <c:v>5.8237704918032787</c:v>
                </c:pt>
                <c:pt idx="457">
                  <c:v>5.8237704918032787</c:v>
                </c:pt>
                <c:pt idx="458">
                  <c:v>5.8237704918032787</c:v>
                </c:pt>
                <c:pt idx="459">
                  <c:v>5.8237704918032787</c:v>
                </c:pt>
                <c:pt idx="460">
                  <c:v>5.8237704918032787</c:v>
                </c:pt>
                <c:pt idx="461">
                  <c:v>5.8237704918032787</c:v>
                </c:pt>
                <c:pt idx="462">
                  <c:v>5.8237704918032787</c:v>
                </c:pt>
                <c:pt idx="463">
                  <c:v>5.8237704918032787</c:v>
                </c:pt>
                <c:pt idx="464">
                  <c:v>5.8237704918032787</c:v>
                </c:pt>
                <c:pt idx="465">
                  <c:v>5.8237704918032787</c:v>
                </c:pt>
                <c:pt idx="466">
                  <c:v>5.8237704918032787</c:v>
                </c:pt>
                <c:pt idx="467">
                  <c:v>5.8237704918032787</c:v>
                </c:pt>
                <c:pt idx="468">
                  <c:v>5.8237704918032787</c:v>
                </c:pt>
                <c:pt idx="469">
                  <c:v>5.8237704918032787</c:v>
                </c:pt>
                <c:pt idx="470">
                  <c:v>5.8237704918032787</c:v>
                </c:pt>
                <c:pt idx="471">
                  <c:v>5.8237704918032787</c:v>
                </c:pt>
                <c:pt idx="472">
                  <c:v>5.8237704918032787</c:v>
                </c:pt>
                <c:pt idx="473">
                  <c:v>5.8237704918032787</c:v>
                </c:pt>
                <c:pt idx="474">
                  <c:v>5.8237704918032787</c:v>
                </c:pt>
                <c:pt idx="475">
                  <c:v>5.8237704918032787</c:v>
                </c:pt>
                <c:pt idx="476">
                  <c:v>5.8237704918032787</c:v>
                </c:pt>
                <c:pt idx="477">
                  <c:v>5.8237704918032787</c:v>
                </c:pt>
                <c:pt idx="478">
                  <c:v>5.8237704918032787</c:v>
                </c:pt>
                <c:pt idx="479">
                  <c:v>5.8237704918032787</c:v>
                </c:pt>
                <c:pt idx="480">
                  <c:v>5.8237704918032787</c:v>
                </c:pt>
                <c:pt idx="481">
                  <c:v>5.8237704918032787</c:v>
                </c:pt>
                <c:pt idx="482">
                  <c:v>5.8237704918032787</c:v>
                </c:pt>
                <c:pt idx="483">
                  <c:v>5.8237704918032787</c:v>
                </c:pt>
                <c:pt idx="484">
                  <c:v>5.8237704918032787</c:v>
                </c:pt>
                <c:pt idx="485">
                  <c:v>5.8237704918032787</c:v>
                </c:pt>
                <c:pt idx="486">
                  <c:v>5.8237704918032787</c:v>
                </c:pt>
                <c:pt idx="487">
                  <c:v>5.8237704918032787</c:v>
                </c:pt>
                <c:pt idx="488">
                  <c:v>5.8237704918032787</c:v>
                </c:pt>
                <c:pt idx="489">
                  <c:v>5.8237704918032787</c:v>
                </c:pt>
                <c:pt idx="490">
                  <c:v>5.8237704918032787</c:v>
                </c:pt>
                <c:pt idx="491">
                  <c:v>5.8237704918032787</c:v>
                </c:pt>
                <c:pt idx="492">
                  <c:v>5.8237704918032787</c:v>
                </c:pt>
                <c:pt idx="493">
                  <c:v>5.8237704918032787</c:v>
                </c:pt>
                <c:pt idx="494">
                  <c:v>5.8237704918032787</c:v>
                </c:pt>
                <c:pt idx="495">
                  <c:v>5.8237704918032787</c:v>
                </c:pt>
                <c:pt idx="496">
                  <c:v>5.8237704918032787</c:v>
                </c:pt>
                <c:pt idx="497">
                  <c:v>5.8237704918032787</c:v>
                </c:pt>
                <c:pt idx="498">
                  <c:v>5.8237704918032787</c:v>
                </c:pt>
                <c:pt idx="499">
                  <c:v>5.8237704918032787</c:v>
                </c:pt>
                <c:pt idx="500">
                  <c:v>5.8237704918032787</c:v>
                </c:pt>
                <c:pt idx="501">
                  <c:v>5.8237704918032787</c:v>
                </c:pt>
                <c:pt idx="502">
                  <c:v>5.8237704918032787</c:v>
                </c:pt>
                <c:pt idx="503">
                  <c:v>5.8237704918032787</c:v>
                </c:pt>
                <c:pt idx="504">
                  <c:v>5.8237704918032787</c:v>
                </c:pt>
                <c:pt idx="505">
                  <c:v>5.8237704918032787</c:v>
                </c:pt>
                <c:pt idx="506">
                  <c:v>5.8237704918032787</c:v>
                </c:pt>
                <c:pt idx="507">
                  <c:v>5.8237704918032787</c:v>
                </c:pt>
                <c:pt idx="508">
                  <c:v>5.8237704918032787</c:v>
                </c:pt>
                <c:pt idx="509">
                  <c:v>5.8237704918032787</c:v>
                </c:pt>
                <c:pt idx="510">
                  <c:v>5.8237704918032787</c:v>
                </c:pt>
                <c:pt idx="511">
                  <c:v>5.8237704918032787</c:v>
                </c:pt>
                <c:pt idx="512">
                  <c:v>5.8237704918032787</c:v>
                </c:pt>
                <c:pt idx="513">
                  <c:v>5.8237704918032787</c:v>
                </c:pt>
                <c:pt idx="514">
                  <c:v>5.8237704918032787</c:v>
                </c:pt>
                <c:pt idx="515">
                  <c:v>5.8237704918032787</c:v>
                </c:pt>
                <c:pt idx="516">
                  <c:v>5.8237704918032787</c:v>
                </c:pt>
                <c:pt idx="517">
                  <c:v>5.8237704918032787</c:v>
                </c:pt>
                <c:pt idx="518">
                  <c:v>5.8237704918032787</c:v>
                </c:pt>
                <c:pt idx="519">
                  <c:v>5.8237704918032787</c:v>
                </c:pt>
                <c:pt idx="520">
                  <c:v>5.8237704918032787</c:v>
                </c:pt>
                <c:pt idx="521">
                  <c:v>5.8237704918032787</c:v>
                </c:pt>
                <c:pt idx="522">
                  <c:v>5.8237704918032787</c:v>
                </c:pt>
                <c:pt idx="523">
                  <c:v>5.8237704918032787</c:v>
                </c:pt>
                <c:pt idx="524">
                  <c:v>5.8237704918032787</c:v>
                </c:pt>
                <c:pt idx="525">
                  <c:v>5.8237704918032787</c:v>
                </c:pt>
                <c:pt idx="526">
                  <c:v>5.8237704918032787</c:v>
                </c:pt>
                <c:pt idx="527">
                  <c:v>5.8237704918032787</c:v>
                </c:pt>
                <c:pt idx="528">
                  <c:v>5.8237704918032787</c:v>
                </c:pt>
                <c:pt idx="529">
                  <c:v>5.8237704918032787</c:v>
                </c:pt>
                <c:pt idx="530">
                  <c:v>5.8237704918032787</c:v>
                </c:pt>
                <c:pt idx="531">
                  <c:v>5.8237704918032787</c:v>
                </c:pt>
                <c:pt idx="532">
                  <c:v>5.8237704918032787</c:v>
                </c:pt>
                <c:pt idx="533">
                  <c:v>5.8237704918032787</c:v>
                </c:pt>
                <c:pt idx="534">
                  <c:v>5.8237704918032787</c:v>
                </c:pt>
                <c:pt idx="535">
                  <c:v>5.8237704918032787</c:v>
                </c:pt>
                <c:pt idx="536">
                  <c:v>5.8237704918032787</c:v>
                </c:pt>
                <c:pt idx="537">
                  <c:v>5.8237704918032787</c:v>
                </c:pt>
                <c:pt idx="538">
                  <c:v>5.8237704918032787</c:v>
                </c:pt>
                <c:pt idx="539">
                  <c:v>5.8237704918032787</c:v>
                </c:pt>
                <c:pt idx="540">
                  <c:v>5.8237704918032787</c:v>
                </c:pt>
                <c:pt idx="541">
                  <c:v>5.8237704918032787</c:v>
                </c:pt>
                <c:pt idx="542">
                  <c:v>5.8237704918032787</c:v>
                </c:pt>
                <c:pt idx="543">
                  <c:v>5.8237704918032787</c:v>
                </c:pt>
                <c:pt idx="544">
                  <c:v>5.8237704918032787</c:v>
                </c:pt>
                <c:pt idx="545">
                  <c:v>5.8237704918032787</c:v>
                </c:pt>
                <c:pt idx="546">
                  <c:v>5.8237704918032787</c:v>
                </c:pt>
                <c:pt idx="547">
                  <c:v>5.8237704918032787</c:v>
                </c:pt>
                <c:pt idx="548">
                  <c:v>5.8237704918032787</c:v>
                </c:pt>
                <c:pt idx="549">
                  <c:v>5.8237704918032787</c:v>
                </c:pt>
                <c:pt idx="550">
                  <c:v>5.8237704918032787</c:v>
                </c:pt>
                <c:pt idx="551">
                  <c:v>5.8237704918032787</c:v>
                </c:pt>
                <c:pt idx="552">
                  <c:v>5.8237704918032787</c:v>
                </c:pt>
                <c:pt idx="553">
                  <c:v>5.8237704918032787</c:v>
                </c:pt>
                <c:pt idx="554">
                  <c:v>5.8237704918032787</c:v>
                </c:pt>
                <c:pt idx="555">
                  <c:v>5.8237704918032787</c:v>
                </c:pt>
                <c:pt idx="556">
                  <c:v>5.8237704918032787</c:v>
                </c:pt>
                <c:pt idx="557">
                  <c:v>5.8237704918032787</c:v>
                </c:pt>
                <c:pt idx="558">
                  <c:v>5.8237704918032787</c:v>
                </c:pt>
                <c:pt idx="559">
                  <c:v>5.8237704918032787</c:v>
                </c:pt>
                <c:pt idx="560">
                  <c:v>5.8237704918032787</c:v>
                </c:pt>
                <c:pt idx="561">
                  <c:v>5.8237704918032787</c:v>
                </c:pt>
                <c:pt idx="562">
                  <c:v>5.8237704918032787</c:v>
                </c:pt>
                <c:pt idx="563">
                  <c:v>5.8237704918032787</c:v>
                </c:pt>
                <c:pt idx="564">
                  <c:v>5.8237704918032787</c:v>
                </c:pt>
                <c:pt idx="565">
                  <c:v>5.8237704918032787</c:v>
                </c:pt>
                <c:pt idx="566">
                  <c:v>5.8237704918032787</c:v>
                </c:pt>
                <c:pt idx="567">
                  <c:v>5.8237704918032787</c:v>
                </c:pt>
                <c:pt idx="568">
                  <c:v>5.8237704918032787</c:v>
                </c:pt>
                <c:pt idx="569">
                  <c:v>5.8237704918032787</c:v>
                </c:pt>
                <c:pt idx="570">
                  <c:v>5.8237704918032787</c:v>
                </c:pt>
                <c:pt idx="571">
                  <c:v>5.8237704918032787</c:v>
                </c:pt>
                <c:pt idx="572">
                  <c:v>5.8237704918032787</c:v>
                </c:pt>
                <c:pt idx="573">
                  <c:v>5.8237704918032787</c:v>
                </c:pt>
                <c:pt idx="574">
                  <c:v>5.8237704918032787</c:v>
                </c:pt>
                <c:pt idx="575">
                  <c:v>5.8237704918032787</c:v>
                </c:pt>
                <c:pt idx="576">
                  <c:v>5.8237704918032787</c:v>
                </c:pt>
                <c:pt idx="577">
                  <c:v>5.8237704918032787</c:v>
                </c:pt>
                <c:pt idx="578">
                  <c:v>5.8237704918032787</c:v>
                </c:pt>
                <c:pt idx="579">
                  <c:v>5.8237704918032787</c:v>
                </c:pt>
                <c:pt idx="580">
                  <c:v>5.8237704918032787</c:v>
                </c:pt>
                <c:pt idx="581">
                  <c:v>5.8237704918032787</c:v>
                </c:pt>
                <c:pt idx="582">
                  <c:v>5.8237704918032787</c:v>
                </c:pt>
                <c:pt idx="583">
                  <c:v>5.8237704918032787</c:v>
                </c:pt>
                <c:pt idx="584">
                  <c:v>5.8237704918032787</c:v>
                </c:pt>
                <c:pt idx="585">
                  <c:v>5.8237704918032787</c:v>
                </c:pt>
                <c:pt idx="586">
                  <c:v>5.8237704918032787</c:v>
                </c:pt>
                <c:pt idx="587">
                  <c:v>5.8237704918032787</c:v>
                </c:pt>
                <c:pt idx="588">
                  <c:v>5.8237704918032787</c:v>
                </c:pt>
                <c:pt idx="589">
                  <c:v>5.8237704918032787</c:v>
                </c:pt>
                <c:pt idx="590">
                  <c:v>5.8237704918032787</c:v>
                </c:pt>
                <c:pt idx="591">
                  <c:v>5.8237704918032787</c:v>
                </c:pt>
                <c:pt idx="592">
                  <c:v>5.8237704918032787</c:v>
                </c:pt>
                <c:pt idx="593">
                  <c:v>5.8237704918032787</c:v>
                </c:pt>
                <c:pt idx="594">
                  <c:v>5.8237704918032787</c:v>
                </c:pt>
                <c:pt idx="595">
                  <c:v>5.8237704918032787</c:v>
                </c:pt>
                <c:pt idx="596">
                  <c:v>5.8237704918032787</c:v>
                </c:pt>
                <c:pt idx="597">
                  <c:v>5.8237704918032787</c:v>
                </c:pt>
                <c:pt idx="598">
                  <c:v>5.8237704918032787</c:v>
                </c:pt>
                <c:pt idx="599">
                  <c:v>5.8237704918032787</c:v>
                </c:pt>
                <c:pt idx="600">
                  <c:v>5.8237704918032787</c:v>
                </c:pt>
                <c:pt idx="601">
                  <c:v>5.8237704918032787</c:v>
                </c:pt>
                <c:pt idx="602">
                  <c:v>5.8237704918032787</c:v>
                </c:pt>
                <c:pt idx="603">
                  <c:v>5.8237704918032787</c:v>
                </c:pt>
                <c:pt idx="604">
                  <c:v>5.8237704918032787</c:v>
                </c:pt>
                <c:pt idx="605">
                  <c:v>5.8237704918032787</c:v>
                </c:pt>
                <c:pt idx="606">
                  <c:v>5.8237704918032787</c:v>
                </c:pt>
                <c:pt idx="607">
                  <c:v>5.8237704918032787</c:v>
                </c:pt>
                <c:pt idx="608">
                  <c:v>5.8237704918032787</c:v>
                </c:pt>
                <c:pt idx="609">
                  <c:v>5.8237704918032787</c:v>
                </c:pt>
                <c:pt idx="610">
                  <c:v>5.8237704918032787</c:v>
                </c:pt>
                <c:pt idx="611">
                  <c:v>5.8237704918032787</c:v>
                </c:pt>
                <c:pt idx="612">
                  <c:v>5.8237704918032787</c:v>
                </c:pt>
                <c:pt idx="613">
                  <c:v>5.8237704918032787</c:v>
                </c:pt>
                <c:pt idx="614">
                  <c:v>5.8237704918032787</c:v>
                </c:pt>
                <c:pt idx="615">
                  <c:v>5.8237704918032787</c:v>
                </c:pt>
                <c:pt idx="616">
                  <c:v>5.8237704918032787</c:v>
                </c:pt>
                <c:pt idx="617">
                  <c:v>5.8237704918032787</c:v>
                </c:pt>
                <c:pt idx="618">
                  <c:v>5.8237704918032787</c:v>
                </c:pt>
                <c:pt idx="619">
                  <c:v>5.8237704918032787</c:v>
                </c:pt>
                <c:pt idx="620">
                  <c:v>5.8237704918032787</c:v>
                </c:pt>
                <c:pt idx="621">
                  <c:v>5.8237704918032787</c:v>
                </c:pt>
                <c:pt idx="622">
                  <c:v>5.8237704918032787</c:v>
                </c:pt>
                <c:pt idx="623">
                  <c:v>5.8237704918032787</c:v>
                </c:pt>
                <c:pt idx="624">
                  <c:v>5.8237704918032787</c:v>
                </c:pt>
                <c:pt idx="625">
                  <c:v>5.8237704918032787</c:v>
                </c:pt>
                <c:pt idx="626">
                  <c:v>5.8237704918032787</c:v>
                </c:pt>
                <c:pt idx="627">
                  <c:v>5.8237704918032787</c:v>
                </c:pt>
                <c:pt idx="628">
                  <c:v>5.8237704918032787</c:v>
                </c:pt>
                <c:pt idx="629">
                  <c:v>5.8237704918032787</c:v>
                </c:pt>
                <c:pt idx="630">
                  <c:v>5.8237704918032787</c:v>
                </c:pt>
                <c:pt idx="631">
                  <c:v>5.8237704918032787</c:v>
                </c:pt>
                <c:pt idx="632">
                  <c:v>5.8237704918032787</c:v>
                </c:pt>
                <c:pt idx="633">
                  <c:v>5.8237704918032787</c:v>
                </c:pt>
                <c:pt idx="634">
                  <c:v>5.8237704918032787</c:v>
                </c:pt>
                <c:pt idx="635">
                  <c:v>5.8237704918032787</c:v>
                </c:pt>
                <c:pt idx="636">
                  <c:v>5.8237704918032787</c:v>
                </c:pt>
                <c:pt idx="637">
                  <c:v>5.8237704918032787</c:v>
                </c:pt>
                <c:pt idx="638">
                  <c:v>5.8237704918032787</c:v>
                </c:pt>
                <c:pt idx="639">
                  <c:v>5.8237704918032787</c:v>
                </c:pt>
                <c:pt idx="640">
                  <c:v>5.8237704918032787</c:v>
                </c:pt>
                <c:pt idx="641">
                  <c:v>5.8237704918032787</c:v>
                </c:pt>
                <c:pt idx="642">
                  <c:v>5.8237704918032787</c:v>
                </c:pt>
                <c:pt idx="643">
                  <c:v>5.8237704918032787</c:v>
                </c:pt>
                <c:pt idx="644">
                  <c:v>5.8237704918032787</c:v>
                </c:pt>
                <c:pt idx="645">
                  <c:v>5.8237704918032787</c:v>
                </c:pt>
                <c:pt idx="646">
                  <c:v>5.8237704918032787</c:v>
                </c:pt>
                <c:pt idx="647">
                  <c:v>5.8237704918032787</c:v>
                </c:pt>
                <c:pt idx="648">
                  <c:v>5.8237704918032787</c:v>
                </c:pt>
                <c:pt idx="649">
                  <c:v>5.8237704918032787</c:v>
                </c:pt>
                <c:pt idx="650">
                  <c:v>5.8237704918032787</c:v>
                </c:pt>
                <c:pt idx="651">
                  <c:v>5.8237704918032787</c:v>
                </c:pt>
                <c:pt idx="652">
                  <c:v>5.8237704918032787</c:v>
                </c:pt>
                <c:pt idx="653">
                  <c:v>5.8237704918032787</c:v>
                </c:pt>
                <c:pt idx="654">
                  <c:v>5.8237704918032787</c:v>
                </c:pt>
                <c:pt idx="655">
                  <c:v>5.8237704918032787</c:v>
                </c:pt>
                <c:pt idx="656">
                  <c:v>5.8237704918032787</c:v>
                </c:pt>
                <c:pt idx="657">
                  <c:v>5.8237704918032787</c:v>
                </c:pt>
                <c:pt idx="658">
                  <c:v>5.8237704918032787</c:v>
                </c:pt>
                <c:pt idx="659">
                  <c:v>5.8237704918032787</c:v>
                </c:pt>
                <c:pt idx="660">
                  <c:v>5.8237704918032787</c:v>
                </c:pt>
                <c:pt idx="661">
                  <c:v>5.8237704918032787</c:v>
                </c:pt>
                <c:pt idx="662">
                  <c:v>5.8237704918032787</c:v>
                </c:pt>
                <c:pt idx="663">
                  <c:v>5.8237704918032787</c:v>
                </c:pt>
                <c:pt idx="664">
                  <c:v>5.8237704918032787</c:v>
                </c:pt>
                <c:pt idx="665">
                  <c:v>5.8237704918032787</c:v>
                </c:pt>
                <c:pt idx="666">
                  <c:v>5.8237704918032787</c:v>
                </c:pt>
                <c:pt idx="667">
                  <c:v>5.8237704918032787</c:v>
                </c:pt>
                <c:pt idx="668">
                  <c:v>5.8237704918032787</c:v>
                </c:pt>
                <c:pt idx="669">
                  <c:v>5.8237704918032787</c:v>
                </c:pt>
                <c:pt idx="670">
                  <c:v>5.8237704918032787</c:v>
                </c:pt>
                <c:pt idx="671">
                  <c:v>5.8237704918032787</c:v>
                </c:pt>
                <c:pt idx="672">
                  <c:v>5.8237704918032787</c:v>
                </c:pt>
                <c:pt idx="673">
                  <c:v>5.8237704918032787</c:v>
                </c:pt>
                <c:pt idx="674">
                  <c:v>5.8237704918032787</c:v>
                </c:pt>
                <c:pt idx="675">
                  <c:v>5.8237704918032787</c:v>
                </c:pt>
                <c:pt idx="676">
                  <c:v>5.8237704918032787</c:v>
                </c:pt>
                <c:pt idx="677">
                  <c:v>5.8237704918032787</c:v>
                </c:pt>
                <c:pt idx="678">
                  <c:v>5.8237704918032787</c:v>
                </c:pt>
                <c:pt idx="679">
                  <c:v>5.8237704918032787</c:v>
                </c:pt>
                <c:pt idx="680">
                  <c:v>5.8237704918032787</c:v>
                </c:pt>
                <c:pt idx="681">
                  <c:v>5.8237704918032787</c:v>
                </c:pt>
                <c:pt idx="682">
                  <c:v>5.8237704918032787</c:v>
                </c:pt>
                <c:pt idx="683">
                  <c:v>5.8237704918032787</c:v>
                </c:pt>
                <c:pt idx="684">
                  <c:v>5.8237704918032787</c:v>
                </c:pt>
                <c:pt idx="685">
                  <c:v>5.8237704918032787</c:v>
                </c:pt>
                <c:pt idx="686">
                  <c:v>5.8237704918032787</c:v>
                </c:pt>
                <c:pt idx="687">
                  <c:v>5.8237704918032787</c:v>
                </c:pt>
                <c:pt idx="688">
                  <c:v>5.8237704918032787</c:v>
                </c:pt>
                <c:pt idx="689">
                  <c:v>5.8237704918032787</c:v>
                </c:pt>
                <c:pt idx="690">
                  <c:v>5.8237704918032787</c:v>
                </c:pt>
                <c:pt idx="691">
                  <c:v>5.8237704918032787</c:v>
                </c:pt>
                <c:pt idx="692">
                  <c:v>5.8237704918032787</c:v>
                </c:pt>
                <c:pt idx="693">
                  <c:v>5.8237704918032787</c:v>
                </c:pt>
                <c:pt idx="694">
                  <c:v>5.8237704918032787</c:v>
                </c:pt>
                <c:pt idx="695">
                  <c:v>5.8237704918032787</c:v>
                </c:pt>
                <c:pt idx="696">
                  <c:v>5.8237704918032787</c:v>
                </c:pt>
                <c:pt idx="697">
                  <c:v>5.8237704918032787</c:v>
                </c:pt>
                <c:pt idx="698">
                  <c:v>5.8237704918032787</c:v>
                </c:pt>
                <c:pt idx="699">
                  <c:v>5.8237704918032787</c:v>
                </c:pt>
                <c:pt idx="700">
                  <c:v>5.8237704918032787</c:v>
                </c:pt>
                <c:pt idx="701">
                  <c:v>5.8237704918032787</c:v>
                </c:pt>
                <c:pt idx="702">
                  <c:v>5.8237704918032787</c:v>
                </c:pt>
                <c:pt idx="703">
                  <c:v>5.8237704918032787</c:v>
                </c:pt>
                <c:pt idx="704">
                  <c:v>5.8237704918032787</c:v>
                </c:pt>
                <c:pt idx="705">
                  <c:v>5.8237704918032787</c:v>
                </c:pt>
                <c:pt idx="706">
                  <c:v>5.8237704918032787</c:v>
                </c:pt>
                <c:pt idx="707">
                  <c:v>5.8237704918032787</c:v>
                </c:pt>
                <c:pt idx="708">
                  <c:v>5.8237704918032787</c:v>
                </c:pt>
                <c:pt idx="709">
                  <c:v>5.8237704918032787</c:v>
                </c:pt>
                <c:pt idx="710">
                  <c:v>5.8237704918032787</c:v>
                </c:pt>
                <c:pt idx="711">
                  <c:v>5.8237704918032787</c:v>
                </c:pt>
                <c:pt idx="712">
                  <c:v>5.8237704918032787</c:v>
                </c:pt>
                <c:pt idx="713">
                  <c:v>5.8237704918032787</c:v>
                </c:pt>
                <c:pt idx="714">
                  <c:v>5.8237704918032787</c:v>
                </c:pt>
                <c:pt idx="715">
                  <c:v>5.8237704918032787</c:v>
                </c:pt>
                <c:pt idx="716">
                  <c:v>5.8237704918032787</c:v>
                </c:pt>
                <c:pt idx="717">
                  <c:v>5.8237704918032787</c:v>
                </c:pt>
                <c:pt idx="718">
                  <c:v>5.8237704918032787</c:v>
                </c:pt>
                <c:pt idx="719">
                  <c:v>5.8237704918032787</c:v>
                </c:pt>
                <c:pt idx="720">
                  <c:v>5.8237704918032787</c:v>
                </c:pt>
                <c:pt idx="721">
                  <c:v>5.8237704918032787</c:v>
                </c:pt>
                <c:pt idx="722">
                  <c:v>5.8237704918032787</c:v>
                </c:pt>
                <c:pt idx="723">
                  <c:v>5.8237704918032787</c:v>
                </c:pt>
                <c:pt idx="724">
                  <c:v>5.8237704918032787</c:v>
                </c:pt>
                <c:pt idx="725">
                  <c:v>5.8237704918032787</c:v>
                </c:pt>
                <c:pt idx="726">
                  <c:v>5.8237704918032787</c:v>
                </c:pt>
                <c:pt idx="727">
                  <c:v>5.8237704918032787</c:v>
                </c:pt>
                <c:pt idx="728">
                  <c:v>5.8237704918032787</c:v>
                </c:pt>
                <c:pt idx="729">
                  <c:v>5.8237704918032787</c:v>
                </c:pt>
                <c:pt idx="730">
                  <c:v>5.8237704918032787</c:v>
                </c:pt>
                <c:pt idx="731">
                  <c:v>5.8237704918032787</c:v>
                </c:pt>
                <c:pt idx="732">
                  <c:v>5.8237704918032787</c:v>
                </c:pt>
                <c:pt idx="733">
                  <c:v>5.8237704918032787</c:v>
                </c:pt>
                <c:pt idx="734">
                  <c:v>5.8237704918032787</c:v>
                </c:pt>
                <c:pt idx="735">
                  <c:v>5.8237704918032787</c:v>
                </c:pt>
                <c:pt idx="736">
                  <c:v>5.8237704918032787</c:v>
                </c:pt>
                <c:pt idx="737">
                  <c:v>5.8237704918032787</c:v>
                </c:pt>
                <c:pt idx="738">
                  <c:v>5.8237704918032787</c:v>
                </c:pt>
                <c:pt idx="739">
                  <c:v>5.8237704918032787</c:v>
                </c:pt>
                <c:pt idx="740">
                  <c:v>5.8237704918032787</c:v>
                </c:pt>
                <c:pt idx="741">
                  <c:v>5.8237704918032787</c:v>
                </c:pt>
                <c:pt idx="742">
                  <c:v>5.8237704918032787</c:v>
                </c:pt>
                <c:pt idx="743">
                  <c:v>5.8237704918032787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2E-42FB-B242-4DA1C00E7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0B-49E5-BB45-0254D59B7064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1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10</c:v>
                </c:pt>
                <c:pt idx="13">
                  <c:v>7</c:v>
                </c:pt>
                <c:pt idx="14">
                  <c:v>10</c:v>
                </c:pt>
                <c:pt idx="15">
                  <c:v>9</c:v>
                </c:pt>
                <c:pt idx="16">
                  <c:v>9</c:v>
                </c:pt>
                <c:pt idx="17">
                  <c:v>7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8</c:v>
                </c:pt>
                <c:pt idx="24">
                  <c:v>7</c:v>
                </c:pt>
                <c:pt idx="25">
                  <c:v>8</c:v>
                </c:pt>
                <c:pt idx="26">
                  <c:v>13</c:v>
                </c:pt>
                <c:pt idx="27">
                  <c:v>16</c:v>
                </c:pt>
                <c:pt idx="28">
                  <c:v>20</c:v>
                </c:pt>
                <c:pt idx="29">
                  <c:v>15</c:v>
                </c:pt>
                <c:pt idx="30">
                  <c:v>10</c:v>
                </c:pt>
                <c:pt idx="31">
                  <c:v>11</c:v>
                </c:pt>
                <c:pt idx="32">
                  <c:v>8</c:v>
                </c:pt>
                <c:pt idx="33">
                  <c:v>7</c:v>
                </c:pt>
                <c:pt idx="34">
                  <c:v>9</c:v>
                </c:pt>
                <c:pt idx="35">
                  <c:v>17</c:v>
                </c:pt>
                <c:pt idx="36">
                  <c:v>25</c:v>
                </c:pt>
                <c:pt idx="37">
                  <c:v>21</c:v>
                </c:pt>
                <c:pt idx="38">
                  <c:v>19</c:v>
                </c:pt>
                <c:pt idx="39">
                  <c:v>23</c:v>
                </c:pt>
                <c:pt idx="40">
                  <c:v>12</c:v>
                </c:pt>
                <c:pt idx="41">
                  <c:v>12</c:v>
                </c:pt>
                <c:pt idx="42">
                  <c:v>11</c:v>
                </c:pt>
                <c:pt idx="43">
                  <c:v>11</c:v>
                </c:pt>
                <c:pt idx="44">
                  <c:v>8</c:v>
                </c:pt>
                <c:pt idx="45">
                  <c:v>7</c:v>
                </c:pt>
                <c:pt idx="46">
                  <c:v>8</c:v>
                </c:pt>
                <c:pt idx="47">
                  <c:v>8</c:v>
                </c:pt>
                <c:pt idx="48">
                  <c:v>7</c:v>
                </c:pt>
                <c:pt idx="49">
                  <c:v>8</c:v>
                </c:pt>
                <c:pt idx="50">
                  <c:v>8</c:v>
                </c:pt>
                <c:pt idx="51">
                  <c:v>7</c:v>
                </c:pt>
                <c:pt idx="52">
                  <c:v>6</c:v>
                </c:pt>
                <c:pt idx="53">
                  <c:v>7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4</c:v>
                </c:pt>
                <c:pt idx="58">
                  <c:v>2</c:v>
                </c:pt>
                <c:pt idx="59">
                  <c:v>2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3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3</c:v>
                </c:pt>
                <c:pt idx="74">
                  <c:v>9</c:v>
                </c:pt>
                <c:pt idx="75">
                  <c:v>9</c:v>
                </c:pt>
                <c:pt idx="76">
                  <c:v>3</c:v>
                </c:pt>
                <c:pt idx="77">
                  <c:v>5</c:v>
                </c:pt>
                <c:pt idx="78">
                  <c:v>4</c:v>
                </c:pt>
                <c:pt idx="79">
                  <c:v>6</c:v>
                </c:pt>
                <c:pt idx="80">
                  <c:v>7</c:v>
                </c:pt>
                <c:pt idx="81">
                  <c:v>7</c:v>
                </c:pt>
                <c:pt idx="82">
                  <c:v>8</c:v>
                </c:pt>
                <c:pt idx="83">
                  <c:v>10</c:v>
                </c:pt>
                <c:pt idx="84">
                  <c:v>9</c:v>
                </c:pt>
                <c:pt idx="85">
                  <c:v>10</c:v>
                </c:pt>
                <c:pt idx="86">
                  <c:v>9</c:v>
                </c:pt>
                <c:pt idx="87">
                  <c:v>8</c:v>
                </c:pt>
                <c:pt idx="88">
                  <c:v>6</c:v>
                </c:pt>
                <c:pt idx="89">
                  <c:v>5</c:v>
                </c:pt>
                <c:pt idx="90">
                  <c:v>6</c:v>
                </c:pt>
                <c:pt idx="91">
                  <c:v>6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6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6</c:v>
                </c:pt>
                <c:pt idx="108">
                  <c:v>7</c:v>
                </c:pt>
                <c:pt idx="109">
                  <c:v>8</c:v>
                </c:pt>
                <c:pt idx="110">
                  <c:v>6</c:v>
                </c:pt>
                <c:pt idx="111">
                  <c:v>5</c:v>
                </c:pt>
                <c:pt idx="112">
                  <c:v>4</c:v>
                </c:pt>
                <c:pt idx="113">
                  <c:v>3</c:v>
                </c:pt>
                <c:pt idx="114">
                  <c:v>2</c:v>
                </c:pt>
                <c:pt idx="115">
                  <c:v>3</c:v>
                </c:pt>
                <c:pt idx="116">
                  <c:v>4</c:v>
                </c:pt>
                <c:pt idx="117">
                  <c:v>5</c:v>
                </c:pt>
                <c:pt idx="118">
                  <c:v>6</c:v>
                </c:pt>
                <c:pt idx="119">
                  <c:v>6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5</c:v>
                </c:pt>
                <c:pt idx="134">
                  <c:v>6</c:v>
                </c:pt>
                <c:pt idx="135">
                  <c:v>5</c:v>
                </c:pt>
                <c:pt idx="136">
                  <c:v>5</c:v>
                </c:pt>
                <c:pt idx="137">
                  <c:v>6</c:v>
                </c:pt>
                <c:pt idx="138">
                  <c:v>7</c:v>
                </c:pt>
                <c:pt idx="139">
                  <c:v>8</c:v>
                </c:pt>
                <c:pt idx="140">
                  <c:v>6</c:v>
                </c:pt>
                <c:pt idx="141">
                  <c:v>6</c:v>
                </c:pt>
                <c:pt idx="142">
                  <c:v>5</c:v>
                </c:pt>
                <c:pt idx="143">
                  <c:v>5</c:v>
                </c:pt>
                <c:pt idx="144">
                  <c:v>4</c:v>
                </c:pt>
                <c:pt idx="145">
                  <c:v>5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2</c:v>
                </c:pt>
                <c:pt idx="166">
                  <c:v>2</c:v>
                </c:pt>
                <c:pt idx="167">
                  <c:v>3</c:v>
                </c:pt>
                <c:pt idx="168">
                  <c:v>3</c:v>
                </c:pt>
                <c:pt idx="169">
                  <c:v>4</c:v>
                </c:pt>
                <c:pt idx="170">
                  <c:v>3</c:v>
                </c:pt>
                <c:pt idx="171">
                  <c:v>3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5</c:v>
                </c:pt>
                <c:pt idx="177">
                  <c:v>6</c:v>
                </c:pt>
                <c:pt idx="178">
                  <c:v>5</c:v>
                </c:pt>
                <c:pt idx="179">
                  <c:v>6</c:v>
                </c:pt>
                <c:pt idx="180">
                  <c:v>5</c:v>
                </c:pt>
                <c:pt idx="181">
                  <c:v>5</c:v>
                </c:pt>
                <c:pt idx="182">
                  <c:v>7</c:v>
                </c:pt>
                <c:pt idx="183">
                  <c:v>5</c:v>
                </c:pt>
                <c:pt idx="184">
                  <c:v>5</c:v>
                </c:pt>
                <c:pt idx="185">
                  <c:v>4</c:v>
                </c:pt>
                <c:pt idx="186">
                  <c:v>0</c:v>
                </c:pt>
                <c:pt idx="187">
                  <c:v>5</c:v>
                </c:pt>
                <c:pt idx="188">
                  <c:v>4</c:v>
                </c:pt>
                <c:pt idx="189">
                  <c:v>4</c:v>
                </c:pt>
                <c:pt idx="190">
                  <c:v>9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7</c:v>
                </c:pt>
                <c:pt idx="202">
                  <c:v>7</c:v>
                </c:pt>
                <c:pt idx="203">
                  <c:v>8</c:v>
                </c:pt>
                <c:pt idx="204">
                  <c:v>7</c:v>
                </c:pt>
                <c:pt idx="205">
                  <c:v>7</c:v>
                </c:pt>
                <c:pt idx="206">
                  <c:v>6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6</c:v>
                </c:pt>
                <c:pt idx="211">
                  <c:v>5</c:v>
                </c:pt>
                <c:pt idx="212">
                  <c:v>6</c:v>
                </c:pt>
                <c:pt idx="213">
                  <c:v>7</c:v>
                </c:pt>
                <c:pt idx="214">
                  <c:v>7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4</c:v>
                </c:pt>
                <c:pt idx="225">
                  <c:v>6</c:v>
                </c:pt>
                <c:pt idx="226">
                  <c:v>7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6</c:v>
                </c:pt>
                <c:pt idx="231">
                  <c:v>5</c:v>
                </c:pt>
                <c:pt idx="232">
                  <c:v>5</c:v>
                </c:pt>
                <c:pt idx="233">
                  <c:v>4</c:v>
                </c:pt>
                <c:pt idx="234">
                  <c:v>5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5</c:v>
                </c:pt>
                <c:pt idx="246">
                  <c:v>6</c:v>
                </c:pt>
                <c:pt idx="247">
                  <c:v>6</c:v>
                </c:pt>
                <c:pt idx="248">
                  <c:v>8</c:v>
                </c:pt>
                <c:pt idx="249">
                  <c:v>11</c:v>
                </c:pt>
                <c:pt idx="250">
                  <c:v>12</c:v>
                </c:pt>
                <c:pt idx="251">
                  <c:v>11</c:v>
                </c:pt>
                <c:pt idx="252">
                  <c:v>11</c:v>
                </c:pt>
                <c:pt idx="253">
                  <c:v>11</c:v>
                </c:pt>
                <c:pt idx="254">
                  <c:v>11</c:v>
                </c:pt>
                <c:pt idx="255">
                  <c:v>11</c:v>
                </c:pt>
                <c:pt idx="256">
                  <c:v>11</c:v>
                </c:pt>
                <c:pt idx="257">
                  <c:v>11</c:v>
                </c:pt>
                <c:pt idx="258">
                  <c:v>12</c:v>
                </c:pt>
                <c:pt idx="259">
                  <c:v>10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13</c:v>
                </c:pt>
                <c:pt idx="266">
                  <c:v>13</c:v>
                </c:pt>
                <c:pt idx="267">
                  <c:v>12</c:v>
                </c:pt>
                <c:pt idx="268">
                  <c:v>15</c:v>
                </c:pt>
                <c:pt idx="269">
                  <c:v>9</c:v>
                </c:pt>
                <c:pt idx="270">
                  <c:v>11</c:v>
                </c:pt>
                <c:pt idx="271">
                  <c:v>7</c:v>
                </c:pt>
                <c:pt idx="272">
                  <c:v>17</c:v>
                </c:pt>
                <c:pt idx="273">
                  <c:v>28</c:v>
                </c:pt>
                <c:pt idx="274">
                  <c:v>29</c:v>
                </c:pt>
                <c:pt idx="275">
                  <c:v>30</c:v>
                </c:pt>
                <c:pt idx="276">
                  <c:v>29</c:v>
                </c:pt>
                <c:pt idx="277">
                  <c:v>28</c:v>
                </c:pt>
                <c:pt idx="278">
                  <c:v>26</c:v>
                </c:pt>
                <c:pt idx="279">
                  <c:v>30</c:v>
                </c:pt>
                <c:pt idx="280">
                  <c:v>26</c:v>
                </c:pt>
                <c:pt idx="281">
                  <c:v>28</c:v>
                </c:pt>
                <c:pt idx="282">
                  <c:v>21</c:v>
                </c:pt>
                <c:pt idx="283">
                  <c:v>17</c:v>
                </c:pt>
                <c:pt idx="284">
                  <c:v>16</c:v>
                </c:pt>
                <c:pt idx="285">
                  <c:v>24</c:v>
                </c:pt>
                <c:pt idx="286">
                  <c:v>28</c:v>
                </c:pt>
                <c:pt idx="287">
                  <c:v>30</c:v>
                </c:pt>
                <c:pt idx="288">
                  <c:v>25</c:v>
                </c:pt>
                <c:pt idx="289">
                  <c:v>23</c:v>
                </c:pt>
                <c:pt idx="290">
                  <c:v>17</c:v>
                </c:pt>
                <c:pt idx="291">
                  <c:v>10</c:v>
                </c:pt>
                <c:pt idx="292">
                  <c:v>10</c:v>
                </c:pt>
                <c:pt idx="293">
                  <c:v>13</c:v>
                </c:pt>
                <c:pt idx="294">
                  <c:v>22</c:v>
                </c:pt>
                <c:pt idx="295">
                  <c:v>22</c:v>
                </c:pt>
                <c:pt idx="296">
                  <c:v>21</c:v>
                </c:pt>
                <c:pt idx="297">
                  <c:v>30</c:v>
                </c:pt>
                <c:pt idx="298">
                  <c:v>22</c:v>
                </c:pt>
                <c:pt idx="299">
                  <c:v>7</c:v>
                </c:pt>
                <c:pt idx="300">
                  <c:v>3</c:v>
                </c:pt>
                <c:pt idx="301">
                  <c:v>3</c:v>
                </c:pt>
                <c:pt idx="302">
                  <c:v>4</c:v>
                </c:pt>
                <c:pt idx="303">
                  <c:v>3</c:v>
                </c:pt>
                <c:pt idx="304">
                  <c:v>3</c:v>
                </c:pt>
                <c:pt idx="305">
                  <c:v>4</c:v>
                </c:pt>
                <c:pt idx="306">
                  <c:v>3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2</c:v>
                </c:pt>
                <c:pt idx="314">
                  <c:v>3</c:v>
                </c:pt>
                <c:pt idx="315">
                  <c:v>2</c:v>
                </c:pt>
                <c:pt idx="316">
                  <c:v>2</c:v>
                </c:pt>
                <c:pt idx="317">
                  <c:v>3</c:v>
                </c:pt>
                <c:pt idx="318">
                  <c:v>3</c:v>
                </c:pt>
                <c:pt idx="319">
                  <c:v>1</c:v>
                </c:pt>
                <c:pt idx="320">
                  <c:v>1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2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9</c:v>
                </c:pt>
                <c:pt idx="329">
                  <c:v>17</c:v>
                </c:pt>
                <c:pt idx="330">
                  <c:v>20</c:v>
                </c:pt>
                <c:pt idx="331">
                  <c:v>7</c:v>
                </c:pt>
                <c:pt idx="332">
                  <c:v>6</c:v>
                </c:pt>
                <c:pt idx="333">
                  <c:v>6</c:v>
                </c:pt>
                <c:pt idx="334">
                  <c:v>8</c:v>
                </c:pt>
                <c:pt idx="335">
                  <c:v>8</c:v>
                </c:pt>
                <c:pt idx="336">
                  <c:v>4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1</c:v>
                </c:pt>
                <c:pt idx="360">
                  <c:v>2</c:v>
                </c:pt>
                <c:pt idx="361">
                  <c:v>2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4</c:v>
                </c:pt>
                <c:pt idx="370">
                  <c:v>7</c:v>
                </c:pt>
                <c:pt idx="371">
                  <c:v>10</c:v>
                </c:pt>
                <c:pt idx="372">
                  <c:v>11</c:v>
                </c:pt>
                <c:pt idx="373">
                  <c:v>8</c:v>
                </c:pt>
                <c:pt idx="374">
                  <c:v>6</c:v>
                </c:pt>
                <c:pt idx="375">
                  <c:v>6</c:v>
                </c:pt>
                <c:pt idx="376">
                  <c:v>6</c:v>
                </c:pt>
                <c:pt idx="377">
                  <c:v>4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4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7</c:v>
                </c:pt>
                <c:pt idx="396">
                  <c:v>6</c:v>
                </c:pt>
                <c:pt idx="397">
                  <c:v>7</c:v>
                </c:pt>
                <c:pt idx="398">
                  <c:v>6</c:v>
                </c:pt>
                <c:pt idx="399">
                  <c:v>6</c:v>
                </c:pt>
                <c:pt idx="400">
                  <c:v>5</c:v>
                </c:pt>
                <c:pt idx="401">
                  <c:v>4</c:v>
                </c:pt>
                <c:pt idx="402">
                  <c:v>5</c:v>
                </c:pt>
                <c:pt idx="403">
                  <c:v>5</c:v>
                </c:pt>
                <c:pt idx="404">
                  <c:v>6</c:v>
                </c:pt>
                <c:pt idx="405">
                  <c:v>7</c:v>
                </c:pt>
                <c:pt idx="406">
                  <c:v>8</c:v>
                </c:pt>
                <c:pt idx="407">
                  <c:v>9</c:v>
                </c:pt>
                <c:pt idx="408">
                  <c:v>11</c:v>
                </c:pt>
                <c:pt idx="409">
                  <c:v>11</c:v>
                </c:pt>
                <c:pt idx="410">
                  <c:v>11</c:v>
                </c:pt>
                <c:pt idx="411">
                  <c:v>11</c:v>
                </c:pt>
                <c:pt idx="412">
                  <c:v>10</c:v>
                </c:pt>
                <c:pt idx="413">
                  <c:v>11</c:v>
                </c:pt>
                <c:pt idx="414">
                  <c:v>13</c:v>
                </c:pt>
                <c:pt idx="415">
                  <c:v>13</c:v>
                </c:pt>
                <c:pt idx="416">
                  <c:v>12</c:v>
                </c:pt>
                <c:pt idx="417">
                  <c:v>11</c:v>
                </c:pt>
                <c:pt idx="418">
                  <c:v>11</c:v>
                </c:pt>
                <c:pt idx="419">
                  <c:v>12</c:v>
                </c:pt>
                <c:pt idx="420">
                  <c:v>13</c:v>
                </c:pt>
                <c:pt idx="421">
                  <c:v>12</c:v>
                </c:pt>
                <c:pt idx="422">
                  <c:v>7</c:v>
                </c:pt>
                <c:pt idx="423">
                  <c:v>4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8</c:v>
                </c:pt>
                <c:pt idx="429">
                  <c:v>13</c:v>
                </c:pt>
                <c:pt idx="430">
                  <c:v>14</c:v>
                </c:pt>
                <c:pt idx="431">
                  <c:v>12</c:v>
                </c:pt>
                <c:pt idx="432">
                  <c:v>11</c:v>
                </c:pt>
                <c:pt idx="433">
                  <c:v>10</c:v>
                </c:pt>
                <c:pt idx="434">
                  <c:v>7</c:v>
                </c:pt>
                <c:pt idx="435">
                  <c:v>5</c:v>
                </c:pt>
                <c:pt idx="436">
                  <c:v>6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7</c:v>
                </c:pt>
                <c:pt idx="445">
                  <c:v>7</c:v>
                </c:pt>
                <c:pt idx="446">
                  <c:v>8</c:v>
                </c:pt>
                <c:pt idx="447">
                  <c:v>8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3</c:v>
                </c:pt>
                <c:pt idx="453">
                  <c:v>3</c:v>
                </c:pt>
                <c:pt idx="454">
                  <c:v>5</c:v>
                </c:pt>
                <c:pt idx="455">
                  <c:v>7</c:v>
                </c:pt>
                <c:pt idx="456">
                  <c:v>2</c:v>
                </c:pt>
                <c:pt idx="457">
                  <c:v>4</c:v>
                </c:pt>
                <c:pt idx="458">
                  <c:v>4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5</c:v>
                </c:pt>
                <c:pt idx="464">
                  <c:v>4</c:v>
                </c:pt>
                <c:pt idx="465">
                  <c:v>3</c:v>
                </c:pt>
                <c:pt idx="466">
                  <c:v>3</c:v>
                </c:pt>
                <c:pt idx="467">
                  <c:v>3</c:v>
                </c:pt>
                <c:pt idx="468">
                  <c:v>4</c:v>
                </c:pt>
                <c:pt idx="469">
                  <c:v>3</c:v>
                </c:pt>
                <c:pt idx="470">
                  <c:v>3</c:v>
                </c:pt>
                <c:pt idx="471">
                  <c:v>3</c:v>
                </c:pt>
                <c:pt idx="472">
                  <c:v>4</c:v>
                </c:pt>
                <c:pt idx="473">
                  <c:v>4</c:v>
                </c:pt>
                <c:pt idx="474">
                  <c:v>3</c:v>
                </c:pt>
                <c:pt idx="475">
                  <c:v>4</c:v>
                </c:pt>
                <c:pt idx="476">
                  <c:v>4</c:v>
                </c:pt>
                <c:pt idx="477">
                  <c:v>5</c:v>
                </c:pt>
                <c:pt idx="478">
                  <c:v>4</c:v>
                </c:pt>
                <c:pt idx="479">
                  <c:v>6</c:v>
                </c:pt>
                <c:pt idx="480">
                  <c:v>6</c:v>
                </c:pt>
                <c:pt idx="481">
                  <c:v>5</c:v>
                </c:pt>
                <c:pt idx="482">
                  <c:v>3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3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3</c:v>
                </c:pt>
                <c:pt idx="494">
                  <c:v>3</c:v>
                </c:pt>
                <c:pt idx="495">
                  <c:v>2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2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4</c:v>
                </c:pt>
                <c:pt idx="510">
                  <c:v>3</c:v>
                </c:pt>
                <c:pt idx="511">
                  <c:v>3</c:v>
                </c:pt>
                <c:pt idx="512">
                  <c:v>4</c:v>
                </c:pt>
                <c:pt idx="513">
                  <c:v>3</c:v>
                </c:pt>
                <c:pt idx="514">
                  <c:v>3</c:v>
                </c:pt>
                <c:pt idx="515">
                  <c:v>4</c:v>
                </c:pt>
                <c:pt idx="516">
                  <c:v>3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3</c:v>
                </c:pt>
                <c:pt idx="523">
                  <c:v>4</c:v>
                </c:pt>
                <c:pt idx="524">
                  <c:v>7</c:v>
                </c:pt>
                <c:pt idx="525">
                  <c:v>7</c:v>
                </c:pt>
                <c:pt idx="526">
                  <c:v>7</c:v>
                </c:pt>
                <c:pt idx="527">
                  <c:v>8</c:v>
                </c:pt>
                <c:pt idx="528">
                  <c:v>6</c:v>
                </c:pt>
                <c:pt idx="529">
                  <c:v>4</c:v>
                </c:pt>
                <c:pt idx="530">
                  <c:v>3</c:v>
                </c:pt>
                <c:pt idx="531">
                  <c:v>1</c:v>
                </c:pt>
                <c:pt idx="532">
                  <c:v>1</c:v>
                </c:pt>
                <c:pt idx="533">
                  <c:v>2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3</c:v>
                </c:pt>
                <c:pt idx="545">
                  <c:v>2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2</c:v>
                </c:pt>
                <c:pt idx="552">
                  <c:v>2</c:v>
                </c:pt>
                <c:pt idx="553">
                  <c:v>3</c:v>
                </c:pt>
                <c:pt idx="554">
                  <c:v>2</c:v>
                </c:pt>
                <c:pt idx="555">
                  <c:v>2</c:v>
                </c:pt>
                <c:pt idx="556">
                  <c:v>3</c:v>
                </c:pt>
                <c:pt idx="557">
                  <c:v>3</c:v>
                </c:pt>
                <c:pt idx="558">
                  <c:v>4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5</c:v>
                </c:pt>
                <c:pt idx="564">
                  <c:v>3</c:v>
                </c:pt>
                <c:pt idx="565">
                  <c:v>2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4</c:v>
                </c:pt>
                <c:pt idx="570">
                  <c:v>4</c:v>
                </c:pt>
                <c:pt idx="571">
                  <c:v>3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5</c:v>
                </c:pt>
                <c:pt idx="577">
                  <c:v>4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1</c:v>
                </c:pt>
                <c:pt idx="590">
                  <c:v>2</c:v>
                </c:pt>
                <c:pt idx="591">
                  <c:v>1</c:v>
                </c:pt>
                <c:pt idx="592">
                  <c:v>3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3</c:v>
                </c:pt>
                <c:pt idx="597">
                  <c:v>3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3</c:v>
                </c:pt>
                <c:pt idx="612">
                  <c:v>3</c:v>
                </c:pt>
                <c:pt idx="613">
                  <c:v>2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2</c:v>
                </c:pt>
                <c:pt idx="621">
                  <c:v>2</c:v>
                </c:pt>
                <c:pt idx="622">
                  <c:v>2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3</c:v>
                </c:pt>
                <c:pt idx="627">
                  <c:v>8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7</c:v>
                </c:pt>
                <c:pt idx="633">
                  <c:v>7</c:v>
                </c:pt>
                <c:pt idx="634">
                  <c:v>9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5</c:v>
                </c:pt>
                <c:pt idx="647">
                  <c:v>3</c:v>
                </c:pt>
                <c:pt idx="648">
                  <c:v>4</c:v>
                </c:pt>
                <c:pt idx="649">
                  <c:v>2</c:v>
                </c:pt>
                <c:pt idx="650">
                  <c:v>1</c:v>
                </c:pt>
                <c:pt idx="651">
                  <c:v>3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3</c:v>
                </c:pt>
                <c:pt idx="656">
                  <c:v>3</c:v>
                </c:pt>
                <c:pt idx="657">
                  <c:v>3</c:v>
                </c:pt>
                <c:pt idx="658">
                  <c:v>5</c:v>
                </c:pt>
                <c:pt idx="659">
                  <c:v>5</c:v>
                </c:pt>
                <c:pt idx="660">
                  <c:v>8</c:v>
                </c:pt>
                <c:pt idx="661">
                  <c:v>9</c:v>
                </c:pt>
                <c:pt idx="662">
                  <c:v>9</c:v>
                </c:pt>
                <c:pt idx="663">
                  <c:v>13</c:v>
                </c:pt>
                <c:pt idx="664">
                  <c:v>12</c:v>
                </c:pt>
                <c:pt idx="665">
                  <c:v>11</c:v>
                </c:pt>
                <c:pt idx="666">
                  <c:v>8</c:v>
                </c:pt>
                <c:pt idx="667">
                  <c:v>7</c:v>
                </c:pt>
                <c:pt idx="668">
                  <c:v>7</c:v>
                </c:pt>
                <c:pt idx="669">
                  <c:v>8</c:v>
                </c:pt>
                <c:pt idx="670">
                  <c:v>8</c:v>
                </c:pt>
                <c:pt idx="671">
                  <c:v>6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3</c:v>
                </c:pt>
                <c:pt idx="686">
                  <c:v>1</c:v>
                </c:pt>
                <c:pt idx="687">
                  <c:v>0</c:v>
                </c:pt>
                <c:pt idx="688">
                  <c:v>1</c:v>
                </c:pt>
                <c:pt idx="689">
                  <c:v>1</c:v>
                </c:pt>
                <c:pt idx="690">
                  <c:v>2</c:v>
                </c:pt>
                <c:pt idx="691">
                  <c:v>5</c:v>
                </c:pt>
                <c:pt idx="692">
                  <c:v>3</c:v>
                </c:pt>
                <c:pt idx="693">
                  <c:v>4</c:v>
                </c:pt>
                <c:pt idx="694">
                  <c:v>5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4</c:v>
                </c:pt>
                <c:pt idx="706">
                  <c:v>4</c:v>
                </c:pt>
                <c:pt idx="707">
                  <c:v>6</c:v>
                </c:pt>
                <c:pt idx="708">
                  <c:v>7</c:v>
                </c:pt>
                <c:pt idx="709">
                  <c:v>16</c:v>
                </c:pt>
                <c:pt idx="710">
                  <c:v>8</c:v>
                </c:pt>
                <c:pt idx="711">
                  <c:v>6</c:v>
                </c:pt>
                <c:pt idx="712">
                  <c:v>7</c:v>
                </c:pt>
                <c:pt idx="713">
                  <c:v>4</c:v>
                </c:pt>
                <c:pt idx="714">
                  <c:v>5</c:v>
                </c:pt>
                <c:pt idx="715">
                  <c:v>6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4</c:v>
                </c:pt>
                <c:pt idx="720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0B-49E5-BB45-0254D59B7064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1"/>
                <c:pt idx="0">
                  <c:v>5.692622950819672</c:v>
                </c:pt>
                <c:pt idx="1">
                  <c:v>5.692622950819672</c:v>
                </c:pt>
                <c:pt idx="2">
                  <c:v>5.692622950819672</c:v>
                </c:pt>
                <c:pt idx="3">
                  <c:v>5.692622950819672</c:v>
                </c:pt>
                <c:pt idx="4">
                  <c:v>5.692622950819672</c:v>
                </c:pt>
                <c:pt idx="5">
                  <c:v>5.692622950819672</c:v>
                </c:pt>
                <c:pt idx="6">
                  <c:v>5.692622950819672</c:v>
                </c:pt>
                <c:pt idx="7">
                  <c:v>5.692622950819672</c:v>
                </c:pt>
                <c:pt idx="8">
                  <c:v>5.692622950819672</c:v>
                </c:pt>
                <c:pt idx="9">
                  <c:v>5.692622950819672</c:v>
                </c:pt>
                <c:pt idx="10">
                  <c:v>5.692622950819672</c:v>
                </c:pt>
                <c:pt idx="11">
                  <c:v>5.692622950819672</c:v>
                </c:pt>
                <c:pt idx="12">
                  <c:v>5.692622950819672</c:v>
                </c:pt>
                <c:pt idx="13">
                  <c:v>5.692622950819672</c:v>
                </c:pt>
                <c:pt idx="14">
                  <c:v>5.692622950819672</c:v>
                </c:pt>
                <c:pt idx="15">
                  <c:v>5.692622950819672</c:v>
                </c:pt>
                <c:pt idx="16">
                  <c:v>5.692622950819672</c:v>
                </c:pt>
                <c:pt idx="17">
                  <c:v>5.692622950819672</c:v>
                </c:pt>
                <c:pt idx="18">
                  <c:v>5.692622950819672</c:v>
                </c:pt>
                <c:pt idx="19">
                  <c:v>5.692622950819672</c:v>
                </c:pt>
                <c:pt idx="20">
                  <c:v>5.692622950819672</c:v>
                </c:pt>
                <c:pt idx="21">
                  <c:v>5.692622950819672</c:v>
                </c:pt>
                <c:pt idx="22">
                  <c:v>5.692622950819672</c:v>
                </c:pt>
                <c:pt idx="23">
                  <c:v>5.692622950819672</c:v>
                </c:pt>
                <c:pt idx="24">
                  <c:v>5.692622950819672</c:v>
                </c:pt>
                <c:pt idx="25">
                  <c:v>5.692622950819672</c:v>
                </c:pt>
                <c:pt idx="26">
                  <c:v>5.692622950819672</c:v>
                </c:pt>
                <c:pt idx="27">
                  <c:v>5.692622950819672</c:v>
                </c:pt>
                <c:pt idx="28">
                  <c:v>5.692622950819672</c:v>
                </c:pt>
                <c:pt idx="29">
                  <c:v>5.692622950819672</c:v>
                </c:pt>
                <c:pt idx="30">
                  <c:v>5.692622950819672</c:v>
                </c:pt>
                <c:pt idx="31">
                  <c:v>5.692622950819672</c:v>
                </c:pt>
                <c:pt idx="32">
                  <c:v>5.692622950819672</c:v>
                </c:pt>
                <c:pt idx="33">
                  <c:v>5.692622950819672</c:v>
                </c:pt>
                <c:pt idx="34">
                  <c:v>5.692622950819672</c:v>
                </c:pt>
                <c:pt idx="35">
                  <c:v>5.692622950819672</c:v>
                </c:pt>
                <c:pt idx="36">
                  <c:v>5.692622950819672</c:v>
                </c:pt>
                <c:pt idx="37">
                  <c:v>5.692622950819672</c:v>
                </c:pt>
                <c:pt idx="38">
                  <c:v>5.692622950819672</c:v>
                </c:pt>
                <c:pt idx="39">
                  <c:v>5.692622950819672</c:v>
                </c:pt>
                <c:pt idx="40">
                  <c:v>5.692622950819672</c:v>
                </c:pt>
                <c:pt idx="41">
                  <c:v>5.692622950819672</c:v>
                </c:pt>
                <c:pt idx="42">
                  <c:v>5.692622950819672</c:v>
                </c:pt>
                <c:pt idx="43">
                  <c:v>5.692622950819672</c:v>
                </c:pt>
                <c:pt idx="44">
                  <c:v>5.692622950819672</c:v>
                </c:pt>
                <c:pt idx="45">
                  <c:v>5.692622950819672</c:v>
                </c:pt>
                <c:pt idx="46">
                  <c:v>5.692622950819672</c:v>
                </c:pt>
                <c:pt idx="47">
                  <c:v>5.692622950819672</c:v>
                </c:pt>
                <c:pt idx="48">
                  <c:v>5.692622950819672</c:v>
                </c:pt>
                <c:pt idx="49">
                  <c:v>5.692622950819672</c:v>
                </c:pt>
                <c:pt idx="50">
                  <c:v>5.692622950819672</c:v>
                </c:pt>
                <c:pt idx="51">
                  <c:v>5.692622950819672</c:v>
                </c:pt>
                <c:pt idx="52">
                  <c:v>5.692622950819672</c:v>
                </c:pt>
                <c:pt idx="53">
                  <c:v>5.692622950819672</c:v>
                </c:pt>
                <c:pt idx="54">
                  <c:v>5.692622950819672</c:v>
                </c:pt>
                <c:pt idx="55">
                  <c:v>5.692622950819672</c:v>
                </c:pt>
                <c:pt idx="56">
                  <c:v>5.692622950819672</c:v>
                </c:pt>
                <c:pt idx="57">
                  <c:v>5.692622950819672</c:v>
                </c:pt>
                <c:pt idx="58">
                  <c:v>5.692622950819672</c:v>
                </c:pt>
                <c:pt idx="59">
                  <c:v>5.692622950819672</c:v>
                </c:pt>
                <c:pt idx="60">
                  <c:v>5.692622950819672</c:v>
                </c:pt>
                <c:pt idx="61">
                  <c:v>5.692622950819672</c:v>
                </c:pt>
                <c:pt idx="62">
                  <c:v>5.692622950819672</c:v>
                </c:pt>
                <c:pt idx="63">
                  <c:v>5.692622950819672</c:v>
                </c:pt>
                <c:pt idx="64">
                  <c:v>5.692622950819672</c:v>
                </c:pt>
                <c:pt idx="65">
                  <c:v>5.692622950819672</c:v>
                </c:pt>
                <c:pt idx="66">
                  <c:v>5.692622950819672</c:v>
                </c:pt>
                <c:pt idx="67">
                  <c:v>5.692622950819672</c:v>
                </c:pt>
                <c:pt idx="68">
                  <c:v>5.692622950819672</c:v>
                </c:pt>
                <c:pt idx="69">
                  <c:v>5.692622950819672</c:v>
                </c:pt>
                <c:pt idx="70">
                  <c:v>5.692622950819672</c:v>
                </c:pt>
                <c:pt idx="71">
                  <c:v>5.692622950819672</c:v>
                </c:pt>
                <c:pt idx="72">
                  <c:v>5.692622950819672</c:v>
                </c:pt>
                <c:pt idx="73">
                  <c:v>5.692622950819672</c:v>
                </c:pt>
                <c:pt idx="74">
                  <c:v>5.692622950819672</c:v>
                </c:pt>
                <c:pt idx="75">
                  <c:v>5.692622950819672</c:v>
                </c:pt>
                <c:pt idx="76">
                  <c:v>5.692622950819672</c:v>
                </c:pt>
                <c:pt idx="77">
                  <c:v>5.692622950819672</c:v>
                </c:pt>
                <c:pt idx="78">
                  <c:v>5.692622950819672</c:v>
                </c:pt>
                <c:pt idx="79">
                  <c:v>5.692622950819672</c:v>
                </c:pt>
                <c:pt idx="80">
                  <c:v>5.692622950819672</c:v>
                </c:pt>
                <c:pt idx="81">
                  <c:v>5.692622950819672</c:v>
                </c:pt>
                <c:pt idx="82">
                  <c:v>5.692622950819672</c:v>
                </c:pt>
                <c:pt idx="83">
                  <c:v>5.692622950819672</c:v>
                </c:pt>
                <c:pt idx="84">
                  <c:v>5.692622950819672</c:v>
                </c:pt>
                <c:pt idx="85">
                  <c:v>5.692622950819672</c:v>
                </c:pt>
                <c:pt idx="86">
                  <c:v>5.692622950819672</c:v>
                </c:pt>
                <c:pt idx="87">
                  <c:v>5.692622950819672</c:v>
                </c:pt>
                <c:pt idx="88">
                  <c:v>5.692622950819672</c:v>
                </c:pt>
                <c:pt idx="89">
                  <c:v>5.692622950819672</c:v>
                </c:pt>
                <c:pt idx="90">
                  <c:v>5.692622950819672</c:v>
                </c:pt>
                <c:pt idx="91">
                  <c:v>5.692622950819672</c:v>
                </c:pt>
                <c:pt idx="92">
                  <c:v>5.692622950819672</c:v>
                </c:pt>
                <c:pt idx="93">
                  <c:v>5.692622950819672</c:v>
                </c:pt>
                <c:pt idx="94">
                  <c:v>5.692622950819672</c:v>
                </c:pt>
                <c:pt idx="95">
                  <c:v>5.692622950819672</c:v>
                </c:pt>
                <c:pt idx="96">
                  <c:v>5.692622950819672</c:v>
                </c:pt>
                <c:pt idx="97">
                  <c:v>5.692622950819672</c:v>
                </c:pt>
                <c:pt idx="98">
                  <c:v>5.692622950819672</c:v>
                </c:pt>
                <c:pt idx="99">
                  <c:v>5.692622950819672</c:v>
                </c:pt>
                <c:pt idx="100">
                  <c:v>5.692622950819672</c:v>
                </c:pt>
                <c:pt idx="101">
                  <c:v>5.692622950819672</c:v>
                </c:pt>
                <c:pt idx="102">
                  <c:v>5.692622950819672</c:v>
                </c:pt>
                <c:pt idx="103">
                  <c:v>5.692622950819672</c:v>
                </c:pt>
                <c:pt idx="104">
                  <c:v>5.692622950819672</c:v>
                </c:pt>
                <c:pt idx="105">
                  <c:v>5.692622950819672</c:v>
                </c:pt>
                <c:pt idx="106">
                  <c:v>5.692622950819672</c:v>
                </c:pt>
                <c:pt idx="107">
                  <c:v>5.692622950819672</c:v>
                </c:pt>
                <c:pt idx="108">
                  <c:v>5.692622950819672</c:v>
                </c:pt>
                <c:pt idx="109">
                  <c:v>5.692622950819672</c:v>
                </c:pt>
                <c:pt idx="110">
                  <c:v>5.692622950819672</c:v>
                </c:pt>
                <c:pt idx="111">
                  <c:v>5.692622950819672</c:v>
                </c:pt>
                <c:pt idx="112">
                  <c:v>5.692622950819672</c:v>
                </c:pt>
                <c:pt idx="113">
                  <c:v>5.692622950819672</c:v>
                </c:pt>
                <c:pt idx="114">
                  <c:v>5.692622950819672</c:v>
                </c:pt>
                <c:pt idx="115">
                  <c:v>5.692622950819672</c:v>
                </c:pt>
                <c:pt idx="116">
                  <c:v>5.692622950819672</c:v>
                </c:pt>
                <c:pt idx="117">
                  <c:v>5.692622950819672</c:v>
                </c:pt>
                <c:pt idx="118">
                  <c:v>5.692622950819672</c:v>
                </c:pt>
                <c:pt idx="119">
                  <c:v>5.692622950819672</c:v>
                </c:pt>
                <c:pt idx="120">
                  <c:v>5.692622950819672</c:v>
                </c:pt>
                <c:pt idx="121">
                  <c:v>5.692622950819672</c:v>
                </c:pt>
                <c:pt idx="122">
                  <c:v>5.692622950819672</c:v>
                </c:pt>
                <c:pt idx="123">
                  <c:v>5.692622950819672</c:v>
                </c:pt>
                <c:pt idx="124">
                  <c:v>5.692622950819672</c:v>
                </c:pt>
                <c:pt idx="125">
                  <c:v>5.692622950819672</c:v>
                </c:pt>
                <c:pt idx="126">
                  <c:v>5.692622950819672</c:v>
                </c:pt>
                <c:pt idx="127">
                  <c:v>5.692622950819672</c:v>
                </c:pt>
                <c:pt idx="128">
                  <c:v>5.692622950819672</c:v>
                </c:pt>
                <c:pt idx="129">
                  <c:v>5.692622950819672</c:v>
                </c:pt>
                <c:pt idx="130">
                  <c:v>5.692622950819672</c:v>
                </c:pt>
                <c:pt idx="131">
                  <c:v>5.692622950819672</c:v>
                </c:pt>
                <c:pt idx="132">
                  <c:v>5.692622950819672</c:v>
                </c:pt>
                <c:pt idx="133">
                  <c:v>5.692622950819672</c:v>
                </c:pt>
                <c:pt idx="134">
                  <c:v>5.692622950819672</c:v>
                </c:pt>
                <c:pt idx="135">
                  <c:v>5.692622950819672</c:v>
                </c:pt>
                <c:pt idx="136">
                  <c:v>5.692622950819672</c:v>
                </c:pt>
                <c:pt idx="137">
                  <c:v>5.692622950819672</c:v>
                </c:pt>
                <c:pt idx="138">
                  <c:v>5.692622950819672</c:v>
                </c:pt>
                <c:pt idx="139">
                  <c:v>5.692622950819672</c:v>
                </c:pt>
                <c:pt idx="140">
                  <c:v>5.692622950819672</c:v>
                </c:pt>
                <c:pt idx="141">
                  <c:v>5.692622950819672</c:v>
                </c:pt>
                <c:pt idx="142">
                  <c:v>5.692622950819672</c:v>
                </c:pt>
                <c:pt idx="143">
                  <c:v>5.692622950819672</c:v>
                </c:pt>
                <c:pt idx="144">
                  <c:v>5.692622950819672</c:v>
                </c:pt>
                <c:pt idx="145">
                  <c:v>5.692622950819672</c:v>
                </c:pt>
                <c:pt idx="146">
                  <c:v>5.692622950819672</c:v>
                </c:pt>
                <c:pt idx="147">
                  <c:v>5.692622950819672</c:v>
                </c:pt>
                <c:pt idx="148">
                  <c:v>5.692622950819672</c:v>
                </c:pt>
                <c:pt idx="149">
                  <c:v>5.692622950819672</c:v>
                </c:pt>
                <c:pt idx="150">
                  <c:v>5.692622950819672</c:v>
                </c:pt>
                <c:pt idx="151">
                  <c:v>5.692622950819672</c:v>
                </c:pt>
                <c:pt idx="152">
                  <c:v>5.692622950819672</c:v>
                </c:pt>
                <c:pt idx="153">
                  <c:v>5.692622950819672</c:v>
                </c:pt>
                <c:pt idx="154">
                  <c:v>5.692622950819672</c:v>
                </c:pt>
                <c:pt idx="155">
                  <c:v>5.692622950819672</c:v>
                </c:pt>
                <c:pt idx="156">
                  <c:v>5.692622950819672</c:v>
                </c:pt>
                <c:pt idx="157">
                  <c:v>5.692622950819672</c:v>
                </c:pt>
                <c:pt idx="158">
                  <c:v>5.692622950819672</c:v>
                </c:pt>
                <c:pt idx="159">
                  <c:v>5.692622950819672</c:v>
                </c:pt>
                <c:pt idx="160">
                  <c:v>5.692622950819672</c:v>
                </c:pt>
                <c:pt idx="161">
                  <c:v>5.692622950819672</c:v>
                </c:pt>
                <c:pt idx="162">
                  <c:v>5.692622950819672</c:v>
                </c:pt>
                <c:pt idx="163">
                  <c:v>5.692622950819672</c:v>
                </c:pt>
                <c:pt idx="164">
                  <c:v>5.692622950819672</c:v>
                </c:pt>
                <c:pt idx="165">
                  <c:v>5.692622950819672</c:v>
                </c:pt>
                <c:pt idx="166">
                  <c:v>5.692622950819672</c:v>
                </c:pt>
                <c:pt idx="167">
                  <c:v>5.692622950819672</c:v>
                </c:pt>
                <c:pt idx="168">
                  <c:v>5.692622950819672</c:v>
                </c:pt>
                <c:pt idx="169">
                  <c:v>5.692622950819672</c:v>
                </c:pt>
                <c:pt idx="170">
                  <c:v>5.692622950819672</c:v>
                </c:pt>
                <c:pt idx="171">
                  <c:v>5.692622950819672</c:v>
                </c:pt>
                <c:pt idx="172">
                  <c:v>5.692622950819672</c:v>
                </c:pt>
                <c:pt idx="173">
                  <c:v>5.692622950819672</c:v>
                </c:pt>
                <c:pt idx="174">
                  <c:v>5.692622950819672</c:v>
                </c:pt>
                <c:pt idx="175">
                  <c:v>5.692622950819672</c:v>
                </c:pt>
                <c:pt idx="176">
                  <c:v>5.692622950819672</c:v>
                </c:pt>
                <c:pt idx="177">
                  <c:v>5.692622950819672</c:v>
                </c:pt>
                <c:pt idx="178">
                  <c:v>5.692622950819672</c:v>
                </c:pt>
                <c:pt idx="179">
                  <c:v>5.692622950819672</c:v>
                </c:pt>
                <c:pt idx="180">
                  <c:v>5.692622950819672</c:v>
                </c:pt>
                <c:pt idx="181">
                  <c:v>5.692622950819672</c:v>
                </c:pt>
                <c:pt idx="182">
                  <c:v>5.692622950819672</c:v>
                </c:pt>
                <c:pt idx="183">
                  <c:v>5.692622950819672</c:v>
                </c:pt>
                <c:pt idx="184">
                  <c:v>5.692622950819672</c:v>
                </c:pt>
                <c:pt idx="185">
                  <c:v>5.692622950819672</c:v>
                </c:pt>
                <c:pt idx="186">
                  <c:v>5.692622950819672</c:v>
                </c:pt>
                <c:pt idx="187">
                  <c:v>5.692622950819672</c:v>
                </c:pt>
                <c:pt idx="188">
                  <c:v>5.692622950819672</c:v>
                </c:pt>
                <c:pt idx="189">
                  <c:v>5.692622950819672</c:v>
                </c:pt>
                <c:pt idx="190">
                  <c:v>5.692622950819672</c:v>
                </c:pt>
                <c:pt idx="191">
                  <c:v>5.692622950819672</c:v>
                </c:pt>
                <c:pt idx="192">
                  <c:v>5.692622950819672</c:v>
                </c:pt>
                <c:pt idx="193">
                  <c:v>5.692622950819672</c:v>
                </c:pt>
                <c:pt idx="194">
                  <c:v>5.692622950819672</c:v>
                </c:pt>
                <c:pt idx="195">
                  <c:v>5.692622950819672</c:v>
                </c:pt>
                <c:pt idx="196">
                  <c:v>5.692622950819672</c:v>
                </c:pt>
                <c:pt idx="197">
                  <c:v>5.692622950819672</c:v>
                </c:pt>
                <c:pt idx="198">
                  <c:v>5.692622950819672</c:v>
                </c:pt>
                <c:pt idx="199">
                  <c:v>5.692622950819672</c:v>
                </c:pt>
                <c:pt idx="200">
                  <c:v>5.692622950819672</c:v>
                </c:pt>
                <c:pt idx="201">
                  <c:v>5.692622950819672</c:v>
                </c:pt>
                <c:pt idx="202">
                  <c:v>5.692622950819672</c:v>
                </c:pt>
                <c:pt idx="203">
                  <c:v>5.692622950819672</c:v>
                </c:pt>
                <c:pt idx="204">
                  <c:v>5.692622950819672</c:v>
                </c:pt>
                <c:pt idx="205">
                  <c:v>5.692622950819672</c:v>
                </c:pt>
                <c:pt idx="206">
                  <c:v>5.692622950819672</c:v>
                </c:pt>
                <c:pt idx="207">
                  <c:v>5.692622950819672</c:v>
                </c:pt>
                <c:pt idx="208">
                  <c:v>5.692622950819672</c:v>
                </c:pt>
                <c:pt idx="209">
                  <c:v>5.692622950819672</c:v>
                </c:pt>
                <c:pt idx="210">
                  <c:v>5.692622950819672</c:v>
                </c:pt>
                <c:pt idx="211">
                  <c:v>5.692622950819672</c:v>
                </c:pt>
                <c:pt idx="212">
                  <c:v>5.692622950819672</c:v>
                </c:pt>
                <c:pt idx="213">
                  <c:v>5.692622950819672</c:v>
                </c:pt>
                <c:pt idx="214">
                  <c:v>5.692622950819672</c:v>
                </c:pt>
                <c:pt idx="215">
                  <c:v>5.692622950819672</c:v>
                </c:pt>
                <c:pt idx="216">
                  <c:v>5.692622950819672</c:v>
                </c:pt>
                <c:pt idx="217">
                  <c:v>5.692622950819672</c:v>
                </c:pt>
                <c:pt idx="218">
                  <c:v>5.692622950819672</c:v>
                </c:pt>
                <c:pt idx="219">
                  <c:v>5.692622950819672</c:v>
                </c:pt>
                <c:pt idx="220">
                  <c:v>5.692622950819672</c:v>
                </c:pt>
                <c:pt idx="221">
                  <c:v>5.692622950819672</c:v>
                </c:pt>
                <c:pt idx="222">
                  <c:v>5.692622950819672</c:v>
                </c:pt>
                <c:pt idx="223">
                  <c:v>5.692622950819672</c:v>
                </c:pt>
                <c:pt idx="224">
                  <c:v>5.692622950819672</c:v>
                </c:pt>
                <c:pt idx="225">
                  <c:v>5.692622950819672</c:v>
                </c:pt>
                <c:pt idx="226">
                  <c:v>5.692622950819672</c:v>
                </c:pt>
                <c:pt idx="227">
                  <c:v>5.692622950819672</c:v>
                </c:pt>
                <c:pt idx="228">
                  <c:v>5.692622950819672</c:v>
                </c:pt>
                <c:pt idx="229">
                  <c:v>5.692622950819672</c:v>
                </c:pt>
                <c:pt idx="230">
                  <c:v>5.692622950819672</c:v>
                </c:pt>
                <c:pt idx="231">
                  <c:v>5.692622950819672</c:v>
                </c:pt>
                <c:pt idx="232">
                  <c:v>5.692622950819672</c:v>
                </c:pt>
                <c:pt idx="233">
                  <c:v>5.692622950819672</c:v>
                </c:pt>
                <c:pt idx="234">
                  <c:v>5.692622950819672</c:v>
                </c:pt>
                <c:pt idx="235">
                  <c:v>5.692622950819672</c:v>
                </c:pt>
                <c:pt idx="236">
                  <c:v>5.692622950819672</c:v>
                </c:pt>
                <c:pt idx="237">
                  <c:v>5.692622950819672</c:v>
                </c:pt>
                <c:pt idx="238">
                  <c:v>5.692622950819672</c:v>
                </c:pt>
                <c:pt idx="239">
                  <c:v>5.692622950819672</c:v>
                </c:pt>
                <c:pt idx="240">
                  <c:v>5.692622950819672</c:v>
                </c:pt>
                <c:pt idx="241">
                  <c:v>5.692622950819672</c:v>
                </c:pt>
                <c:pt idx="242">
                  <c:v>5.692622950819672</c:v>
                </c:pt>
                <c:pt idx="243">
                  <c:v>5.692622950819672</c:v>
                </c:pt>
                <c:pt idx="244">
                  <c:v>5.692622950819672</c:v>
                </c:pt>
                <c:pt idx="245">
                  <c:v>5.692622950819672</c:v>
                </c:pt>
                <c:pt idx="246">
                  <c:v>5.692622950819672</c:v>
                </c:pt>
                <c:pt idx="247">
                  <c:v>5.692622950819672</c:v>
                </c:pt>
                <c:pt idx="248">
                  <c:v>5.692622950819672</c:v>
                </c:pt>
                <c:pt idx="249">
                  <c:v>5.692622950819672</c:v>
                </c:pt>
                <c:pt idx="250">
                  <c:v>5.692622950819672</c:v>
                </c:pt>
                <c:pt idx="251">
                  <c:v>5.692622950819672</c:v>
                </c:pt>
                <c:pt idx="252">
                  <c:v>5.692622950819672</c:v>
                </c:pt>
                <c:pt idx="253">
                  <c:v>5.692622950819672</c:v>
                </c:pt>
                <c:pt idx="254">
                  <c:v>5.692622950819672</c:v>
                </c:pt>
                <c:pt idx="255">
                  <c:v>5.692622950819672</c:v>
                </c:pt>
                <c:pt idx="256">
                  <c:v>5.692622950819672</c:v>
                </c:pt>
                <c:pt idx="257">
                  <c:v>5.692622950819672</c:v>
                </c:pt>
                <c:pt idx="258">
                  <c:v>5.692622950819672</c:v>
                </c:pt>
                <c:pt idx="259">
                  <c:v>5.692622950819672</c:v>
                </c:pt>
                <c:pt idx="260">
                  <c:v>5.692622950819672</c:v>
                </c:pt>
                <c:pt idx="261">
                  <c:v>5.692622950819672</c:v>
                </c:pt>
                <c:pt idx="262">
                  <c:v>5.692622950819672</c:v>
                </c:pt>
                <c:pt idx="263">
                  <c:v>5.692622950819672</c:v>
                </c:pt>
                <c:pt idx="264">
                  <c:v>5.692622950819672</c:v>
                </c:pt>
                <c:pt idx="265">
                  <c:v>5.692622950819672</c:v>
                </c:pt>
                <c:pt idx="266">
                  <c:v>5.692622950819672</c:v>
                </c:pt>
                <c:pt idx="267">
                  <c:v>5.692622950819672</c:v>
                </c:pt>
                <c:pt idx="268">
                  <c:v>5.692622950819672</c:v>
                </c:pt>
                <c:pt idx="269">
                  <c:v>5.692622950819672</c:v>
                </c:pt>
                <c:pt idx="270">
                  <c:v>5.692622950819672</c:v>
                </c:pt>
                <c:pt idx="271">
                  <c:v>5.692622950819672</c:v>
                </c:pt>
                <c:pt idx="272">
                  <c:v>5.692622950819672</c:v>
                </c:pt>
                <c:pt idx="273">
                  <c:v>5.692622950819672</c:v>
                </c:pt>
                <c:pt idx="274">
                  <c:v>5.692622950819672</c:v>
                </c:pt>
                <c:pt idx="275">
                  <c:v>5.692622950819672</c:v>
                </c:pt>
                <c:pt idx="276">
                  <c:v>5.692622950819672</c:v>
                </c:pt>
                <c:pt idx="277">
                  <c:v>5.692622950819672</c:v>
                </c:pt>
                <c:pt idx="278">
                  <c:v>5.692622950819672</c:v>
                </c:pt>
                <c:pt idx="279">
                  <c:v>5.692622950819672</c:v>
                </c:pt>
                <c:pt idx="280">
                  <c:v>5.692622950819672</c:v>
                </c:pt>
                <c:pt idx="281">
                  <c:v>5.692622950819672</c:v>
                </c:pt>
                <c:pt idx="282">
                  <c:v>5.692622950819672</c:v>
                </c:pt>
                <c:pt idx="283">
                  <c:v>5.692622950819672</c:v>
                </c:pt>
                <c:pt idx="284">
                  <c:v>5.692622950819672</c:v>
                </c:pt>
                <c:pt idx="285">
                  <c:v>5.692622950819672</c:v>
                </c:pt>
                <c:pt idx="286">
                  <c:v>5.692622950819672</c:v>
                </c:pt>
                <c:pt idx="287">
                  <c:v>5.692622950819672</c:v>
                </c:pt>
                <c:pt idx="288">
                  <c:v>5.692622950819672</c:v>
                </c:pt>
                <c:pt idx="289">
                  <c:v>5.692622950819672</c:v>
                </c:pt>
                <c:pt idx="290">
                  <c:v>5.692622950819672</c:v>
                </c:pt>
                <c:pt idx="291">
                  <c:v>5.692622950819672</c:v>
                </c:pt>
                <c:pt idx="292">
                  <c:v>5.692622950819672</c:v>
                </c:pt>
                <c:pt idx="293">
                  <c:v>5.692622950819672</c:v>
                </c:pt>
                <c:pt idx="294">
                  <c:v>5.692622950819672</c:v>
                </c:pt>
                <c:pt idx="295">
                  <c:v>5.692622950819672</c:v>
                </c:pt>
                <c:pt idx="296">
                  <c:v>5.692622950819672</c:v>
                </c:pt>
                <c:pt idx="297">
                  <c:v>5.692622950819672</c:v>
                </c:pt>
                <c:pt idx="298">
                  <c:v>5.692622950819672</c:v>
                </c:pt>
                <c:pt idx="299">
                  <c:v>5.692622950819672</c:v>
                </c:pt>
                <c:pt idx="300">
                  <c:v>5.692622950819672</c:v>
                </c:pt>
                <c:pt idx="301">
                  <c:v>5.692622950819672</c:v>
                </c:pt>
                <c:pt idx="302">
                  <c:v>5.692622950819672</c:v>
                </c:pt>
                <c:pt idx="303">
                  <c:v>5.692622950819672</c:v>
                </c:pt>
                <c:pt idx="304">
                  <c:v>5.692622950819672</c:v>
                </c:pt>
                <c:pt idx="305">
                  <c:v>5.692622950819672</c:v>
                </c:pt>
                <c:pt idx="306">
                  <c:v>5.692622950819672</c:v>
                </c:pt>
                <c:pt idx="307">
                  <c:v>5.692622950819672</c:v>
                </c:pt>
                <c:pt idx="308">
                  <c:v>5.692622950819672</c:v>
                </c:pt>
                <c:pt idx="309">
                  <c:v>5.692622950819672</c:v>
                </c:pt>
                <c:pt idx="310">
                  <c:v>5.692622950819672</c:v>
                </c:pt>
                <c:pt idx="311">
                  <c:v>5.692622950819672</c:v>
                </c:pt>
                <c:pt idx="312">
                  <c:v>5.692622950819672</c:v>
                </c:pt>
                <c:pt idx="313">
                  <c:v>5.692622950819672</c:v>
                </c:pt>
                <c:pt idx="314">
                  <c:v>5.692622950819672</c:v>
                </c:pt>
                <c:pt idx="315">
                  <c:v>5.692622950819672</c:v>
                </c:pt>
                <c:pt idx="316">
                  <c:v>5.692622950819672</c:v>
                </c:pt>
                <c:pt idx="317">
                  <c:v>5.692622950819672</c:v>
                </c:pt>
                <c:pt idx="318">
                  <c:v>5.692622950819672</c:v>
                </c:pt>
                <c:pt idx="319">
                  <c:v>5.692622950819672</c:v>
                </c:pt>
                <c:pt idx="320">
                  <c:v>5.692622950819672</c:v>
                </c:pt>
                <c:pt idx="321">
                  <c:v>5.692622950819672</c:v>
                </c:pt>
                <c:pt idx="322">
                  <c:v>5.692622950819672</c:v>
                </c:pt>
                <c:pt idx="323">
                  <c:v>5.692622950819672</c:v>
                </c:pt>
                <c:pt idx="324">
                  <c:v>5.692622950819672</c:v>
                </c:pt>
                <c:pt idx="325">
                  <c:v>5.692622950819672</c:v>
                </c:pt>
                <c:pt idx="326">
                  <c:v>5.692622950819672</c:v>
                </c:pt>
                <c:pt idx="327">
                  <c:v>5.692622950819672</c:v>
                </c:pt>
                <c:pt idx="328">
                  <c:v>5.692622950819672</c:v>
                </c:pt>
                <c:pt idx="329">
                  <c:v>5.692622950819672</c:v>
                </c:pt>
                <c:pt idx="330">
                  <c:v>5.692622950819672</c:v>
                </c:pt>
                <c:pt idx="331">
                  <c:v>5.692622950819672</c:v>
                </c:pt>
                <c:pt idx="332">
                  <c:v>5.692622950819672</c:v>
                </c:pt>
                <c:pt idx="333">
                  <c:v>5.692622950819672</c:v>
                </c:pt>
                <c:pt idx="334">
                  <c:v>5.692622950819672</c:v>
                </c:pt>
                <c:pt idx="335">
                  <c:v>5.692622950819672</c:v>
                </c:pt>
                <c:pt idx="336">
                  <c:v>5.692622950819672</c:v>
                </c:pt>
                <c:pt idx="337">
                  <c:v>5.692622950819672</c:v>
                </c:pt>
                <c:pt idx="338">
                  <c:v>5.692622950819672</c:v>
                </c:pt>
                <c:pt idx="339">
                  <c:v>5.692622950819672</c:v>
                </c:pt>
                <c:pt idx="340">
                  <c:v>5.692622950819672</c:v>
                </c:pt>
                <c:pt idx="341">
                  <c:v>5.692622950819672</c:v>
                </c:pt>
                <c:pt idx="342">
                  <c:v>5.692622950819672</c:v>
                </c:pt>
                <c:pt idx="343">
                  <c:v>5.692622950819672</c:v>
                </c:pt>
                <c:pt idx="344">
                  <c:v>5.692622950819672</c:v>
                </c:pt>
                <c:pt idx="345">
                  <c:v>5.692622950819672</c:v>
                </c:pt>
                <c:pt idx="346">
                  <c:v>5.692622950819672</c:v>
                </c:pt>
                <c:pt idx="347">
                  <c:v>5.692622950819672</c:v>
                </c:pt>
                <c:pt idx="348">
                  <c:v>5.692622950819672</c:v>
                </c:pt>
                <c:pt idx="349">
                  <c:v>5.692622950819672</c:v>
                </c:pt>
                <c:pt idx="350">
                  <c:v>5.692622950819672</c:v>
                </c:pt>
                <c:pt idx="351">
                  <c:v>5.692622950819672</c:v>
                </c:pt>
                <c:pt idx="352">
                  <c:v>5.692622950819672</c:v>
                </c:pt>
                <c:pt idx="353">
                  <c:v>5.692622950819672</c:v>
                </c:pt>
                <c:pt idx="354">
                  <c:v>5.692622950819672</c:v>
                </c:pt>
                <c:pt idx="355">
                  <c:v>5.692622950819672</c:v>
                </c:pt>
                <c:pt idx="356">
                  <c:v>5.692622950819672</c:v>
                </c:pt>
                <c:pt idx="357">
                  <c:v>5.692622950819672</c:v>
                </c:pt>
                <c:pt idx="358">
                  <c:v>5.692622950819672</c:v>
                </c:pt>
                <c:pt idx="359">
                  <c:v>5.692622950819672</c:v>
                </c:pt>
                <c:pt idx="360">
                  <c:v>5.692622950819672</c:v>
                </c:pt>
                <c:pt idx="361">
                  <c:v>5.692622950819672</c:v>
                </c:pt>
                <c:pt idx="362">
                  <c:v>5.692622950819672</c:v>
                </c:pt>
                <c:pt idx="363">
                  <c:v>5.692622950819672</c:v>
                </c:pt>
                <c:pt idx="364">
                  <c:v>5.692622950819672</c:v>
                </c:pt>
                <c:pt idx="365">
                  <c:v>5.692622950819672</c:v>
                </c:pt>
                <c:pt idx="366">
                  <c:v>5.692622950819672</c:v>
                </c:pt>
                <c:pt idx="367">
                  <c:v>5.692622950819672</c:v>
                </c:pt>
                <c:pt idx="368">
                  <c:v>5.692622950819672</c:v>
                </c:pt>
                <c:pt idx="369">
                  <c:v>5.692622950819672</c:v>
                </c:pt>
                <c:pt idx="370">
                  <c:v>5.692622950819672</c:v>
                </c:pt>
                <c:pt idx="371">
                  <c:v>5.692622950819672</c:v>
                </c:pt>
                <c:pt idx="372">
                  <c:v>5.692622950819672</c:v>
                </c:pt>
                <c:pt idx="373">
                  <c:v>5.692622950819672</c:v>
                </c:pt>
                <c:pt idx="374">
                  <c:v>5.692622950819672</c:v>
                </c:pt>
                <c:pt idx="375">
                  <c:v>5.692622950819672</c:v>
                </c:pt>
                <c:pt idx="376">
                  <c:v>5.692622950819672</c:v>
                </c:pt>
                <c:pt idx="377">
                  <c:v>5.692622950819672</c:v>
                </c:pt>
                <c:pt idx="378">
                  <c:v>5.692622950819672</c:v>
                </c:pt>
                <c:pt idx="379">
                  <c:v>5.692622950819672</c:v>
                </c:pt>
                <c:pt idx="380">
                  <c:v>5.692622950819672</c:v>
                </c:pt>
                <c:pt idx="381">
                  <c:v>5.692622950819672</c:v>
                </c:pt>
                <c:pt idx="382">
                  <c:v>5.692622950819672</c:v>
                </c:pt>
                <c:pt idx="383">
                  <c:v>5.692622950819672</c:v>
                </c:pt>
                <c:pt idx="384">
                  <c:v>5.692622950819672</c:v>
                </c:pt>
                <c:pt idx="385">
                  <c:v>5.692622950819672</c:v>
                </c:pt>
                <c:pt idx="386">
                  <c:v>5.692622950819672</c:v>
                </c:pt>
                <c:pt idx="387">
                  <c:v>5.692622950819672</c:v>
                </c:pt>
                <c:pt idx="388">
                  <c:v>5.692622950819672</c:v>
                </c:pt>
                <c:pt idx="389">
                  <c:v>5.692622950819672</c:v>
                </c:pt>
                <c:pt idx="390">
                  <c:v>5.692622950819672</c:v>
                </c:pt>
                <c:pt idx="391">
                  <c:v>5.692622950819672</c:v>
                </c:pt>
                <c:pt idx="392">
                  <c:v>5.692622950819672</c:v>
                </c:pt>
                <c:pt idx="393">
                  <c:v>5.692622950819672</c:v>
                </c:pt>
                <c:pt idx="394">
                  <c:v>5.692622950819672</c:v>
                </c:pt>
                <c:pt idx="395">
                  <c:v>5.692622950819672</c:v>
                </c:pt>
                <c:pt idx="396">
                  <c:v>5.692622950819672</c:v>
                </c:pt>
                <c:pt idx="397">
                  <c:v>5.692622950819672</c:v>
                </c:pt>
                <c:pt idx="398">
                  <c:v>5.692622950819672</c:v>
                </c:pt>
                <c:pt idx="399">
                  <c:v>5.692622950819672</c:v>
                </c:pt>
                <c:pt idx="400">
                  <c:v>5.692622950819672</c:v>
                </c:pt>
                <c:pt idx="401">
                  <c:v>5.692622950819672</c:v>
                </c:pt>
                <c:pt idx="402">
                  <c:v>5.692622950819672</c:v>
                </c:pt>
                <c:pt idx="403">
                  <c:v>5.692622950819672</c:v>
                </c:pt>
                <c:pt idx="404">
                  <c:v>5.692622950819672</c:v>
                </c:pt>
                <c:pt idx="405">
                  <c:v>5.692622950819672</c:v>
                </c:pt>
                <c:pt idx="406">
                  <c:v>5.692622950819672</c:v>
                </c:pt>
                <c:pt idx="407">
                  <c:v>5.692622950819672</c:v>
                </c:pt>
                <c:pt idx="408">
                  <c:v>5.692622950819672</c:v>
                </c:pt>
                <c:pt idx="409">
                  <c:v>5.692622950819672</c:v>
                </c:pt>
                <c:pt idx="410">
                  <c:v>5.692622950819672</c:v>
                </c:pt>
                <c:pt idx="411">
                  <c:v>5.692622950819672</c:v>
                </c:pt>
                <c:pt idx="412">
                  <c:v>5.692622950819672</c:v>
                </c:pt>
                <c:pt idx="413">
                  <c:v>5.692622950819672</c:v>
                </c:pt>
                <c:pt idx="414">
                  <c:v>5.692622950819672</c:v>
                </c:pt>
                <c:pt idx="415">
                  <c:v>5.692622950819672</c:v>
                </c:pt>
                <c:pt idx="416">
                  <c:v>5.692622950819672</c:v>
                </c:pt>
                <c:pt idx="417">
                  <c:v>5.692622950819672</c:v>
                </c:pt>
                <c:pt idx="418">
                  <c:v>5.692622950819672</c:v>
                </c:pt>
                <c:pt idx="419">
                  <c:v>5.692622950819672</c:v>
                </c:pt>
                <c:pt idx="420">
                  <c:v>5.692622950819672</c:v>
                </c:pt>
                <c:pt idx="421">
                  <c:v>5.692622950819672</c:v>
                </c:pt>
                <c:pt idx="422">
                  <c:v>5.692622950819672</c:v>
                </c:pt>
                <c:pt idx="423">
                  <c:v>5.692622950819672</c:v>
                </c:pt>
                <c:pt idx="424">
                  <c:v>5.692622950819672</c:v>
                </c:pt>
                <c:pt idx="425">
                  <c:v>5.692622950819672</c:v>
                </c:pt>
                <c:pt idx="426">
                  <c:v>5.692622950819672</c:v>
                </c:pt>
                <c:pt idx="427">
                  <c:v>5.692622950819672</c:v>
                </c:pt>
                <c:pt idx="428">
                  <c:v>5.692622950819672</c:v>
                </c:pt>
                <c:pt idx="429">
                  <c:v>5.692622950819672</c:v>
                </c:pt>
                <c:pt idx="430">
                  <c:v>5.692622950819672</c:v>
                </c:pt>
                <c:pt idx="431">
                  <c:v>5.692622950819672</c:v>
                </c:pt>
                <c:pt idx="432">
                  <c:v>5.692622950819672</c:v>
                </c:pt>
                <c:pt idx="433">
                  <c:v>5.692622950819672</c:v>
                </c:pt>
                <c:pt idx="434">
                  <c:v>5.692622950819672</c:v>
                </c:pt>
                <c:pt idx="435">
                  <c:v>5.692622950819672</c:v>
                </c:pt>
                <c:pt idx="436">
                  <c:v>5.692622950819672</c:v>
                </c:pt>
                <c:pt idx="437">
                  <c:v>5.692622950819672</c:v>
                </c:pt>
                <c:pt idx="438">
                  <c:v>5.692622950819672</c:v>
                </c:pt>
                <c:pt idx="439">
                  <c:v>5.692622950819672</c:v>
                </c:pt>
                <c:pt idx="440">
                  <c:v>5.692622950819672</c:v>
                </c:pt>
                <c:pt idx="441">
                  <c:v>5.692622950819672</c:v>
                </c:pt>
                <c:pt idx="442">
                  <c:v>5.692622950819672</c:v>
                </c:pt>
                <c:pt idx="443">
                  <c:v>5.692622950819672</c:v>
                </c:pt>
                <c:pt idx="444">
                  <c:v>5.692622950819672</c:v>
                </c:pt>
                <c:pt idx="445">
                  <c:v>5.692622950819672</c:v>
                </c:pt>
                <c:pt idx="446">
                  <c:v>5.692622950819672</c:v>
                </c:pt>
                <c:pt idx="447">
                  <c:v>5.692622950819672</c:v>
                </c:pt>
                <c:pt idx="448">
                  <c:v>5.692622950819672</c:v>
                </c:pt>
                <c:pt idx="449">
                  <c:v>5.692622950819672</c:v>
                </c:pt>
                <c:pt idx="450">
                  <c:v>5.692622950819672</c:v>
                </c:pt>
                <c:pt idx="451">
                  <c:v>5.692622950819672</c:v>
                </c:pt>
                <c:pt idx="452">
                  <c:v>5.692622950819672</c:v>
                </c:pt>
                <c:pt idx="453">
                  <c:v>5.692622950819672</c:v>
                </c:pt>
                <c:pt idx="454">
                  <c:v>5.692622950819672</c:v>
                </c:pt>
                <c:pt idx="455">
                  <c:v>5.692622950819672</c:v>
                </c:pt>
                <c:pt idx="456">
                  <c:v>5.692622950819672</c:v>
                </c:pt>
                <c:pt idx="457">
                  <c:v>5.692622950819672</c:v>
                </c:pt>
                <c:pt idx="458">
                  <c:v>5.692622950819672</c:v>
                </c:pt>
                <c:pt idx="459">
                  <c:v>5.692622950819672</c:v>
                </c:pt>
                <c:pt idx="460">
                  <c:v>5.692622950819672</c:v>
                </c:pt>
                <c:pt idx="461">
                  <c:v>5.692622950819672</c:v>
                </c:pt>
                <c:pt idx="462">
                  <c:v>5.692622950819672</c:v>
                </c:pt>
                <c:pt idx="463">
                  <c:v>5.692622950819672</c:v>
                </c:pt>
                <c:pt idx="464">
                  <c:v>5.692622950819672</c:v>
                </c:pt>
                <c:pt idx="465">
                  <c:v>5.692622950819672</c:v>
                </c:pt>
                <c:pt idx="466">
                  <c:v>5.692622950819672</c:v>
                </c:pt>
                <c:pt idx="467">
                  <c:v>5.692622950819672</c:v>
                </c:pt>
                <c:pt idx="468">
                  <c:v>5.692622950819672</c:v>
                </c:pt>
                <c:pt idx="469">
                  <c:v>5.692622950819672</c:v>
                </c:pt>
                <c:pt idx="470">
                  <c:v>5.692622950819672</c:v>
                </c:pt>
                <c:pt idx="471">
                  <c:v>5.692622950819672</c:v>
                </c:pt>
                <c:pt idx="472">
                  <c:v>5.692622950819672</c:v>
                </c:pt>
                <c:pt idx="473">
                  <c:v>5.692622950819672</c:v>
                </c:pt>
                <c:pt idx="474">
                  <c:v>5.692622950819672</c:v>
                </c:pt>
                <c:pt idx="475">
                  <c:v>5.692622950819672</c:v>
                </c:pt>
                <c:pt idx="476">
                  <c:v>5.692622950819672</c:v>
                </c:pt>
                <c:pt idx="477">
                  <c:v>5.692622950819672</c:v>
                </c:pt>
                <c:pt idx="478">
                  <c:v>5.692622950819672</c:v>
                </c:pt>
                <c:pt idx="479">
                  <c:v>5.692622950819672</c:v>
                </c:pt>
                <c:pt idx="480">
                  <c:v>5.692622950819672</c:v>
                </c:pt>
                <c:pt idx="481">
                  <c:v>5.692622950819672</c:v>
                </c:pt>
                <c:pt idx="482">
                  <c:v>5.692622950819672</c:v>
                </c:pt>
                <c:pt idx="483">
                  <c:v>5.692622950819672</c:v>
                </c:pt>
                <c:pt idx="484">
                  <c:v>5.692622950819672</c:v>
                </c:pt>
                <c:pt idx="485">
                  <c:v>5.692622950819672</c:v>
                </c:pt>
                <c:pt idx="486">
                  <c:v>5.692622950819672</c:v>
                </c:pt>
                <c:pt idx="487">
                  <c:v>5.692622950819672</c:v>
                </c:pt>
                <c:pt idx="488">
                  <c:v>5.692622950819672</c:v>
                </c:pt>
                <c:pt idx="489">
                  <c:v>5.692622950819672</c:v>
                </c:pt>
                <c:pt idx="490">
                  <c:v>5.692622950819672</c:v>
                </c:pt>
                <c:pt idx="491">
                  <c:v>5.692622950819672</c:v>
                </c:pt>
                <c:pt idx="492">
                  <c:v>5.692622950819672</c:v>
                </c:pt>
                <c:pt idx="493">
                  <c:v>5.692622950819672</c:v>
                </c:pt>
                <c:pt idx="494">
                  <c:v>5.692622950819672</c:v>
                </c:pt>
                <c:pt idx="495">
                  <c:v>5.692622950819672</c:v>
                </c:pt>
                <c:pt idx="496">
                  <c:v>5.692622950819672</c:v>
                </c:pt>
                <c:pt idx="497">
                  <c:v>5.692622950819672</c:v>
                </c:pt>
                <c:pt idx="498">
                  <c:v>5.692622950819672</c:v>
                </c:pt>
                <c:pt idx="499">
                  <c:v>5.692622950819672</c:v>
                </c:pt>
                <c:pt idx="500">
                  <c:v>5.692622950819672</c:v>
                </c:pt>
                <c:pt idx="501">
                  <c:v>5.692622950819672</c:v>
                </c:pt>
                <c:pt idx="502">
                  <c:v>5.692622950819672</c:v>
                </c:pt>
                <c:pt idx="503">
                  <c:v>5.692622950819672</c:v>
                </c:pt>
                <c:pt idx="504">
                  <c:v>5.692622950819672</c:v>
                </c:pt>
                <c:pt idx="505">
                  <c:v>5.692622950819672</c:v>
                </c:pt>
                <c:pt idx="506">
                  <c:v>5.692622950819672</c:v>
                </c:pt>
                <c:pt idx="507">
                  <c:v>5.692622950819672</c:v>
                </c:pt>
                <c:pt idx="508">
                  <c:v>5.692622950819672</c:v>
                </c:pt>
                <c:pt idx="509">
                  <c:v>5.692622950819672</c:v>
                </c:pt>
                <c:pt idx="510">
                  <c:v>5.692622950819672</c:v>
                </c:pt>
                <c:pt idx="511">
                  <c:v>5.692622950819672</c:v>
                </c:pt>
                <c:pt idx="512">
                  <c:v>5.692622950819672</c:v>
                </c:pt>
                <c:pt idx="513">
                  <c:v>5.692622950819672</c:v>
                </c:pt>
                <c:pt idx="514">
                  <c:v>5.692622950819672</c:v>
                </c:pt>
                <c:pt idx="515">
                  <c:v>5.692622950819672</c:v>
                </c:pt>
                <c:pt idx="516">
                  <c:v>5.692622950819672</c:v>
                </c:pt>
                <c:pt idx="517">
                  <c:v>5.692622950819672</c:v>
                </c:pt>
                <c:pt idx="518">
                  <c:v>5.692622950819672</c:v>
                </c:pt>
                <c:pt idx="519">
                  <c:v>5.692622950819672</c:v>
                </c:pt>
                <c:pt idx="520">
                  <c:v>5.692622950819672</c:v>
                </c:pt>
                <c:pt idx="521">
                  <c:v>5.692622950819672</c:v>
                </c:pt>
                <c:pt idx="522">
                  <c:v>5.692622950819672</c:v>
                </c:pt>
                <c:pt idx="523">
                  <c:v>5.692622950819672</c:v>
                </c:pt>
                <c:pt idx="524">
                  <c:v>5.692622950819672</c:v>
                </c:pt>
                <c:pt idx="525">
                  <c:v>5.692622950819672</c:v>
                </c:pt>
                <c:pt idx="526">
                  <c:v>5.692622950819672</c:v>
                </c:pt>
                <c:pt idx="527">
                  <c:v>5.692622950819672</c:v>
                </c:pt>
                <c:pt idx="528">
                  <c:v>5.692622950819672</c:v>
                </c:pt>
                <c:pt idx="529">
                  <c:v>5.692622950819672</c:v>
                </c:pt>
                <c:pt idx="530">
                  <c:v>5.692622950819672</c:v>
                </c:pt>
                <c:pt idx="531">
                  <c:v>5.692622950819672</c:v>
                </c:pt>
                <c:pt idx="532">
                  <c:v>5.692622950819672</c:v>
                </c:pt>
                <c:pt idx="533">
                  <c:v>5.692622950819672</c:v>
                </c:pt>
                <c:pt idx="534">
                  <c:v>5.692622950819672</c:v>
                </c:pt>
                <c:pt idx="535">
                  <c:v>5.692622950819672</c:v>
                </c:pt>
                <c:pt idx="536">
                  <c:v>5.692622950819672</c:v>
                </c:pt>
                <c:pt idx="537">
                  <c:v>5.692622950819672</c:v>
                </c:pt>
                <c:pt idx="538">
                  <c:v>5.692622950819672</c:v>
                </c:pt>
                <c:pt idx="539">
                  <c:v>5.692622950819672</c:v>
                </c:pt>
                <c:pt idx="540">
                  <c:v>5.692622950819672</c:v>
                </c:pt>
                <c:pt idx="541">
                  <c:v>5.692622950819672</c:v>
                </c:pt>
                <c:pt idx="542">
                  <c:v>5.692622950819672</c:v>
                </c:pt>
                <c:pt idx="543">
                  <c:v>5.692622950819672</c:v>
                </c:pt>
                <c:pt idx="544">
                  <c:v>5.692622950819672</c:v>
                </c:pt>
                <c:pt idx="545">
                  <c:v>5.692622950819672</c:v>
                </c:pt>
                <c:pt idx="546">
                  <c:v>5.692622950819672</c:v>
                </c:pt>
                <c:pt idx="547">
                  <c:v>5.692622950819672</c:v>
                </c:pt>
                <c:pt idx="548">
                  <c:v>5.692622950819672</c:v>
                </c:pt>
                <c:pt idx="549">
                  <c:v>5.692622950819672</c:v>
                </c:pt>
                <c:pt idx="550">
                  <c:v>5.692622950819672</c:v>
                </c:pt>
                <c:pt idx="551">
                  <c:v>5.692622950819672</c:v>
                </c:pt>
                <c:pt idx="552">
                  <c:v>5.692622950819672</c:v>
                </c:pt>
                <c:pt idx="553">
                  <c:v>5.692622950819672</c:v>
                </c:pt>
                <c:pt idx="554">
                  <c:v>5.692622950819672</c:v>
                </c:pt>
                <c:pt idx="555">
                  <c:v>5.692622950819672</c:v>
                </c:pt>
                <c:pt idx="556">
                  <c:v>5.692622950819672</c:v>
                </c:pt>
                <c:pt idx="557">
                  <c:v>5.692622950819672</c:v>
                </c:pt>
                <c:pt idx="558">
                  <c:v>5.692622950819672</c:v>
                </c:pt>
                <c:pt idx="559">
                  <c:v>5.692622950819672</c:v>
                </c:pt>
                <c:pt idx="560">
                  <c:v>5.692622950819672</c:v>
                </c:pt>
                <c:pt idx="561">
                  <c:v>5.692622950819672</c:v>
                </c:pt>
                <c:pt idx="562">
                  <c:v>5.692622950819672</c:v>
                </c:pt>
                <c:pt idx="563">
                  <c:v>5.692622950819672</c:v>
                </c:pt>
                <c:pt idx="564">
                  <c:v>5.692622950819672</c:v>
                </c:pt>
                <c:pt idx="565">
                  <c:v>5.692622950819672</c:v>
                </c:pt>
                <c:pt idx="566">
                  <c:v>5.692622950819672</c:v>
                </c:pt>
                <c:pt idx="567">
                  <c:v>5.692622950819672</c:v>
                </c:pt>
                <c:pt idx="568">
                  <c:v>5.692622950819672</c:v>
                </c:pt>
                <c:pt idx="569">
                  <c:v>5.692622950819672</c:v>
                </c:pt>
                <c:pt idx="570">
                  <c:v>5.692622950819672</c:v>
                </c:pt>
                <c:pt idx="571">
                  <c:v>5.692622950819672</c:v>
                </c:pt>
                <c:pt idx="572">
                  <c:v>5.692622950819672</c:v>
                </c:pt>
                <c:pt idx="573">
                  <c:v>5.692622950819672</c:v>
                </c:pt>
                <c:pt idx="574">
                  <c:v>5.692622950819672</c:v>
                </c:pt>
                <c:pt idx="575">
                  <c:v>5.692622950819672</c:v>
                </c:pt>
                <c:pt idx="576">
                  <c:v>5.692622950819672</c:v>
                </c:pt>
                <c:pt idx="577">
                  <c:v>5.692622950819672</c:v>
                </c:pt>
                <c:pt idx="578">
                  <c:v>5.692622950819672</c:v>
                </c:pt>
                <c:pt idx="579">
                  <c:v>5.692622950819672</c:v>
                </c:pt>
                <c:pt idx="580">
                  <c:v>5.692622950819672</c:v>
                </c:pt>
                <c:pt idx="581">
                  <c:v>5.692622950819672</c:v>
                </c:pt>
                <c:pt idx="582">
                  <c:v>5.692622950819672</c:v>
                </c:pt>
                <c:pt idx="583">
                  <c:v>5.692622950819672</c:v>
                </c:pt>
                <c:pt idx="584">
                  <c:v>5.692622950819672</c:v>
                </c:pt>
                <c:pt idx="585">
                  <c:v>5.692622950819672</c:v>
                </c:pt>
                <c:pt idx="586">
                  <c:v>5.692622950819672</c:v>
                </c:pt>
                <c:pt idx="587">
                  <c:v>5.692622950819672</c:v>
                </c:pt>
                <c:pt idx="588">
                  <c:v>5.692622950819672</c:v>
                </c:pt>
                <c:pt idx="589">
                  <c:v>5.692622950819672</c:v>
                </c:pt>
                <c:pt idx="590">
                  <c:v>5.692622950819672</c:v>
                </c:pt>
                <c:pt idx="591">
                  <c:v>5.692622950819672</c:v>
                </c:pt>
                <c:pt idx="592">
                  <c:v>5.692622950819672</c:v>
                </c:pt>
                <c:pt idx="593">
                  <c:v>5.692622950819672</c:v>
                </c:pt>
                <c:pt idx="594">
                  <c:v>5.692622950819672</c:v>
                </c:pt>
                <c:pt idx="595">
                  <c:v>5.692622950819672</c:v>
                </c:pt>
                <c:pt idx="596">
                  <c:v>5.692622950819672</c:v>
                </c:pt>
                <c:pt idx="597">
                  <c:v>5.692622950819672</c:v>
                </c:pt>
                <c:pt idx="598">
                  <c:v>5.692622950819672</c:v>
                </c:pt>
                <c:pt idx="599">
                  <c:v>5.692622950819672</c:v>
                </c:pt>
                <c:pt idx="600">
                  <c:v>5.692622950819672</c:v>
                </c:pt>
                <c:pt idx="601">
                  <c:v>5.692622950819672</c:v>
                </c:pt>
                <c:pt idx="602">
                  <c:v>5.692622950819672</c:v>
                </c:pt>
                <c:pt idx="603">
                  <c:v>5.692622950819672</c:v>
                </c:pt>
                <c:pt idx="604">
                  <c:v>5.692622950819672</c:v>
                </c:pt>
                <c:pt idx="605">
                  <c:v>5.692622950819672</c:v>
                </c:pt>
                <c:pt idx="606">
                  <c:v>5.692622950819672</c:v>
                </c:pt>
                <c:pt idx="607">
                  <c:v>5.692622950819672</c:v>
                </c:pt>
                <c:pt idx="608">
                  <c:v>5.692622950819672</c:v>
                </c:pt>
                <c:pt idx="609">
                  <c:v>5.692622950819672</c:v>
                </c:pt>
                <c:pt idx="610">
                  <c:v>5.692622950819672</c:v>
                </c:pt>
                <c:pt idx="611">
                  <c:v>5.692622950819672</c:v>
                </c:pt>
                <c:pt idx="612">
                  <c:v>5.692622950819672</c:v>
                </c:pt>
                <c:pt idx="613">
                  <c:v>5.692622950819672</c:v>
                </c:pt>
                <c:pt idx="614">
                  <c:v>5.692622950819672</c:v>
                </c:pt>
                <c:pt idx="615">
                  <c:v>5.692622950819672</c:v>
                </c:pt>
                <c:pt idx="616">
                  <c:v>5.692622950819672</c:v>
                </c:pt>
                <c:pt idx="617">
                  <c:v>5.692622950819672</c:v>
                </c:pt>
                <c:pt idx="618">
                  <c:v>5.692622950819672</c:v>
                </c:pt>
                <c:pt idx="619">
                  <c:v>5.692622950819672</c:v>
                </c:pt>
                <c:pt idx="620">
                  <c:v>5.692622950819672</c:v>
                </c:pt>
                <c:pt idx="621">
                  <c:v>5.692622950819672</c:v>
                </c:pt>
                <c:pt idx="622">
                  <c:v>5.692622950819672</c:v>
                </c:pt>
                <c:pt idx="623">
                  <c:v>5.692622950819672</c:v>
                </c:pt>
                <c:pt idx="624">
                  <c:v>5.692622950819672</c:v>
                </c:pt>
                <c:pt idx="625">
                  <c:v>5.692622950819672</c:v>
                </c:pt>
                <c:pt idx="626">
                  <c:v>5.692622950819672</c:v>
                </c:pt>
                <c:pt idx="627">
                  <c:v>5.692622950819672</c:v>
                </c:pt>
                <c:pt idx="628">
                  <c:v>5.692622950819672</c:v>
                </c:pt>
                <c:pt idx="629">
                  <c:v>5.692622950819672</c:v>
                </c:pt>
                <c:pt idx="630">
                  <c:v>5.692622950819672</c:v>
                </c:pt>
                <c:pt idx="631">
                  <c:v>5.692622950819672</c:v>
                </c:pt>
                <c:pt idx="632">
                  <c:v>5.692622950819672</c:v>
                </c:pt>
                <c:pt idx="633">
                  <c:v>5.692622950819672</c:v>
                </c:pt>
                <c:pt idx="634">
                  <c:v>5.692622950819672</c:v>
                </c:pt>
                <c:pt idx="635">
                  <c:v>5.692622950819672</c:v>
                </c:pt>
                <c:pt idx="636">
                  <c:v>5.692622950819672</c:v>
                </c:pt>
                <c:pt idx="637">
                  <c:v>5.692622950819672</c:v>
                </c:pt>
                <c:pt idx="638">
                  <c:v>5.692622950819672</c:v>
                </c:pt>
                <c:pt idx="639">
                  <c:v>5.692622950819672</c:v>
                </c:pt>
                <c:pt idx="640">
                  <c:v>5.692622950819672</c:v>
                </c:pt>
                <c:pt idx="641">
                  <c:v>5.692622950819672</c:v>
                </c:pt>
                <c:pt idx="642">
                  <c:v>5.692622950819672</c:v>
                </c:pt>
                <c:pt idx="643">
                  <c:v>5.692622950819672</c:v>
                </c:pt>
                <c:pt idx="644">
                  <c:v>5.692622950819672</c:v>
                </c:pt>
                <c:pt idx="645">
                  <c:v>5.692622950819672</c:v>
                </c:pt>
                <c:pt idx="646">
                  <c:v>5.692622950819672</c:v>
                </c:pt>
                <c:pt idx="647">
                  <c:v>5.692622950819672</c:v>
                </c:pt>
                <c:pt idx="648">
                  <c:v>5.692622950819672</c:v>
                </c:pt>
                <c:pt idx="649">
                  <c:v>5.692622950819672</c:v>
                </c:pt>
                <c:pt idx="650">
                  <c:v>5.692622950819672</c:v>
                </c:pt>
                <c:pt idx="651">
                  <c:v>5.692622950819672</c:v>
                </c:pt>
                <c:pt idx="652">
                  <c:v>5.692622950819672</c:v>
                </c:pt>
                <c:pt idx="653">
                  <c:v>5.692622950819672</c:v>
                </c:pt>
                <c:pt idx="654">
                  <c:v>5.692622950819672</c:v>
                </c:pt>
                <c:pt idx="655">
                  <c:v>5.692622950819672</c:v>
                </c:pt>
                <c:pt idx="656">
                  <c:v>5.692622950819672</c:v>
                </c:pt>
                <c:pt idx="657">
                  <c:v>5.692622950819672</c:v>
                </c:pt>
                <c:pt idx="658">
                  <c:v>5.692622950819672</c:v>
                </c:pt>
                <c:pt idx="659">
                  <c:v>5.692622950819672</c:v>
                </c:pt>
                <c:pt idx="660">
                  <c:v>5.692622950819672</c:v>
                </c:pt>
                <c:pt idx="661">
                  <c:v>5.692622950819672</c:v>
                </c:pt>
                <c:pt idx="662">
                  <c:v>5.692622950819672</c:v>
                </c:pt>
                <c:pt idx="663">
                  <c:v>5.692622950819672</c:v>
                </c:pt>
                <c:pt idx="664">
                  <c:v>5.692622950819672</c:v>
                </c:pt>
                <c:pt idx="665">
                  <c:v>5.692622950819672</c:v>
                </c:pt>
                <c:pt idx="666">
                  <c:v>5.692622950819672</c:v>
                </c:pt>
                <c:pt idx="667">
                  <c:v>5.692622950819672</c:v>
                </c:pt>
                <c:pt idx="668">
                  <c:v>5.692622950819672</c:v>
                </c:pt>
                <c:pt idx="669">
                  <c:v>5.692622950819672</c:v>
                </c:pt>
                <c:pt idx="670">
                  <c:v>5.692622950819672</c:v>
                </c:pt>
                <c:pt idx="671">
                  <c:v>5.692622950819672</c:v>
                </c:pt>
                <c:pt idx="672">
                  <c:v>5.692622950819672</c:v>
                </c:pt>
                <c:pt idx="673">
                  <c:v>5.692622950819672</c:v>
                </c:pt>
                <c:pt idx="674">
                  <c:v>5.692622950819672</c:v>
                </c:pt>
                <c:pt idx="675">
                  <c:v>5.692622950819672</c:v>
                </c:pt>
                <c:pt idx="676">
                  <c:v>5.692622950819672</c:v>
                </c:pt>
                <c:pt idx="677">
                  <c:v>5.692622950819672</c:v>
                </c:pt>
                <c:pt idx="678">
                  <c:v>5.692622950819672</c:v>
                </c:pt>
                <c:pt idx="679">
                  <c:v>5.692622950819672</c:v>
                </c:pt>
                <c:pt idx="680">
                  <c:v>5.692622950819672</c:v>
                </c:pt>
                <c:pt idx="681">
                  <c:v>5.692622950819672</c:v>
                </c:pt>
                <c:pt idx="682">
                  <c:v>5.692622950819672</c:v>
                </c:pt>
                <c:pt idx="683">
                  <c:v>5.692622950819672</c:v>
                </c:pt>
                <c:pt idx="684">
                  <c:v>5.692622950819672</c:v>
                </c:pt>
                <c:pt idx="685">
                  <c:v>5.692622950819672</c:v>
                </c:pt>
                <c:pt idx="686">
                  <c:v>5.692622950819672</c:v>
                </c:pt>
                <c:pt idx="687">
                  <c:v>5.692622950819672</c:v>
                </c:pt>
                <c:pt idx="688">
                  <c:v>5.692622950819672</c:v>
                </c:pt>
                <c:pt idx="689">
                  <c:v>5.692622950819672</c:v>
                </c:pt>
                <c:pt idx="690">
                  <c:v>5.692622950819672</c:v>
                </c:pt>
                <c:pt idx="691">
                  <c:v>5.692622950819672</c:v>
                </c:pt>
                <c:pt idx="692">
                  <c:v>5.692622950819672</c:v>
                </c:pt>
                <c:pt idx="693">
                  <c:v>5.692622950819672</c:v>
                </c:pt>
                <c:pt idx="694">
                  <c:v>5.692622950819672</c:v>
                </c:pt>
                <c:pt idx="695">
                  <c:v>5.692622950819672</c:v>
                </c:pt>
                <c:pt idx="696">
                  <c:v>5.692622950819672</c:v>
                </c:pt>
                <c:pt idx="697">
                  <c:v>5.692622950819672</c:v>
                </c:pt>
                <c:pt idx="698">
                  <c:v>5.692622950819672</c:v>
                </c:pt>
                <c:pt idx="699">
                  <c:v>5.692622950819672</c:v>
                </c:pt>
                <c:pt idx="700">
                  <c:v>5.692622950819672</c:v>
                </c:pt>
                <c:pt idx="701">
                  <c:v>5.692622950819672</c:v>
                </c:pt>
                <c:pt idx="702">
                  <c:v>5.692622950819672</c:v>
                </c:pt>
                <c:pt idx="703">
                  <c:v>5.692622950819672</c:v>
                </c:pt>
                <c:pt idx="704">
                  <c:v>5.692622950819672</c:v>
                </c:pt>
                <c:pt idx="705">
                  <c:v>5.692622950819672</c:v>
                </c:pt>
                <c:pt idx="706">
                  <c:v>5.692622950819672</c:v>
                </c:pt>
                <c:pt idx="707">
                  <c:v>5.692622950819672</c:v>
                </c:pt>
                <c:pt idx="708">
                  <c:v>5.692622950819672</c:v>
                </c:pt>
                <c:pt idx="709">
                  <c:v>5.692622950819672</c:v>
                </c:pt>
                <c:pt idx="710">
                  <c:v>5.692622950819672</c:v>
                </c:pt>
                <c:pt idx="711">
                  <c:v>5.692622950819672</c:v>
                </c:pt>
                <c:pt idx="712">
                  <c:v>5.692622950819672</c:v>
                </c:pt>
                <c:pt idx="713">
                  <c:v>5.692622950819672</c:v>
                </c:pt>
                <c:pt idx="714">
                  <c:v>5.692622950819672</c:v>
                </c:pt>
                <c:pt idx="715">
                  <c:v>5.692622950819672</c:v>
                </c:pt>
                <c:pt idx="716">
                  <c:v>5.692622950819672</c:v>
                </c:pt>
                <c:pt idx="717">
                  <c:v>5.692622950819672</c:v>
                </c:pt>
                <c:pt idx="718">
                  <c:v>5.692622950819672</c:v>
                </c:pt>
                <c:pt idx="719">
                  <c:v>5.692622950819672</c:v>
                </c:pt>
                <c:pt idx="720">
                  <c:v>5.692622950819672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0B-49E5-BB45-0254D59B7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20B-49E5-BB45-0254D59B7064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5</c:v>
                      </c:pt>
                      <c:pt idx="1">
                        <c:v>4</c:v>
                      </c:pt>
                      <c:pt idx="2">
                        <c:v>4</c:v>
                      </c:pt>
                      <c:pt idx="3">
                        <c:v>5</c:v>
                      </c:pt>
                      <c:pt idx="4">
                        <c:v>3</c:v>
                      </c:pt>
                      <c:pt idx="5">
                        <c:v>3</c:v>
                      </c:pt>
                      <c:pt idx="6">
                        <c:v>3</c:v>
                      </c:pt>
                      <c:pt idx="7">
                        <c:v>5</c:v>
                      </c:pt>
                      <c:pt idx="8">
                        <c:v>5</c:v>
                      </c:pt>
                      <c:pt idx="9">
                        <c:v>6</c:v>
                      </c:pt>
                      <c:pt idx="10">
                        <c:v>7</c:v>
                      </c:pt>
                      <c:pt idx="11">
                        <c:v>8</c:v>
                      </c:pt>
                      <c:pt idx="12">
                        <c:v>10</c:v>
                      </c:pt>
                      <c:pt idx="13">
                        <c:v>7</c:v>
                      </c:pt>
                      <c:pt idx="14">
                        <c:v>10</c:v>
                      </c:pt>
                      <c:pt idx="15">
                        <c:v>9</c:v>
                      </c:pt>
                      <c:pt idx="16">
                        <c:v>9</c:v>
                      </c:pt>
                      <c:pt idx="17">
                        <c:v>7</c:v>
                      </c:pt>
                      <c:pt idx="18">
                        <c:v>5</c:v>
                      </c:pt>
                      <c:pt idx="19">
                        <c:v>5</c:v>
                      </c:pt>
                      <c:pt idx="20">
                        <c:v>5</c:v>
                      </c:pt>
                      <c:pt idx="21">
                        <c:v>6</c:v>
                      </c:pt>
                      <c:pt idx="22">
                        <c:v>6</c:v>
                      </c:pt>
                      <c:pt idx="23">
                        <c:v>8</c:v>
                      </c:pt>
                      <c:pt idx="24">
                        <c:v>7</c:v>
                      </c:pt>
                      <c:pt idx="25">
                        <c:v>8</c:v>
                      </c:pt>
                      <c:pt idx="26">
                        <c:v>13</c:v>
                      </c:pt>
                      <c:pt idx="27">
                        <c:v>16</c:v>
                      </c:pt>
                      <c:pt idx="28">
                        <c:v>20</c:v>
                      </c:pt>
                      <c:pt idx="29">
                        <c:v>15</c:v>
                      </c:pt>
                      <c:pt idx="30">
                        <c:v>10</c:v>
                      </c:pt>
                      <c:pt idx="31">
                        <c:v>11</c:v>
                      </c:pt>
                      <c:pt idx="32">
                        <c:v>8</c:v>
                      </c:pt>
                      <c:pt idx="33">
                        <c:v>7</c:v>
                      </c:pt>
                      <c:pt idx="34">
                        <c:v>9</c:v>
                      </c:pt>
                      <c:pt idx="35">
                        <c:v>17</c:v>
                      </c:pt>
                      <c:pt idx="36">
                        <c:v>25</c:v>
                      </c:pt>
                      <c:pt idx="37">
                        <c:v>21</c:v>
                      </c:pt>
                      <c:pt idx="38">
                        <c:v>19</c:v>
                      </c:pt>
                      <c:pt idx="39">
                        <c:v>23</c:v>
                      </c:pt>
                      <c:pt idx="40">
                        <c:v>12</c:v>
                      </c:pt>
                      <c:pt idx="41">
                        <c:v>12</c:v>
                      </c:pt>
                      <c:pt idx="42">
                        <c:v>11</c:v>
                      </c:pt>
                      <c:pt idx="43">
                        <c:v>11</c:v>
                      </c:pt>
                      <c:pt idx="44">
                        <c:v>8</c:v>
                      </c:pt>
                      <c:pt idx="45">
                        <c:v>7</c:v>
                      </c:pt>
                      <c:pt idx="46">
                        <c:v>8</c:v>
                      </c:pt>
                      <c:pt idx="47">
                        <c:v>8</c:v>
                      </c:pt>
                      <c:pt idx="48">
                        <c:v>7</c:v>
                      </c:pt>
                      <c:pt idx="49">
                        <c:v>8</c:v>
                      </c:pt>
                      <c:pt idx="50">
                        <c:v>8</c:v>
                      </c:pt>
                      <c:pt idx="51">
                        <c:v>7</c:v>
                      </c:pt>
                      <c:pt idx="52">
                        <c:v>6</c:v>
                      </c:pt>
                      <c:pt idx="53">
                        <c:v>7</c:v>
                      </c:pt>
                      <c:pt idx="54">
                        <c:v>6</c:v>
                      </c:pt>
                      <c:pt idx="55">
                        <c:v>6</c:v>
                      </c:pt>
                      <c:pt idx="56">
                        <c:v>6</c:v>
                      </c:pt>
                      <c:pt idx="57">
                        <c:v>4</c:v>
                      </c:pt>
                      <c:pt idx="58">
                        <c:v>2</c:v>
                      </c:pt>
                      <c:pt idx="59">
                        <c:v>2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2</c:v>
                      </c:pt>
                      <c:pt idx="64">
                        <c:v>3</c:v>
                      </c:pt>
                      <c:pt idx="65">
                        <c:v>2</c:v>
                      </c:pt>
                      <c:pt idx="66">
                        <c:v>2</c:v>
                      </c:pt>
                      <c:pt idx="67">
                        <c:v>3</c:v>
                      </c:pt>
                      <c:pt idx="68">
                        <c:v>3</c:v>
                      </c:pt>
                      <c:pt idx="69">
                        <c:v>2</c:v>
                      </c:pt>
                      <c:pt idx="70">
                        <c:v>1</c:v>
                      </c:pt>
                      <c:pt idx="71">
                        <c:v>1</c:v>
                      </c:pt>
                      <c:pt idx="72">
                        <c:v>1</c:v>
                      </c:pt>
                      <c:pt idx="73">
                        <c:v>3</c:v>
                      </c:pt>
                      <c:pt idx="74">
                        <c:v>9</c:v>
                      </c:pt>
                      <c:pt idx="75">
                        <c:v>9</c:v>
                      </c:pt>
                      <c:pt idx="76">
                        <c:v>3</c:v>
                      </c:pt>
                      <c:pt idx="77">
                        <c:v>5</c:v>
                      </c:pt>
                      <c:pt idx="78">
                        <c:v>4</c:v>
                      </c:pt>
                      <c:pt idx="79">
                        <c:v>6</c:v>
                      </c:pt>
                      <c:pt idx="80">
                        <c:v>7</c:v>
                      </c:pt>
                      <c:pt idx="81">
                        <c:v>7</c:v>
                      </c:pt>
                      <c:pt idx="82">
                        <c:v>8</c:v>
                      </c:pt>
                      <c:pt idx="83">
                        <c:v>10</c:v>
                      </c:pt>
                      <c:pt idx="84">
                        <c:v>9</c:v>
                      </c:pt>
                      <c:pt idx="85">
                        <c:v>10</c:v>
                      </c:pt>
                      <c:pt idx="86">
                        <c:v>9</c:v>
                      </c:pt>
                      <c:pt idx="87">
                        <c:v>8</c:v>
                      </c:pt>
                      <c:pt idx="88">
                        <c:v>6</c:v>
                      </c:pt>
                      <c:pt idx="89">
                        <c:v>5</c:v>
                      </c:pt>
                      <c:pt idx="90">
                        <c:v>6</c:v>
                      </c:pt>
                      <c:pt idx="91">
                        <c:v>6</c:v>
                      </c:pt>
                      <c:pt idx="92">
                        <c:v>5</c:v>
                      </c:pt>
                      <c:pt idx="93">
                        <c:v>5</c:v>
                      </c:pt>
                      <c:pt idx="94">
                        <c:v>5</c:v>
                      </c:pt>
                      <c:pt idx="95">
                        <c:v>5</c:v>
                      </c:pt>
                      <c:pt idx="96">
                        <c:v>5</c:v>
                      </c:pt>
                      <c:pt idx="97">
                        <c:v>4</c:v>
                      </c:pt>
                      <c:pt idx="98">
                        <c:v>4</c:v>
                      </c:pt>
                      <c:pt idx="99">
                        <c:v>4</c:v>
                      </c:pt>
                      <c:pt idx="100">
                        <c:v>4</c:v>
                      </c:pt>
                      <c:pt idx="101">
                        <c:v>6</c:v>
                      </c:pt>
                      <c:pt idx="102">
                        <c:v>7</c:v>
                      </c:pt>
                      <c:pt idx="103">
                        <c:v>7</c:v>
                      </c:pt>
                      <c:pt idx="104">
                        <c:v>7</c:v>
                      </c:pt>
                      <c:pt idx="105">
                        <c:v>7</c:v>
                      </c:pt>
                      <c:pt idx="106">
                        <c:v>7</c:v>
                      </c:pt>
                      <c:pt idx="107">
                        <c:v>6</c:v>
                      </c:pt>
                      <c:pt idx="108">
                        <c:v>7</c:v>
                      </c:pt>
                      <c:pt idx="109">
                        <c:v>8</c:v>
                      </c:pt>
                      <c:pt idx="110">
                        <c:v>6</c:v>
                      </c:pt>
                      <c:pt idx="111">
                        <c:v>5</c:v>
                      </c:pt>
                      <c:pt idx="112">
                        <c:v>4</c:v>
                      </c:pt>
                      <c:pt idx="113">
                        <c:v>3</c:v>
                      </c:pt>
                      <c:pt idx="114">
                        <c:v>2</c:v>
                      </c:pt>
                      <c:pt idx="115">
                        <c:v>3</c:v>
                      </c:pt>
                      <c:pt idx="116">
                        <c:v>4</c:v>
                      </c:pt>
                      <c:pt idx="117">
                        <c:v>5</c:v>
                      </c:pt>
                      <c:pt idx="118">
                        <c:v>6</c:v>
                      </c:pt>
                      <c:pt idx="119">
                        <c:v>6</c:v>
                      </c:pt>
                      <c:pt idx="120">
                        <c:v>5</c:v>
                      </c:pt>
                      <c:pt idx="121">
                        <c:v>5</c:v>
                      </c:pt>
                      <c:pt idx="122">
                        <c:v>5</c:v>
                      </c:pt>
                      <c:pt idx="123">
                        <c:v>5</c:v>
                      </c:pt>
                      <c:pt idx="124">
                        <c:v>5</c:v>
                      </c:pt>
                      <c:pt idx="125">
                        <c:v>5</c:v>
                      </c:pt>
                      <c:pt idx="126">
                        <c:v>5</c:v>
                      </c:pt>
                      <c:pt idx="127">
                        <c:v>5</c:v>
                      </c:pt>
                      <c:pt idx="128">
                        <c:v>4</c:v>
                      </c:pt>
                      <c:pt idx="129">
                        <c:v>4</c:v>
                      </c:pt>
                      <c:pt idx="130">
                        <c:v>4</c:v>
                      </c:pt>
                      <c:pt idx="131">
                        <c:v>4</c:v>
                      </c:pt>
                      <c:pt idx="132">
                        <c:v>4</c:v>
                      </c:pt>
                      <c:pt idx="133">
                        <c:v>5</c:v>
                      </c:pt>
                      <c:pt idx="134">
                        <c:v>6</c:v>
                      </c:pt>
                      <c:pt idx="135">
                        <c:v>5</c:v>
                      </c:pt>
                      <c:pt idx="136">
                        <c:v>5</c:v>
                      </c:pt>
                      <c:pt idx="137">
                        <c:v>6</c:v>
                      </c:pt>
                      <c:pt idx="138">
                        <c:v>7</c:v>
                      </c:pt>
                      <c:pt idx="139">
                        <c:v>8</c:v>
                      </c:pt>
                      <c:pt idx="140">
                        <c:v>6</c:v>
                      </c:pt>
                      <c:pt idx="141">
                        <c:v>6</c:v>
                      </c:pt>
                      <c:pt idx="142">
                        <c:v>5</c:v>
                      </c:pt>
                      <c:pt idx="143">
                        <c:v>5</c:v>
                      </c:pt>
                      <c:pt idx="144">
                        <c:v>4</c:v>
                      </c:pt>
                      <c:pt idx="145">
                        <c:v>5</c:v>
                      </c:pt>
                      <c:pt idx="146">
                        <c:v>4</c:v>
                      </c:pt>
                      <c:pt idx="147">
                        <c:v>4</c:v>
                      </c:pt>
                      <c:pt idx="148">
                        <c:v>4</c:v>
                      </c:pt>
                      <c:pt idx="149">
                        <c:v>4</c:v>
                      </c:pt>
                      <c:pt idx="150">
                        <c:v>4</c:v>
                      </c:pt>
                      <c:pt idx="151">
                        <c:v>4</c:v>
                      </c:pt>
                      <c:pt idx="152">
                        <c:v>4</c:v>
                      </c:pt>
                      <c:pt idx="153">
                        <c:v>4</c:v>
                      </c:pt>
                      <c:pt idx="154">
                        <c:v>4</c:v>
                      </c:pt>
                      <c:pt idx="155">
                        <c:v>4</c:v>
                      </c:pt>
                      <c:pt idx="156">
                        <c:v>3</c:v>
                      </c:pt>
                      <c:pt idx="157">
                        <c:v>3</c:v>
                      </c:pt>
                      <c:pt idx="158">
                        <c:v>3</c:v>
                      </c:pt>
                      <c:pt idx="159">
                        <c:v>3</c:v>
                      </c:pt>
                      <c:pt idx="160">
                        <c:v>3</c:v>
                      </c:pt>
                      <c:pt idx="161">
                        <c:v>3</c:v>
                      </c:pt>
                      <c:pt idx="162">
                        <c:v>3</c:v>
                      </c:pt>
                      <c:pt idx="163">
                        <c:v>3</c:v>
                      </c:pt>
                      <c:pt idx="164">
                        <c:v>3</c:v>
                      </c:pt>
                      <c:pt idx="165">
                        <c:v>2</c:v>
                      </c:pt>
                      <c:pt idx="166">
                        <c:v>2</c:v>
                      </c:pt>
                      <c:pt idx="167">
                        <c:v>3</c:v>
                      </c:pt>
                      <c:pt idx="168">
                        <c:v>3</c:v>
                      </c:pt>
                      <c:pt idx="169">
                        <c:v>4</c:v>
                      </c:pt>
                      <c:pt idx="170">
                        <c:v>3</c:v>
                      </c:pt>
                      <c:pt idx="171">
                        <c:v>3</c:v>
                      </c:pt>
                      <c:pt idx="172">
                        <c:v>4</c:v>
                      </c:pt>
                      <c:pt idx="173">
                        <c:v>4</c:v>
                      </c:pt>
                      <c:pt idx="174">
                        <c:v>4</c:v>
                      </c:pt>
                      <c:pt idx="175">
                        <c:v>4</c:v>
                      </c:pt>
                      <c:pt idx="176">
                        <c:v>5</c:v>
                      </c:pt>
                      <c:pt idx="177">
                        <c:v>6</c:v>
                      </c:pt>
                      <c:pt idx="178">
                        <c:v>5</c:v>
                      </c:pt>
                      <c:pt idx="179">
                        <c:v>6</c:v>
                      </c:pt>
                      <c:pt idx="180">
                        <c:v>5</c:v>
                      </c:pt>
                      <c:pt idx="181">
                        <c:v>5</c:v>
                      </c:pt>
                      <c:pt idx="182">
                        <c:v>7</c:v>
                      </c:pt>
                      <c:pt idx="183">
                        <c:v>5</c:v>
                      </c:pt>
                      <c:pt idx="184">
                        <c:v>5</c:v>
                      </c:pt>
                      <c:pt idx="185">
                        <c:v>4</c:v>
                      </c:pt>
                      <c:pt idx="186">
                        <c:v>0</c:v>
                      </c:pt>
                      <c:pt idx="187">
                        <c:v>5</c:v>
                      </c:pt>
                      <c:pt idx="188">
                        <c:v>4</c:v>
                      </c:pt>
                      <c:pt idx="189">
                        <c:v>4</c:v>
                      </c:pt>
                      <c:pt idx="190">
                        <c:v>9</c:v>
                      </c:pt>
                      <c:pt idx="191">
                        <c:v>6</c:v>
                      </c:pt>
                      <c:pt idx="192">
                        <c:v>6</c:v>
                      </c:pt>
                      <c:pt idx="193">
                        <c:v>6</c:v>
                      </c:pt>
                      <c:pt idx="194">
                        <c:v>5</c:v>
                      </c:pt>
                      <c:pt idx="195">
                        <c:v>5</c:v>
                      </c:pt>
                      <c:pt idx="196">
                        <c:v>5</c:v>
                      </c:pt>
                      <c:pt idx="197">
                        <c:v>6</c:v>
                      </c:pt>
                      <c:pt idx="198">
                        <c:v>6</c:v>
                      </c:pt>
                      <c:pt idx="199">
                        <c:v>6</c:v>
                      </c:pt>
                      <c:pt idx="200">
                        <c:v>6</c:v>
                      </c:pt>
                      <c:pt idx="201">
                        <c:v>7</c:v>
                      </c:pt>
                      <c:pt idx="202">
                        <c:v>7</c:v>
                      </c:pt>
                      <c:pt idx="203">
                        <c:v>8</c:v>
                      </c:pt>
                      <c:pt idx="204">
                        <c:v>7</c:v>
                      </c:pt>
                      <c:pt idx="205">
                        <c:v>7</c:v>
                      </c:pt>
                      <c:pt idx="206">
                        <c:v>6</c:v>
                      </c:pt>
                      <c:pt idx="207">
                        <c:v>7</c:v>
                      </c:pt>
                      <c:pt idx="208">
                        <c:v>7</c:v>
                      </c:pt>
                      <c:pt idx="209">
                        <c:v>7</c:v>
                      </c:pt>
                      <c:pt idx="210">
                        <c:v>6</c:v>
                      </c:pt>
                      <c:pt idx="211">
                        <c:v>5</c:v>
                      </c:pt>
                      <c:pt idx="212">
                        <c:v>6</c:v>
                      </c:pt>
                      <c:pt idx="213">
                        <c:v>7</c:v>
                      </c:pt>
                      <c:pt idx="214">
                        <c:v>7</c:v>
                      </c:pt>
                      <c:pt idx="215">
                        <c:v>6</c:v>
                      </c:pt>
                      <c:pt idx="216">
                        <c:v>6</c:v>
                      </c:pt>
                      <c:pt idx="217">
                        <c:v>6</c:v>
                      </c:pt>
                      <c:pt idx="218">
                        <c:v>6</c:v>
                      </c:pt>
                      <c:pt idx="219">
                        <c:v>5</c:v>
                      </c:pt>
                      <c:pt idx="220">
                        <c:v>5</c:v>
                      </c:pt>
                      <c:pt idx="221">
                        <c:v>5</c:v>
                      </c:pt>
                      <c:pt idx="222">
                        <c:v>5</c:v>
                      </c:pt>
                      <c:pt idx="223">
                        <c:v>5</c:v>
                      </c:pt>
                      <c:pt idx="224">
                        <c:v>4</c:v>
                      </c:pt>
                      <c:pt idx="225">
                        <c:v>6</c:v>
                      </c:pt>
                      <c:pt idx="226">
                        <c:v>7</c:v>
                      </c:pt>
                      <c:pt idx="227">
                        <c:v>8</c:v>
                      </c:pt>
                      <c:pt idx="228">
                        <c:v>8</c:v>
                      </c:pt>
                      <c:pt idx="229">
                        <c:v>8</c:v>
                      </c:pt>
                      <c:pt idx="230">
                        <c:v>6</c:v>
                      </c:pt>
                      <c:pt idx="231">
                        <c:v>5</c:v>
                      </c:pt>
                      <c:pt idx="232">
                        <c:v>5</c:v>
                      </c:pt>
                      <c:pt idx="233">
                        <c:v>4</c:v>
                      </c:pt>
                      <c:pt idx="234">
                        <c:v>5</c:v>
                      </c:pt>
                      <c:pt idx="235">
                        <c:v>4</c:v>
                      </c:pt>
                      <c:pt idx="236">
                        <c:v>4</c:v>
                      </c:pt>
                      <c:pt idx="237">
                        <c:v>4</c:v>
                      </c:pt>
                      <c:pt idx="238">
                        <c:v>4</c:v>
                      </c:pt>
                      <c:pt idx="239">
                        <c:v>4</c:v>
                      </c:pt>
                      <c:pt idx="240">
                        <c:v>3</c:v>
                      </c:pt>
                      <c:pt idx="241">
                        <c:v>3</c:v>
                      </c:pt>
                      <c:pt idx="242">
                        <c:v>3</c:v>
                      </c:pt>
                      <c:pt idx="243">
                        <c:v>3</c:v>
                      </c:pt>
                      <c:pt idx="244">
                        <c:v>3</c:v>
                      </c:pt>
                      <c:pt idx="245">
                        <c:v>5</c:v>
                      </c:pt>
                      <c:pt idx="246">
                        <c:v>6</c:v>
                      </c:pt>
                      <c:pt idx="247">
                        <c:v>6</c:v>
                      </c:pt>
                      <c:pt idx="248">
                        <c:v>8</c:v>
                      </c:pt>
                      <c:pt idx="249">
                        <c:v>11</c:v>
                      </c:pt>
                      <c:pt idx="250">
                        <c:v>12</c:v>
                      </c:pt>
                      <c:pt idx="251">
                        <c:v>11</c:v>
                      </c:pt>
                      <c:pt idx="252">
                        <c:v>11</c:v>
                      </c:pt>
                      <c:pt idx="253">
                        <c:v>11</c:v>
                      </c:pt>
                      <c:pt idx="254">
                        <c:v>11</c:v>
                      </c:pt>
                      <c:pt idx="255">
                        <c:v>11</c:v>
                      </c:pt>
                      <c:pt idx="256">
                        <c:v>11</c:v>
                      </c:pt>
                      <c:pt idx="257">
                        <c:v>11</c:v>
                      </c:pt>
                      <c:pt idx="258">
                        <c:v>12</c:v>
                      </c:pt>
                      <c:pt idx="259">
                        <c:v>10</c:v>
                      </c:pt>
                      <c:pt idx="260">
                        <c:v>9</c:v>
                      </c:pt>
                      <c:pt idx="261">
                        <c:v>9</c:v>
                      </c:pt>
                      <c:pt idx="262">
                        <c:v>9</c:v>
                      </c:pt>
                      <c:pt idx="263">
                        <c:v>9</c:v>
                      </c:pt>
                      <c:pt idx="264">
                        <c:v>9</c:v>
                      </c:pt>
                      <c:pt idx="265">
                        <c:v>13</c:v>
                      </c:pt>
                      <c:pt idx="266">
                        <c:v>13</c:v>
                      </c:pt>
                      <c:pt idx="267">
                        <c:v>12</c:v>
                      </c:pt>
                      <c:pt idx="268">
                        <c:v>15</c:v>
                      </c:pt>
                      <c:pt idx="269">
                        <c:v>9</c:v>
                      </c:pt>
                      <c:pt idx="270">
                        <c:v>11</c:v>
                      </c:pt>
                      <c:pt idx="271">
                        <c:v>7</c:v>
                      </c:pt>
                      <c:pt idx="272">
                        <c:v>17</c:v>
                      </c:pt>
                      <c:pt idx="273">
                        <c:v>28</c:v>
                      </c:pt>
                      <c:pt idx="274">
                        <c:v>29</c:v>
                      </c:pt>
                      <c:pt idx="275">
                        <c:v>30</c:v>
                      </c:pt>
                      <c:pt idx="276">
                        <c:v>29</c:v>
                      </c:pt>
                      <c:pt idx="277">
                        <c:v>28</c:v>
                      </c:pt>
                      <c:pt idx="278">
                        <c:v>26</c:v>
                      </c:pt>
                      <c:pt idx="279">
                        <c:v>30</c:v>
                      </c:pt>
                      <c:pt idx="280">
                        <c:v>26</c:v>
                      </c:pt>
                      <c:pt idx="281">
                        <c:v>28</c:v>
                      </c:pt>
                      <c:pt idx="282">
                        <c:v>21</c:v>
                      </c:pt>
                      <c:pt idx="283">
                        <c:v>17</c:v>
                      </c:pt>
                      <c:pt idx="284">
                        <c:v>16</c:v>
                      </c:pt>
                      <c:pt idx="285">
                        <c:v>24</c:v>
                      </c:pt>
                      <c:pt idx="286">
                        <c:v>28</c:v>
                      </c:pt>
                      <c:pt idx="287">
                        <c:v>30</c:v>
                      </c:pt>
                      <c:pt idx="288">
                        <c:v>25</c:v>
                      </c:pt>
                      <c:pt idx="289">
                        <c:v>23</c:v>
                      </c:pt>
                      <c:pt idx="290">
                        <c:v>17</c:v>
                      </c:pt>
                      <c:pt idx="291">
                        <c:v>10</c:v>
                      </c:pt>
                      <c:pt idx="292">
                        <c:v>10</c:v>
                      </c:pt>
                      <c:pt idx="293">
                        <c:v>13</c:v>
                      </c:pt>
                      <c:pt idx="294">
                        <c:v>22</c:v>
                      </c:pt>
                      <c:pt idx="295">
                        <c:v>22</c:v>
                      </c:pt>
                      <c:pt idx="296">
                        <c:v>21</c:v>
                      </c:pt>
                      <c:pt idx="297">
                        <c:v>30</c:v>
                      </c:pt>
                      <c:pt idx="298">
                        <c:v>22</c:v>
                      </c:pt>
                      <c:pt idx="299">
                        <c:v>7</c:v>
                      </c:pt>
                      <c:pt idx="300">
                        <c:v>3</c:v>
                      </c:pt>
                      <c:pt idx="301">
                        <c:v>3</c:v>
                      </c:pt>
                      <c:pt idx="302">
                        <c:v>4</c:v>
                      </c:pt>
                      <c:pt idx="303">
                        <c:v>3</c:v>
                      </c:pt>
                      <c:pt idx="304">
                        <c:v>3</c:v>
                      </c:pt>
                      <c:pt idx="305">
                        <c:v>4</c:v>
                      </c:pt>
                      <c:pt idx="306">
                        <c:v>3</c:v>
                      </c:pt>
                      <c:pt idx="307">
                        <c:v>2</c:v>
                      </c:pt>
                      <c:pt idx="308">
                        <c:v>2</c:v>
                      </c:pt>
                      <c:pt idx="309">
                        <c:v>2</c:v>
                      </c:pt>
                      <c:pt idx="310">
                        <c:v>3</c:v>
                      </c:pt>
                      <c:pt idx="311">
                        <c:v>3</c:v>
                      </c:pt>
                      <c:pt idx="312">
                        <c:v>3</c:v>
                      </c:pt>
                      <c:pt idx="313">
                        <c:v>2</c:v>
                      </c:pt>
                      <c:pt idx="314">
                        <c:v>3</c:v>
                      </c:pt>
                      <c:pt idx="315">
                        <c:v>2</c:v>
                      </c:pt>
                      <c:pt idx="316">
                        <c:v>2</c:v>
                      </c:pt>
                      <c:pt idx="317">
                        <c:v>3</c:v>
                      </c:pt>
                      <c:pt idx="318">
                        <c:v>3</c:v>
                      </c:pt>
                      <c:pt idx="319">
                        <c:v>1</c:v>
                      </c:pt>
                      <c:pt idx="320">
                        <c:v>1</c:v>
                      </c:pt>
                      <c:pt idx="321">
                        <c:v>3</c:v>
                      </c:pt>
                      <c:pt idx="322">
                        <c:v>3</c:v>
                      </c:pt>
                      <c:pt idx="323">
                        <c:v>3</c:v>
                      </c:pt>
                      <c:pt idx="324">
                        <c:v>2</c:v>
                      </c:pt>
                      <c:pt idx="325">
                        <c:v>4</c:v>
                      </c:pt>
                      <c:pt idx="326">
                        <c:v>4</c:v>
                      </c:pt>
                      <c:pt idx="327">
                        <c:v>4</c:v>
                      </c:pt>
                      <c:pt idx="328">
                        <c:v>9</c:v>
                      </c:pt>
                      <c:pt idx="329">
                        <c:v>17</c:v>
                      </c:pt>
                      <c:pt idx="330">
                        <c:v>20</c:v>
                      </c:pt>
                      <c:pt idx="331">
                        <c:v>7</c:v>
                      </c:pt>
                      <c:pt idx="332">
                        <c:v>6</c:v>
                      </c:pt>
                      <c:pt idx="333">
                        <c:v>6</c:v>
                      </c:pt>
                      <c:pt idx="334">
                        <c:v>8</c:v>
                      </c:pt>
                      <c:pt idx="335">
                        <c:v>8</c:v>
                      </c:pt>
                      <c:pt idx="336">
                        <c:v>4</c:v>
                      </c:pt>
                      <c:pt idx="337">
                        <c:v>3</c:v>
                      </c:pt>
                      <c:pt idx="338">
                        <c:v>3</c:v>
                      </c:pt>
                      <c:pt idx="339">
                        <c:v>3</c:v>
                      </c:pt>
                      <c:pt idx="340">
                        <c:v>2</c:v>
                      </c:pt>
                      <c:pt idx="341">
                        <c:v>2</c:v>
                      </c:pt>
                      <c:pt idx="342">
                        <c:v>1</c:v>
                      </c:pt>
                      <c:pt idx="343">
                        <c:v>1</c:v>
                      </c:pt>
                      <c:pt idx="344">
                        <c:v>1</c:v>
                      </c:pt>
                      <c:pt idx="345">
                        <c:v>1</c:v>
                      </c:pt>
                      <c:pt idx="346">
                        <c:v>1</c:v>
                      </c:pt>
                      <c:pt idx="347">
                        <c:v>2</c:v>
                      </c:pt>
                      <c:pt idx="348">
                        <c:v>2</c:v>
                      </c:pt>
                      <c:pt idx="349">
                        <c:v>2</c:v>
                      </c:pt>
                      <c:pt idx="350">
                        <c:v>2</c:v>
                      </c:pt>
                      <c:pt idx="351">
                        <c:v>2</c:v>
                      </c:pt>
                      <c:pt idx="352">
                        <c:v>2</c:v>
                      </c:pt>
                      <c:pt idx="353">
                        <c:v>2</c:v>
                      </c:pt>
                      <c:pt idx="354">
                        <c:v>2</c:v>
                      </c:pt>
                      <c:pt idx="355">
                        <c:v>1</c:v>
                      </c:pt>
                      <c:pt idx="356">
                        <c:v>2</c:v>
                      </c:pt>
                      <c:pt idx="357">
                        <c:v>2</c:v>
                      </c:pt>
                      <c:pt idx="358">
                        <c:v>2</c:v>
                      </c:pt>
                      <c:pt idx="359">
                        <c:v>1</c:v>
                      </c:pt>
                      <c:pt idx="360">
                        <c:v>2</c:v>
                      </c:pt>
                      <c:pt idx="361">
                        <c:v>2</c:v>
                      </c:pt>
                      <c:pt idx="362">
                        <c:v>1</c:v>
                      </c:pt>
                      <c:pt idx="363">
                        <c:v>1</c:v>
                      </c:pt>
                      <c:pt idx="364">
                        <c:v>1</c:v>
                      </c:pt>
                      <c:pt idx="365">
                        <c:v>1</c:v>
                      </c:pt>
                      <c:pt idx="366">
                        <c:v>2</c:v>
                      </c:pt>
                      <c:pt idx="367">
                        <c:v>2</c:v>
                      </c:pt>
                      <c:pt idx="368">
                        <c:v>2</c:v>
                      </c:pt>
                      <c:pt idx="369">
                        <c:v>4</c:v>
                      </c:pt>
                      <c:pt idx="370">
                        <c:v>7</c:v>
                      </c:pt>
                      <c:pt idx="371">
                        <c:v>10</c:v>
                      </c:pt>
                      <c:pt idx="372">
                        <c:v>11</c:v>
                      </c:pt>
                      <c:pt idx="373">
                        <c:v>8</c:v>
                      </c:pt>
                      <c:pt idx="374">
                        <c:v>6</c:v>
                      </c:pt>
                      <c:pt idx="375">
                        <c:v>6</c:v>
                      </c:pt>
                      <c:pt idx="376">
                        <c:v>6</c:v>
                      </c:pt>
                      <c:pt idx="377">
                        <c:v>4</c:v>
                      </c:pt>
                      <c:pt idx="378">
                        <c:v>3</c:v>
                      </c:pt>
                      <c:pt idx="379">
                        <c:v>3</c:v>
                      </c:pt>
                      <c:pt idx="380">
                        <c:v>3</c:v>
                      </c:pt>
                      <c:pt idx="381">
                        <c:v>3</c:v>
                      </c:pt>
                      <c:pt idx="382">
                        <c:v>4</c:v>
                      </c:pt>
                      <c:pt idx="383">
                        <c:v>5</c:v>
                      </c:pt>
                      <c:pt idx="384">
                        <c:v>5</c:v>
                      </c:pt>
                      <c:pt idx="385">
                        <c:v>5</c:v>
                      </c:pt>
                      <c:pt idx="386">
                        <c:v>6</c:v>
                      </c:pt>
                      <c:pt idx="387">
                        <c:v>6</c:v>
                      </c:pt>
                      <c:pt idx="388">
                        <c:v>6</c:v>
                      </c:pt>
                      <c:pt idx="389">
                        <c:v>6</c:v>
                      </c:pt>
                      <c:pt idx="390">
                        <c:v>6</c:v>
                      </c:pt>
                      <c:pt idx="391">
                        <c:v>6</c:v>
                      </c:pt>
                      <c:pt idx="392">
                        <c:v>6</c:v>
                      </c:pt>
                      <c:pt idx="393">
                        <c:v>6</c:v>
                      </c:pt>
                      <c:pt idx="394">
                        <c:v>6</c:v>
                      </c:pt>
                      <c:pt idx="395">
                        <c:v>7</c:v>
                      </c:pt>
                      <c:pt idx="396">
                        <c:v>6</c:v>
                      </c:pt>
                      <c:pt idx="397">
                        <c:v>7</c:v>
                      </c:pt>
                      <c:pt idx="398">
                        <c:v>6</c:v>
                      </c:pt>
                      <c:pt idx="399">
                        <c:v>6</c:v>
                      </c:pt>
                      <c:pt idx="400">
                        <c:v>5</c:v>
                      </c:pt>
                      <c:pt idx="401">
                        <c:v>4</c:v>
                      </c:pt>
                      <c:pt idx="402">
                        <c:v>5</c:v>
                      </c:pt>
                      <c:pt idx="403">
                        <c:v>5</c:v>
                      </c:pt>
                      <c:pt idx="404">
                        <c:v>6</c:v>
                      </c:pt>
                      <c:pt idx="405">
                        <c:v>7</c:v>
                      </c:pt>
                      <c:pt idx="406">
                        <c:v>8</c:v>
                      </c:pt>
                      <c:pt idx="407">
                        <c:v>9</c:v>
                      </c:pt>
                      <c:pt idx="408">
                        <c:v>11</c:v>
                      </c:pt>
                      <c:pt idx="409">
                        <c:v>11</c:v>
                      </c:pt>
                      <c:pt idx="410">
                        <c:v>11</c:v>
                      </c:pt>
                      <c:pt idx="411">
                        <c:v>11</c:v>
                      </c:pt>
                      <c:pt idx="412">
                        <c:v>10</c:v>
                      </c:pt>
                      <c:pt idx="413">
                        <c:v>11</c:v>
                      </c:pt>
                      <c:pt idx="414">
                        <c:v>13</c:v>
                      </c:pt>
                      <c:pt idx="415">
                        <c:v>13</c:v>
                      </c:pt>
                      <c:pt idx="416">
                        <c:v>12</c:v>
                      </c:pt>
                      <c:pt idx="417">
                        <c:v>11</c:v>
                      </c:pt>
                      <c:pt idx="418">
                        <c:v>11</c:v>
                      </c:pt>
                      <c:pt idx="419">
                        <c:v>12</c:v>
                      </c:pt>
                      <c:pt idx="420">
                        <c:v>13</c:v>
                      </c:pt>
                      <c:pt idx="421">
                        <c:v>12</c:v>
                      </c:pt>
                      <c:pt idx="422">
                        <c:v>7</c:v>
                      </c:pt>
                      <c:pt idx="423">
                        <c:v>4</c:v>
                      </c:pt>
                      <c:pt idx="424">
                        <c:v>5</c:v>
                      </c:pt>
                      <c:pt idx="425">
                        <c:v>5</c:v>
                      </c:pt>
                      <c:pt idx="426">
                        <c:v>5</c:v>
                      </c:pt>
                      <c:pt idx="427">
                        <c:v>5</c:v>
                      </c:pt>
                      <c:pt idx="428">
                        <c:v>8</c:v>
                      </c:pt>
                      <c:pt idx="429">
                        <c:v>13</c:v>
                      </c:pt>
                      <c:pt idx="430">
                        <c:v>14</c:v>
                      </c:pt>
                      <c:pt idx="431">
                        <c:v>12</c:v>
                      </c:pt>
                      <c:pt idx="432">
                        <c:v>11</c:v>
                      </c:pt>
                      <c:pt idx="433">
                        <c:v>10</c:v>
                      </c:pt>
                      <c:pt idx="434">
                        <c:v>7</c:v>
                      </c:pt>
                      <c:pt idx="435">
                        <c:v>5</c:v>
                      </c:pt>
                      <c:pt idx="436">
                        <c:v>6</c:v>
                      </c:pt>
                      <c:pt idx="437">
                        <c:v>5</c:v>
                      </c:pt>
                      <c:pt idx="438">
                        <c:v>5</c:v>
                      </c:pt>
                      <c:pt idx="439">
                        <c:v>5</c:v>
                      </c:pt>
                      <c:pt idx="440">
                        <c:v>5</c:v>
                      </c:pt>
                      <c:pt idx="441">
                        <c:v>6</c:v>
                      </c:pt>
                      <c:pt idx="442">
                        <c:v>6</c:v>
                      </c:pt>
                      <c:pt idx="443">
                        <c:v>6</c:v>
                      </c:pt>
                      <c:pt idx="444">
                        <c:v>7</c:v>
                      </c:pt>
                      <c:pt idx="445">
                        <c:v>7</c:v>
                      </c:pt>
                      <c:pt idx="446">
                        <c:v>8</c:v>
                      </c:pt>
                      <c:pt idx="447">
                        <c:v>8</c:v>
                      </c:pt>
                      <c:pt idx="448">
                        <c:v>5</c:v>
                      </c:pt>
                      <c:pt idx="449">
                        <c:v>4</c:v>
                      </c:pt>
                      <c:pt idx="450">
                        <c:v>5</c:v>
                      </c:pt>
                      <c:pt idx="451">
                        <c:v>5</c:v>
                      </c:pt>
                      <c:pt idx="452">
                        <c:v>3</c:v>
                      </c:pt>
                      <c:pt idx="453">
                        <c:v>3</c:v>
                      </c:pt>
                      <c:pt idx="454">
                        <c:v>5</c:v>
                      </c:pt>
                      <c:pt idx="455">
                        <c:v>7</c:v>
                      </c:pt>
                      <c:pt idx="456">
                        <c:v>2</c:v>
                      </c:pt>
                      <c:pt idx="457">
                        <c:v>4</c:v>
                      </c:pt>
                      <c:pt idx="458">
                        <c:v>4</c:v>
                      </c:pt>
                      <c:pt idx="459">
                        <c:v>6</c:v>
                      </c:pt>
                      <c:pt idx="460">
                        <c:v>6</c:v>
                      </c:pt>
                      <c:pt idx="461">
                        <c:v>6</c:v>
                      </c:pt>
                      <c:pt idx="462">
                        <c:v>6</c:v>
                      </c:pt>
                      <c:pt idx="463">
                        <c:v>5</c:v>
                      </c:pt>
                      <c:pt idx="464">
                        <c:v>4</c:v>
                      </c:pt>
                      <c:pt idx="465">
                        <c:v>3</c:v>
                      </c:pt>
                      <c:pt idx="466">
                        <c:v>3</c:v>
                      </c:pt>
                      <c:pt idx="467">
                        <c:v>3</c:v>
                      </c:pt>
                      <c:pt idx="468">
                        <c:v>4</c:v>
                      </c:pt>
                      <c:pt idx="469">
                        <c:v>3</c:v>
                      </c:pt>
                      <c:pt idx="470">
                        <c:v>3</c:v>
                      </c:pt>
                      <c:pt idx="471">
                        <c:v>3</c:v>
                      </c:pt>
                      <c:pt idx="472">
                        <c:v>4</c:v>
                      </c:pt>
                      <c:pt idx="473">
                        <c:v>4</c:v>
                      </c:pt>
                      <c:pt idx="474">
                        <c:v>3</c:v>
                      </c:pt>
                      <c:pt idx="475">
                        <c:v>4</c:v>
                      </c:pt>
                      <c:pt idx="476">
                        <c:v>4</c:v>
                      </c:pt>
                      <c:pt idx="477">
                        <c:v>5</c:v>
                      </c:pt>
                      <c:pt idx="478">
                        <c:v>4</c:v>
                      </c:pt>
                      <c:pt idx="479">
                        <c:v>6</c:v>
                      </c:pt>
                      <c:pt idx="480">
                        <c:v>6</c:v>
                      </c:pt>
                      <c:pt idx="481">
                        <c:v>5</c:v>
                      </c:pt>
                      <c:pt idx="482">
                        <c:v>3</c:v>
                      </c:pt>
                      <c:pt idx="483">
                        <c:v>2</c:v>
                      </c:pt>
                      <c:pt idx="484">
                        <c:v>2</c:v>
                      </c:pt>
                      <c:pt idx="485">
                        <c:v>2</c:v>
                      </c:pt>
                      <c:pt idx="486">
                        <c:v>2</c:v>
                      </c:pt>
                      <c:pt idx="487">
                        <c:v>2</c:v>
                      </c:pt>
                      <c:pt idx="488">
                        <c:v>2</c:v>
                      </c:pt>
                      <c:pt idx="489">
                        <c:v>3</c:v>
                      </c:pt>
                      <c:pt idx="490">
                        <c:v>2</c:v>
                      </c:pt>
                      <c:pt idx="491">
                        <c:v>2</c:v>
                      </c:pt>
                      <c:pt idx="492">
                        <c:v>2</c:v>
                      </c:pt>
                      <c:pt idx="493">
                        <c:v>3</c:v>
                      </c:pt>
                      <c:pt idx="494">
                        <c:v>3</c:v>
                      </c:pt>
                      <c:pt idx="495">
                        <c:v>2</c:v>
                      </c:pt>
                      <c:pt idx="496">
                        <c:v>1</c:v>
                      </c:pt>
                      <c:pt idx="497">
                        <c:v>1</c:v>
                      </c:pt>
                      <c:pt idx="498">
                        <c:v>1</c:v>
                      </c:pt>
                      <c:pt idx="499">
                        <c:v>1</c:v>
                      </c:pt>
                      <c:pt idx="500">
                        <c:v>2</c:v>
                      </c:pt>
                      <c:pt idx="501">
                        <c:v>3</c:v>
                      </c:pt>
                      <c:pt idx="502">
                        <c:v>4</c:v>
                      </c:pt>
                      <c:pt idx="503">
                        <c:v>4</c:v>
                      </c:pt>
                      <c:pt idx="504">
                        <c:v>4</c:v>
                      </c:pt>
                      <c:pt idx="505">
                        <c:v>4</c:v>
                      </c:pt>
                      <c:pt idx="506">
                        <c:v>4</c:v>
                      </c:pt>
                      <c:pt idx="507">
                        <c:v>4</c:v>
                      </c:pt>
                      <c:pt idx="508">
                        <c:v>4</c:v>
                      </c:pt>
                      <c:pt idx="509">
                        <c:v>4</c:v>
                      </c:pt>
                      <c:pt idx="510">
                        <c:v>3</c:v>
                      </c:pt>
                      <c:pt idx="511">
                        <c:v>3</c:v>
                      </c:pt>
                      <c:pt idx="512">
                        <c:v>4</c:v>
                      </c:pt>
                      <c:pt idx="513">
                        <c:v>3</c:v>
                      </c:pt>
                      <c:pt idx="514">
                        <c:v>3</c:v>
                      </c:pt>
                      <c:pt idx="515">
                        <c:v>4</c:v>
                      </c:pt>
                      <c:pt idx="516">
                        <c:v>3</c:v>
                      </c:pt>
                      <c:pt idx="517">
                        <c:v>4</c:v>
                      </c:pt>
                      <c:pt idx="518">
                        <c:v>4</c:v>
                      </c:pt>
                      <c:pt idx="519">
                        <c:v>4</c:v>
                      </c:pt>
                      <c:pt idx="520">
                        <c:v>3</c:v>
                      </c:pt>
                      <c:pt idx="521">
                        <c:v>3</c:v>
                      </c:pt>
                      <c:pt idx="522">
                        <c:v>3</c:v>
                      </c:pt>
                      <c:pt idx="523">
                        <c:v>4</c:v>
                      </c:pt>
                      <c:pt idx="524">
                        <c:v>7</c:v>
                      </c:pt>
                      <c:pt idx="525">
                        <c:v>7</c:v>
                      </c:pt>
                      <c:pt idx="526">
                        <c:v>7</c:v>
                      </c:pt>
                      <c:pt idx="527">
                        <c:v>8</c:v>
                      </c:pt>
                      <c:pt idx="528">
                        <c:v>6</c:v>
                      </c:pt>
                      <c:pt idx="529">
                        <c:v>4</c:v>
                      </c:pt>
                      <c:pt idx="530">
                        <c:v>3</c:v>
                      </c:pt>
                      <c:pt idx="531">
                        <c:v>1</c:v>
                      </c:pt>
                      <c:pt idx="532">
                        <c:v>1</c:v>
                      </c:pt>
                      <c:pt idx="533">
                        <c:v>2</c:v>
                      </c:pt>
                      <c:pt idx="534">
                        <c:v>1</c:v>
                      </c:pt>
                      <c:pt idx="535">
                        <c:v>1</c:v>
                      </c:pt>
                      <c:pt idx="536">
                        <c:v>1</c:v>
                      </c:pt>
                      <c:pt idx="537">
                        <c:v>1</c:v>
                      </c:pt>
                      <c:pt idx="538">
                        <c:v>2</c:v>
                      </c:pt>
                      <c:pt idx="539">
                        <c:v>2</c:v>
                      </c:pt>
                      <c:pt idx="540">
                        <c:v>2</c:v>
                      </c:pt>
                      <c:pt idx="541">
                        <c:v>2</c:v>
                      </c:pt>
                      <c:pt idx="542">
                        <c:v>2</c:v>
                      </c:pt>
                      <c:pt idx="543">
                        <c:v>2</c:v>
                      </c:pt>
                      <c:pt idx="544">
                        <c:v>3</c:v>
                      </c:pt>
                      <c:pt idx="545">
                        <c:v>2</c:v>
                      </c:pt>
                      <c:pt idx="546">
                        <c:v>1</c:v>
                      </c:pt>
                      <c:pt idx="547">
                        <c:v>1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2</c:v>
                      </c:pt>
                      <c:pt idx="552">
                        <c:v>2</c:v>
                      </c:pt>
                      <c:pt idx="553">
                        <c:v>3</c:v>
                      </c:pt>
                      <c:pt idx="554">
                        <c:v>2</c:v>
                      </c:pt>
                      <c:pt idx="555">
                        <c:v>2</c:v>
                      </c:pt>
                      <c:pt idx="556">
                        <c:v>3</c:v>
                      </c:pt>
                      <c:pt idx="557">
                        <c:v>3</c:v>
                      </c:pt>
                      <c:pt idx="558">
                        <c:v>4</c:v>
                      </c:pt>
                      <c:pt idx="559">
                        <c:v>4</c:v>
                      </c:pt>
                      <c:pt idx="560">
                        <c:v>4</c:v>
                      </c:pt>
                      <c:pt idx="561">
                        <c:v>4</c:v>
                      </c:pt>
                      <c:pt idx="562">
                        <c:v>4</c:v>
                      </c:pt>
                      <c:pt idx="563">
                        <c:v>5</c:v>
                      </c:pt>
                      <c:pt idx="564">
                        <c:v>3</c:v>
                      </c:pt>
                      <c:pt idx="565">
                        <c:v>2</c:v>
                      </c:pt>
                      <c:pt idx="566">
                        <c:v>3</c:v>
                      </c:pt>
                      <c:pt idx="567">
                        <c:v>3</c:v>
                      </c:pt>
                      <c:pt idx="568">
                        <c:v>3</c:v>
                      </c:pt>
                      <c:pt idx="569">
                        <c:v>4</c:v>
                      </c:pt>
                      <c:pt idx="570">
                        <c:v>4</c:v>
                      </c:pt>
                      <c:pt idx="571">
                        <c:v>3</c:v>
                      </c:pt>
                      <c:pt idx="572">
                        <c:v>4</c:v>
                      </c:pt>
                      <c:pt idx="573">
                        <c:v>4</c:v>
                      </c:pt>
                      <c:pt idx="574">
                        <c:v>4</c:v>
                      </c:pt>
                      <c:pt idx="575">
                        <c:v>4</c:v>
                      </c:pt>
                      <c:pt idx="576">
                        <c:v>5</c:v>
                      </c:pt>
                      <c:pt idx="577">
                        <c:v>4</c:v>
                      </c:pt>
                      <c:pt idx="578">
                        <c:v>3</c:v>
                      </c:pt>
                      <c:pt idx="579">
                        <c:v>3</c:v>
                      </c:pt>
                      <c:pt idx="580">
                        <c:v>3</c:v>
                      </c:pt>
                      <c:pt idx="581">
                        <c:v>2</c:v>
                      </c:pt>
                      <c:pt idx="582">
                        <c:v>2</c:v>
                      </c:pt>
                      <c:pt idx="583">
                        <c:v>2</c:v>
                      </c:pt>
                      <c:pt idx="584">
                        <c:v>2</c:v>
                      </c:pt>
                      <c:pt idx="585">
                        <c:v>2</c:v>
                      </c:pt>
                      <c:pt idx="586">
                        <c:v>2</c:v>
                      </c:pt>
                      <c:pt idx="587">
                        <c:v>2</c:v>
                      </c:pt>
                      <c:pt idx="588">
                        <c:v>2</c:v>
                      </c:pt>
                      <c:pt idx="589">
                        <c:v>1</c:v>
                      </c:pt>
                      <c:pt idx="590">
                        <c:v>2</c:v>
                      </c:pt>
                      <c:pt idx="591">
                        <c:v>1</c:v>
                      </c:pt>
                      <c:pt idx="592">
                        <c:v>3</c:v>
                      </c:pt>
                      <c:pt idx="593">
                        <c:v>4</c:v>
                      </c:pt>
                      <c:pt idx="594">
                        <c:v>5</c:v>
                      </c:pt>
                      <c:pt idx="595">
                        <c:v>4</c:v>
                      </c:pt>
                      <c:pt idx="596">
                        <c:v>3</c:v>
                      </c:pt>
                      <c:pt idx="597">
                        <c:v>3</c:v>
                      </c:pt>
                      <c:pt idx="598">
                        <c:v>2</c:v>
                      </c:pt>
                      <c:pt idx="599">
                        <c:v>2</c:v>
                      </c:pt>
                      <c:pt idx="600">
                        <c:v>2</c:v>
                      </c:pt>
                      <c:pt idx="601">
                        <c:v>1</c:v>
                      </c:pt>
                      <c:pt idx="602">
                        <c:v>1</c:v>
                      </c:pt>
                      <c:pt idx="603">
                        <c:v>1</c:v>
                      </c:pt>
                      <c:pt idx="604">
                        <c:v>1</c:v>
                      </c:pt>
                      <c:pt idx="605">
                        <c:v>1</c:v>
                      </c:pt>
                      <c:pt idx="606">
                        <c:v>1</c:v>
                      </c:pt>
                      <c:pt idx="607">
                        <c:v>1</c:v>
                      </c:pt>
                      <c:pt idx="608">
                        <c:v>2</c:v>
                      </c:pt>
                      <c:pt idx="609">
                        <c:v>2</c:v>
                      </c:pt>
                      <c:pt idx="610">
                        <c:v>2</c:v>
                      </c:pt>
                      <c:pt idx="611">
                        <c:v>3</c:v>
                      </c:pt>
                      <c:pt idx="612">
                        <c:v>3</c:v>
                      </c:pt>
                      <c:pt idx="613">
                        <c:v>2</c:v>
                      </c:pt>
                      <c:pt idx="614">
                        <c:v>3</c:v>
                      </c:pt>
                      <c:pt idx="615">
                        <c:v>3</c:v>
                      </c:pt>
                      <c:pt idx="616">
                        <c:v>3</c:v>
                      </c:pt>
                      <c:pt idx="617">
                        <c:v>3</c:v>
                      </c:pt>
                      <c:pt idx="618">
                        <c:v>3</c:v>
                      </c:pt>
                      <c:pt idx="619">
                        <c:v>3</c:v>
                      </c:pt>
                      <c:pt idx="620">
                        <c:v>2</c:v>
                      </c:pt>
                      <c:pt idx="621">
                        <c:v>2</c:v>
                      </c:pt>
                      <c:pt idx="622">
                        <c:v>2</c:v>
                      </c:pt>
                      <c:pt idx="623">
                        <c:v>1</c:v>
                      </c:pt>
                      <c:pt idx="624">
                        <c:v>1</c:v>
                      </c:pt>
                      <c:pt idx="625">
                        <c:v>1</c:v>
                      </c:pt>
                      <c:pt idx="626">
                        <c:v>3</c:v>
                      </c:pt>
                      <c:pt idx="627">
                        <c:v>8</c:v>
                      </c:pt>
                      <c:pt idx="628">
                        <c:v>7</c:v>
                      </c:pt>
                      <c:pt idx="629">
                        <c:v>7</c:v>
                      </c:pt>
                      <c:pt idx="630">
                        <c:v>7</c:v>
                      </c:pt>
                      <c:pt idx="631">
                        <c:v>7</c:v>
                      </c:pt>
                      <c:pt idx="632">
                        <c:v>7</c:v>
                      </c:pt>
                      <c:pt idx="633">
                        <c:v>7</c:v>
                      </c:pt>
                      <c:pt idx="634">
                        <c:v>9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5</c:v>
                      </c:pt>
                      <c:pt idx="647">
                        <c:v>3</c:v>
                      </c:pt>
                      <c:pt idx="648">
                        <c:v>4</c:v>
                      </c:pt>
                      <c:pt idx="649">
                        <c:v>2</c:v>
                      </c:pt>
                      <c:pt idx="650">
                        <c:v>1</c:v>
                      </c:pt>
                      <c:pt idx="651">
                        <c:v>3</c:v>
                      </c:pt>
                      <c:pt idx="652">
                        <c:v>2</c:v>
                      </c:pt>
                      <c:pt idx="653">
                        <c:v>3</c:v>
                      </c:pt>
                      <c:pt idx="654">
                        <c:v>3</c:v>
                      </c:pt>
                      <c:pt idx="655">
                        <c:v>3</c:v>
                      </c:pt>
                      <c:pt idx="656">
                        <c:v>3</c:v>
                      </c:pt>
                      <c:pt idx="657">
                        <c:v>3</c:v>
                      </c:pt>
                      <c:pt idx="658">
                        <c:v>5</c:v>
                      </c:pt>
                      <c:pt idx="659">
                        <c:v>5</c:v>
                      </c:pt>
                      <c:pt idx="660">
                        <c:v>8</c:v>
                      </c:pt>
                      <c:pt idx="661">
                        <c:v>9</c:v>
                      </c:pt>
                      <c:pt idx="662">
                        <c:v>9</c:v>
                      </c:pt>
                      <c:pt idx="663">
                        <c:v>13</c:v>
                      </c:pt>
                      <c:pt idx="664">
                        <c:v>12</c:v>
                      </c:pt>
                      <c:pt idx="665">
                        <c:v>11</c:v>
                      </c:pt>
                      <c:pt idx="666">
                        <c:v>8</c:v>
                      </c:pt>
                      <c:pt idx="667">
                        <c:v>7</c:v>
                      </c:pt>
                      <c:pt idx="668">
                        <c:v>7</c:v>
                      </c:pt>
                      <c:pt idx="669">
                        <c:v>8</c:v>
                      </c:pt>
                      <c:pt idx="670">
                        <c:v>8</c:v>
                      </c:pt>
                      <c:pt idx="671">
                        <c:v>6</c:v>
                      </c:pt>
                      <c:pt idx="672">
                        <c:v>5</c:v>
                      </c:pt>
                      <c:pt idx="673">
                        <c:v>5</c:v>
                      </c:pt>
                      <c:pt idx="674">
                        <c:v>4</c:v>
                      </c:pt>
                      <c:pt idx="675">
                        <c:v>2</c:v>
                      </c:pt>
                      <c:pt idx="676">
                        <c:v>2</c:v>
                      </c:pt>
                      <c:pt idx="677">
                        <c:v>2</c:v>
                      </c:pt>
                      <c:pt idx="678">
                        <c:v>2</c:v>
                      </c:pt>
                      <c:pt idx="679">
                        <c:v>2</c:v>
                      </c:pt>
                      <c:pt idx="680">
                        <c:v>2</c:v>
                      </c:pt>
                      <c:pt idx="681">
                        <c:v>2</c:v>
                      </c:pt>
                      <c:pt idx="682">
                        <c:v>2</c:v>
                      </c:pt>
                      <c:pt idx="683">
                        <c:v>2</c:v>
                      </c:pt>
                      <c:pt idx="684">
                        <c:v>2</c:v>
                      </c:pt>
                      <c:pt idx="685">
                        <c:v>3</c:v>
                      </c:pt>
                      <c:pt idx="686">
                        <c:v>1</c:v>
                      </c:pt>
                      <c:pt idx="687">
                        <c:v>0</c:v>
                      </c:pt>
                      <c:pt idx="688">
                        <c:v>1</c:v>
                      </c:pt>
                      <c:pt idx="689">
                        <c:v>1</c:v>
                      </c:pt>
                      <c:pt idx="690">
                        <c:v>2</c:v>
                      </c:pt>
                      <c:pt idx="691">
                        <c:v>5</c:v>
                      </c:pt>
                      <c:pt idx="692">
                        <c:v>3</c:v>
                      </c:pt>
                      <c:pt idx="693">
                        <c:v>4</c:v>
                      </c:pt>
                      <c:pt idx="694">
                        <c:v>5</c:v>
                      </c:pt>
                      <c:pt idx="695">
                        <c:v>4</c:v>
                      </c:pt>
                      <c:pt idx="696">
                        <c:v>4</c:v>
                      </c:pt>
                      <c:pt idx="697">
                        <c:v>4</c:v>
                      </c:pt>
                      <c:pt idx="698">
                        <c:v>4</c:v>
                      </c:pt>
                      <c:pt idx="699">
                        <c:v>4</c:v>
                      </c:pt>
                      <c:pt idx="700">
                        <c:v>3</c:v>
                      </c:pt>
                      <c:pt idx="701">
                        <c:v>3</c:v>
                      </c:pt>
                      <c:pt idx="702">
                        <c:v>3</c:v>
                      </c:pt>
                      <c:pt idx="703">
                        <c:v>3</c:v>
                      </c:pt>
                      <c:pt idx="704">
                        <c:v>3</c:v>
                      </c:pt>
                      <c:pt idx="705">
                        <c:v>4</c:v>
                      </c:pt>
                      <c:pt idx="706">
                        <c:v>4</c:v>
                      </c:pt>
                      <c:pt idx="707">
                        <c:v>6</c:v>
                      </c:pt>
                      <c:pt idx="708">
                        <c:v>7</c:v>
                      </c:pt>
                      <c:pt idx="709">
                        <c:v>16</c:v>
                      </c:pt>
                      <c:pt idx="710">
                        <c:v>8</c:v>
                      </c:pt>
                      <c:pt idx="711">
                        <c:v>6</c:v>
                      </c:pt>
                      <c:pt idx="712">
                        <c:v>7</c:v>
                      </c:pt>
                      <c:pt idx="713">
                        <c:v>4</c:v>
                      </c:pt>
                      <c:pt idx="714">
                        <c:v>5</c:v>
                      </c:pt>
                      <c:pt idx="715">
                        <c:v>6</c:v>
                      </c:pt>
                      <c:pt idx="716">
                        <c:v>5</c:v>
                      </c:pt>
                      <c:pt idx="717">
                        <c:v>5</c:v>
                      </c:pt>
                      <c:pt idx="718">
                        <c:v>5</c:v>
                      </c:pt>
                      <c:pt idx="719">
                        <c:v>4</c:v>
                      </c:pt>
                      <c:pt idx="720">
                        <c:v>5</c:v>
                      </c:pt>
                      <c:pt idx="721">
                        <c:v>4</c:v>
                      </c:pt>
                      <c:pt idx="722">
                        <c:v>4</c:v>
                      </c:pt>
                      <c:pt idx="723">
                        <c:v>3</c:v>
                      </c:pt>
                      <c:pt idx="724">
                        <c:v>2</c:v>
                      </c:pt>
                      <c:pt idx="725">
                        <c:v>3</c:v>
                      </c:pt>
                      <c:pt idx="726">
                        <c:v>2</c:v>
                      </c:pt>
                      <c:pt idx="727">
                        <c:v>3</c:v>
                      </c:pt>
                      <c:pt idx="728">
                        <c:v>5</c:v>
                      </c:pt>
                      <c:pt idx="729">
                        <c:v>6</c:v>
                      </c:pt>
                      <c:pt idx="730">
                        <c:v>5</c:v>
                      </c:pt>
                      <c:pt idx="731">
                        <c:v>5</c:v>
                      </c:pt>
                      <c:pt idx="732">
                        <c:v>4</c:v>
                      </c:pt>
                      <c:pt idx="733">
                        <c:v>5</c:v>
                      </c:pt>
                      <c:pt idx="734">
                        <c:v>4</c:v>
                      </c:pt>
                      <c:pt idx="735">
                        <c:v>4</c:v>
                      </c:pt>
                      <c:pt idx="736">
                        <c:v>2</c:v>
                      </c:pt>
                      <c:pt idx="737">
                        <c:v>5</c:v>
                      </c:pt>
                      <c:pt idx="738">
                        <c:v>5</c:v>
                      </c:pt>
                      <c:pt idx="739">
                        <c:v>6</c:v>
                      </c:pt>
                      <c:pt idx="740">
                        <c:v>7</c:v>
                      </c:pt>
                      <c:pt idx="741">
                        <c:v>5</c:v>
                      </c:pt>
                      <c:pt idx="742">
                        <c:v>5</c:v>
                      </c:pt>
                      <c:pt idx="743">
                        <c:v>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20B-49E5-BB45-0254D59B7064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5.692622950819672</c:v>
                      </c:pt>
                      <c:pt idx="1">
                        <c:v>5.692622950819672</c:v>
                      </c:pt>
                      <c:pt idx="2">
                        <c:v>5.692622950819672</c:v>
                      </c:pt>
                      <c:pt idx="3">
                        <c:v>5.692622950819672</c:v>
                      </c:pt>
                      <c:pt idx="4">
                        <c:v>5.692622950819672</c:v>
                      </c:pt>
                      <c:pt idx="5">
                        <c:v>5.692622950819672</c:v>
                      </c:pt>
                      <c:pt idx="6">
                        <c:v>5.692622950819672</c:v>
                      </c:pt>
                      <c:pt idx="7">
                        <c:v>5.692622950819672</c:v>
                      </c:pt>
                      <c:pt idx="8">
                        <c:v>5.692622950819672</c:v>
                      </c:pt>
                      <c:pt idx="9">
                        <c:v>5.692622950819672</c:v>
                      </c:pt>
                      <c:pt idx="10">
                        <c:v>5.692622950819672</c:v>
                      </c:pt>
                      <c:pt idx="11">
                        <c:v>5.692622950819672</c:v>
                      </c:pt>
                      <c:pt idx="12">
                        <c:v>5.692622950819672</c:v>
                      </c:pt>
                      <c:pt idx="13">
                        <c:v>5.692622950819672</c:v>
                      </c:pt>
                      <c:pt idx="14">
                        <c:v>5.692622950819672</c:v>
                      </c:pt>
                      <c:pt idx="15">
                        <c:v>5.692622950819672</c:v>
                      </c:pt>
                      <c:pt idx="16">
                        <c:v>5.692622950819672</c:v>
                      </c:pt>
                      <c:pt idx="17">
                        <c:v>5.692622950819672</c:v>
                      </c:pt>
                      <c:pt idx="18">
                        <c:v>5.692622950819672</c:v>
                      </c:pt>
                      <c:pt idx="19">
                        <c:v>5.692622950819672</c:v>
                      </c:pt>
                      <c:pt idx="20">
                        <c:v>5.692622950819672</c:v>
                      </c:pt>
                      <c:pt idx="21">
                        <c:v>5.692622950819672</c:v>
                      </c:pt>
                      <c:pt idx="22">
                        <c:v>5.692622950819672</c:v>
                      </c:pt>
                      <c:pt idx="23">
                        <c:v>5.692622950819672</c:v>
                      </c:pt>
                      <c:pt idx="24">
                        <c:v>5.692622950819672</c:v>
                      </c:pt>
                      <c:pt idx="25">
                        <c:v>5.692622950819672</c:v>
                      </c:pt>
                      <c:pt idx="26">
                        <c:v>5.692622950819672</c:v>
                      </c:pt>
                      <c:pt idx="27">
                        <c:v>5.692622950819672</c:v>
                      </c:pt>
                      <c:pt idx="28">
                        <c:v>5.692622950819672</c:v>
                      </c:pt>
                      <c:pt idx="29">
                        <c:v>5.692622950819672</c:v>
                      </c:pt>
                      <c:pt idx="30">
                        <c:v>5.692622950819672</c:v>
                      </c:pt>
                      <c:pt idx="31">
                        <c:v>5.692622950819672</c:v>
                      </c:pt>
                      <c:pt idx="32">
                        <c:v>5.692622950819672</c:v>
                      </c:pt>
                      <c:pt idx="33">
                        <c:v>5.692622950819672</c:v>
                      </c:pt>
                      <c:pt idx="34">
                        <c:v>5.692622950819672</c:v>
                      </c:pt>
                      <c:pt idx="35">
                        <c:v>5.692622950819672</c:v>
                      </c:pt>
                      <c:pt idx="36">
                        <c:v>5.692622950819672</c:v>
                      </c:pt>
                      <c:pt idx="37">
                        <c:v>5.692622950819672</c:v>
                      </c:pt>
                      <c:pt idx="38">
                        <c:v>5.692622950819672</c:v>
                      </c:pt>
                      <c:pt idx="39">
                        <c:v>5.692622950819672</c:v>
                      </c:pt>
                      <c:pt idx="40">
                        <c:v>5.692622950819672</c:v>
                      </c:pt>
                      <c:pt idx="41">
                        <c:v>5.692622950819672</c:v>
                      </c:pt>
                      <c:pt idx="42">
                        <c:v>5.692622950819672</c:v>
                      </c:pt>
                      <c:pt idx="43">
                        <c:v>5.692622950819672</c:v>
                      </c:pt>
                      <c:pt idx="44">
                        <c:v>5.692622950819672</c:v>
                      </c:pt>
                      <c:pt idx="45">
                        <c:v>5.692622950819672</c:v>
                      </c:pt>
                      <c:pt idx="46">
                        <c:v>5.692622950819672</c:v>
                      </c:pt>
                      <c:pt idx="47">
                        <c:v>5.692622950819672</c:v>
                      </c:pt>
                      <c:pt idx="48">
                        <c:v>5.692622950819672</c:v>
                      </c:pt>
                      <c:pt idx="49">
                        <c:v>5.692622950819672</c:v>
                      </c:pt>
                      <c:pt idx="50">
                        <c:v>5.692622950819672</c:v>
                      </c:pt>
                      <c:pt idx="51">
                        <c:v>5.692622950819672</c:v>
                      </c:pt>
                      <c:pt idx="52">
                        <c:v>5.692622950819672</c:v>
                      </c:pt>
                      <c:pt idx="53">
                        <c:v>5.692622950819672</c:v>
                      </c:pt>
                      <c:pt idx="54">
                        <c:v>5.692622950819672</c:v>
                      </c:pt>
                      <c:pt idx="55">
                        <c:v>5.692622950819672</c:v>
                      </c:pt>
                      <c:pt idx="56">
                        <c:v>5.692622950819672</c:v>
                      </c:pt>
                      <c:pt idx="57">
                        <c:v>5.692622950819672</c:v>
                      </c:pt>
                      <c:pt idx="58">
                        <c:v>5.692622950819672</c:v>
                      </c:pt>
                      <c:pt idx="59">
                        <c:v>5.692622950819672</c:v>
                      </c:pt>
                      <c:pt idx="60">
                        <c:v>5.692622950819672</c:v>
                      </c:pt>
                      <c:pt idx="61">
                        <c:v>5.692622950819672</c:v>
                      </c:pt>
                      <c:pt idx="62">
                        <c:v>5.692622950819672</c:v>
                      </c:pt>
                      <c:pt idx="63">
                        <c:v>5.692622950819672</c:v>
                      </c:pt>
                      <c:pt idx="64">
                        <c:v>5.692622950819672</c:v>
                      </c:pt>
                      <c:pt idx="65">
                        <c:v>5.692622950819672</c:v>
                      </c:pt>
                      <c:pt idx="66">
                        <c:v>5.692622950819672</c:v>
                      </c:pt>
                      <c:pt idx="67">
                        <c:v>5.692622950819672</c:v>
                      </c:pt>
                      <c:pt idx="68">
                        <c:v>5.692622950819672</c:v>
                      </c:pt>
                      <c:pt idx="69">
                        <c:v>5.692622950819672</c:v>
                      </c:pt>
                      <c:pt idx="70">
                        <c:v>5.692622950819672</c:v>
                      </c:pt>
                      <c:pt idx="71">
                        <c:v>5.692622950819672</c:v>
                      </c:pt>
                      <c:pt idx="72">
                        <c:v>5.692622950819672</c:v>
                      </c:pt>
                      <c:pt idx="73">
                        <c:v>5.692622950819672</c:v>
                      </c:pt>
                      <c:pt idx="74">
                        <c:v>5.692622950819672</c:v>
                      </c:pt>
                      <c:pt idx="75">
                        <c:v>5.692622950819672</c:v>
                      </c:pt>
                      <c:pt idx="76">
                        <c:v>5.692622950819672</c:v>
                      </c:pt>
                      <c:pt idx="77">
                        <c:v>5.692622950819672</c:v>
                      </c:pt>
                      <c:pt idx="78">
                        <c:v>5.692622950819672</c:v>
                      </c:pt>
                      <c:pt idx="79">
                        <c:v>5.692622950819672</c:v>
                      </c:pt>
                      <c:pt idx="80">
                        <c:v>5.692622950819672</c:v>
                      </c:pt>
                      <c:pt idx="81">
                        <c:v>5.692622950819672</c:v>
                      </c:pt>
                      <c:pt idx="82">
                        <c:v>5.692622950819672</c:v>
                      </c:pt>
                      <c:pt idx="83">
                        <c:v>5.692622950819672</c:v>
                      </c:pt>
                      <c:pt idx="84">
                        <c:v>5.692622950819672</c:v>
                      </c:pt>
                      <c:pt idx="85">
                        <c:v>5.692622950819672</c:v>
                      </c:pt>
                      <c:pt idx="86">
                        <c:v>5.692622950819672</c:v>
                      </c:pt>
                      <c:pt idx="87">
                        <c:v>5.692622950819672</c:v>
                      </c:pt>
                      <c:pt idx="88">
                        <c:v>5.692622950819672</c:v>
                      </c:pt>
                      <c:pt idx="89">
                        <c:v>5.692622950819672</c:v>
                      </c:pt>
                      <c:pt idx="90">
                        <c:v>5.692622950819672</c:v>
                      </c:pt>
                      <c:pt idx="91">
                        <c:v>5.692622950819672</c:v>
                      </c:pt>
                      <c:pt idx="92">
                        <c:v>5.692622950819672</c:v>
                      </c:pt>
                      <c:pt idx="93">
                        <c:v>5.692622950819672</c:v>
                      </c:pt>
                      <c:pt idx="94">
                        <c:v>5.692622950819672</c:v>
                      </c:pt>
                      <c:pt idx="95">
                        <c:v>5.692622950819672</c:v>
                      </c:pt>
                      <c:pt idx="96">
                        <c:v>5.692622950819672</c:v>
                      </c:pt>
                      <c:pt idx="97">
                        <c:v>5.692622950819672</c:v>
                      </c:pt>
                      <c:pt idx="98">
                        <c:v>5.692622950819672</c:v>
                      </c:pt>
                      <c:pt idx="99">
                        <c:v>5.692622950819672</c:v>
                      </c:pt>
                      <c:pt idx="100">
                        <c:v>5.692622950819672</c:v>
                      </c:pt>
                      <c:pt idx="101">
                        <c:v>5.692622950819672</c:v>
                      </c:pt>
                      <c:pt idx="102">
                        <c:v>5.692622950819672</c:v>
                      </c:pt>
                      <c:pt idx="103">
                        <c:v>5.692622950819672</c:v>
                      </c:pt>
                      <c:pt idx="104">
                        <c:v>5.692622950819672</c:v>
                      </c:pt>
                      <c:pt idx="105">
                        <c:v>5.692622950819672</c:v>
                      </c:pt>
                      <c:pt idx="106">
                        <c:v>5.692622950819672</c:v>
                      </c:pt>
                      <c:pt idx="107">
                        <c:v>5.692622950819672</c:v>
                      </c:pt>
                      <c:pt idx="108">
                        <c:v>5.692622950819672</c:v>
                      </c:pt>
                      <c:pt idx="109">
                        <c:v>5.692622950819672</c:v>
                      </c:pt>
                      <c:pt idx="110">
                        <c:v>5.692622950819672</c:v>
                      </c:pt>
                      <c:pt idx="111">
                        <c:v>5.692622950819672</c:v>
                      </c:pt>
                      <c:pt idx="112">
                        <c:v>5.692622950819672</c:v>
                      </c:pt>
                      <c:pt idx="113">
                        <c:v>5.692622950819672</c:v>
                      </c:pt>
                      <c:pt idx="114">
                        <c:v>5.692622950819672</c:v>
                      </c:pt>
                      <c:pt idx="115">
                        <c:v>5.692622950819672</c:v>
                      </c:pt>
                      <c:pt idx="116">
                        <c:v>5.692622950819672</c:v>
                      </c:pt>
                      <c:pt idx="117">
                        <c:v>5.692622950819672</c:v>
                      </c:pt>
                      <c:pt idx="118">
                        <c:v>5.692622950819672</c:v>
                      </c:pt>
                      <c:pt idx="119">
                        <c:v>5.692622950819672</c:v>
                      </c:pt>
                      <c:pt idx="120">
                        <c:v>5.692622950819672</c:v>
                      </c:pt>
                      <c:pt idx="121">
                        <c:v>5.692622950819672</c:v>
                      </c:pt>
                      <c:pt idx="122">
                        <c:v>5.692622950819672</c:v>
                      </c:pt>
                      <c:pt idx="123">
                        <c:v>5.692622950819672</c:v>
                      </c:pt>
                      <c:pt idx="124">
                        <c:v>5.692622950819672</c:v>
                      </c:pt>
                      <c:pt idx="125">
                        <c:v>5.692622950819672</c:v>
                      </c:pt>
                      <c:pt idx="126">
                        <c:v>5.692622950819672</c:v>
                      </c:pt>
                      <c:pt idx="127">
                        <c:v>5.692622950819672</c:v>
                      </c:pt>
                      <c:pt idx="128">
                        <c:v>5.692622950819672</c:v>
                      </c:pt>
                      <c:pt idx="129">
                        <c:v>5.692622950819672</c:v>
                      </c:pt>
                      <c:pt idx="130">
                        <c:v>5.692622950819672</c:v>
                      </c:pt>
                      <c:pt idx="131">
                        <c:v>5.692622950819672</c:v>
                      </c:pt>
                      <c:pt idx="132">
                        <c:v>5.692622950819672</c:v>
                      </c:pt>
                      <c:pt idx="133">
                        <c:v>5.692622950819672</c:v>
                      </c:pt>
                      <c:pt idx="134">
                        <c:v>5.692622950819672</c:v>
                      </c:pt>
                      <c:pt idx="135">
                        <c:v>5.692622950819672</c:v>
                      </c:pt>
                      <c:pt idx="136">
                        <c:v>5.692622950819672</c:v>
                      </c:pt>
                      <c:pt idx="137">
                        <c:v>5.692622950819672</c:v>
                      </c:pt>
                      <c:pt idx="138">
                        <c:v>5.692622950819672</c:v>
                      </c:pt>
                      <c:pt idx="139">
                        <c:v>5.692622950819672</c:v>
                      </c:pt>
                      <c:pt idx="140">
                        <c:v>5.692622950819672</c:v>
                      </c:pt>
                      <c:pt idx="141">
                        <c:v>5.692622950819672</c:v>
                      </c:pt>
                      <c:pt idx="142">
                        <c:v>5.692622950819672</c:v>
                      </c:pt>
                      <c:pt idx="143">
                        <c:v>5.692622950819672</c:v>
                      </c:pt>
                      <c:pt idx="144">
                        <c:v>5.692622950819672</c:v>
                      </c:pt>
                      <c:pt idx="145">
                        <c:v>5.692622950819672</c:v>
                      </c:pt>
                      <c:pt idx="146">
                        <c:v>5.692622950819672</c:v>
                      </c:pt>
                      <c:pt idx="147">
                        <c:v>5.692622950819672</c:v>
                      </c:pt>
                      <c:pt idx="148">
                        <c:v>5.692622950819672</c:v>
                      </c:pt>
                      <c:pt idx="149">
                        <c:v>5.692622950819672</c:v>
                      </c:pt>
                      <c:pt idx="150">
                        <c:v>5.692622950819672</c:v>
                      </c:pt>
                      <c:pt idx="151">
                        <c:v>5.692622950819672</c:v>
                      </c:pt>
                      <c:pt idx="152">
                        <c:v>5.692622950819672</c:v>
                      </c:pt>
                      <c:pt idx="153">
                        <c:v>5.692622950819672</c:v>
                      </c:pt>
                      <c:pt idx="154">
                        <c:v>5.692622950819672</c:v>
                      </c:pt>
                      <c:pt idx="155">
                        <c:v>5.692622950819672</c:v>
                      </c:pt>
                      <c:pt idx="156">
                        <c:v>5.692622950819672</c:v>
                      </c:pt>
                      <c:pt idx="157">
                        <c:v>5.692622950819672</c:v>
                      </c:pt>
                      <c:pt idx="158">
                        <c:v>5.692622950819672</c:v>
                      </c:pt>
                      <c:pt idx="159">
                        <c:v>5.692622950819672</c:v>
                      </c:pt>
                      <c:pt idx="160">
                        <c:v>5.692622950819672</c:v>
                      </c:pt>
                      <c:pt idx="161">
                        <c:v>5.692622950819672</c:v>
                      </c:pt>
                      <c:pt idx="162">
                        <c:v>5.692622950819672</c:v>
                      </c:pt>
                      <c:pt idx="163">
                        <c:v>5.692622950819672</c:v>
                      </c:pt>
                      <c:pt idx="164">
                        <c:v>5.692622950819672</c:v>
                      </c:pt>
                      <c:pt idx="165">
                        <c:v>5.692622950819672</c:v>
                      </c:pt>
                      <c:pt idx="166">
                        <c:v>5.692622950819672</c:v>
                      </c:pt>
                      <c:pt idx="167">
                        <c:v>5.692622950819672</c:v>
                      </c:pt>
                      <c:pt idx="168">
                        <c:v>5.692622950819672</c:v>
                      </c:pt>
                      <c:pt idx="169">
                        <c:v>5.692622950819672</c:v>
                      </c:pt>
                      <c:pt idx="170">
                        <c:v>5.692622950819672</c:v>
                      </c:pt>
                      <c:pt idx="171">
                        <c:v>5.692622950819672</c:v>
                      </c:pt>
                      <c:pt idx="172">
                        <c:v>5.692622950819672</c:v>
                      </c:pt>
                      <c:pt idx="173">
                        <c:v>5.692622950819672</c:v>
                      </c:pt>
                      <c:pt idx="174">
                        <c:v>5.692622950819672</c:v>
                      </c:pt>
                      <c:pt idx="175">
                        <c:v>5.692622950819672</c:v>
                      </c:pt>
                      <c:pt idx="176">
                        <c:v>5.692622950819672</c:v>
                      </c:pt>
                      <c:pt idx="177">
                        <c:v>5.692622950819672</c:v>
                      </c:pt>
                      <c:pt idx="178">
                        <c:v>5.692622950819672</c:v>
                      </c:pt>
                      <c:pt idx="179">
                        <c:v>5.692622950819672</c:v>
                      </c:pt>
                      <c:pt idx="180">
                        <c:v>5.692622950819672</c:v>
                      </c:pt>
                      <c:pt idx="181">
                        <c:v>5.692622950819672</c:v>
                      </c:pt>
                      <c:pt idx="182">
                        <c:v>5.692622950819672</c:v>
                      </c:pt>
                      <c:pt idx="183">
                        <c:v>5.692622950819672</c:v>
                      </c:pt>
                      <c:pt idx="184">
                        <c:v>5.692622950819672</c:v>
                      </c:pt>
                      <c:pt idx="185">
                        <c:v>5.692622950819672</c:v>
                      </c:pt>
                      <c:pt idx="186">
                        <c:v>5.692622950819672</c:v>
                      </c:pt>
                      <c:pt idx="187">
                        <c:v>5.692622950819672</c:v>
                      </c:pt>
                      <c:pt idx="188">
                        <c:v>5.692622950819672</c:v>
                      </c:pt>
                      <c:pt idx="189">
                        <c:v>5.692622950819672</c:v>
                      </c:pt>
                      <c:pt idx="190">
                        <c:v>5.692622950819672</c:v>
                      </c:pt>
                      <c:pt idx="191">
                        <c:v>5.692622950819672</c:v>
                      </c:pt>
                      <c:pt idx="192">
                        <c:v>5.692622950819672</c:v>
                      </c:pt>
                      <c:pt idx="193">
                        <c:v>5.692622950819672</c:v>
                      </c:pt>
                      <c:pt idx="194">
                        <c:v>5.692622950819672</c:v>
                      </c:pt>
                      <c:pt idx="195">
                        <c:v>5.692622950819672</c:v>
                      </c:pt>
                      <c:pt idx="196">
                        <c:v>5.692622950819672</c:v>
                      </c:pt>
                      <c:pt idx="197">
                        <c:v>5.692622950819672</c:v>
                      </c:pt>
                      <c:pt idx="198">
                        <c:v>5.692622950819672</c:v>
                      </c:pt>
                      <c:pt idx="199">
                        <c:v>5.692622950819672</c:v>
                      </c:pt>
                      <c:pt idx="200">
                        <c:v>5.692622950819672</c:v>
                      </c:pt>
                      <c:pt idx="201">
                        <c:v>5.692622950819672</c:v>
                      </c:pt>
                      <c:pt idx="202">
                        <c:v>5.692622950819672</c:v>
                      </c:pt>
                      <c:pt idx="203">
                        <c:v>5.692622950819672</c:v>
                      </c:pt>
                      <c:pt idx="204">
                        <c:v>5.692622950819672</c:v>
                      </c:pt>
                      <c:pt idx="205">
                        <c:v>5.692622950819672</c:v>
                      </c:pt>
                      <c:pt idx="206">
                        <c:v>5.692622950819672</c:v>
                      </c:pt>
                      <c:pt idx="207">
                        <c:v>5.692622950819672</c:v>
                      </c:pt>
                      <c:pt idx="208">
                        <c:v>5.692622950819672</c:v>
                      </c:pt>
                      <c:pt idx="209">
                        <c:v>5.692622950819672</c:v>
                      </c:pt>
                      <c:pt idx="210">
                        <c:v>5.692622950819672</c:v>
                      </c:pt>
                      <c:pt idx="211">
                        <c:v>5.692622950819672</c:v>
                      </c:pt>
                      <c:pt idx="212">
                        <c:v>5.692622950819672</c:v>
                      </c:pt>
                      <c:pt idx="213">
                        <c:v>5.692622950819672</c:v>
                      </c:pt>
                      <c:pt idx="214">
                        <c:v>5.692622950819672</c:v>
                      </c:pt>
                      <c:pt idx="215">
                        <c:v>5.692622950819672</c:v>
                      </c:pt>
                      <c:pt idx="216">
                        <c:v>5.692622950819672</c:v>
                      </c:pt>
                      <c:pt idx="217">
                        <c:v>5.692622950819672</c:v>
                      </c:pt>
                      <c:pt idx="218">
                        <c:v>5.692622950819672</c:v>
                      </c:pt>
                      <c:pt idx="219">
                        <c:v>5.692622950819672</c:v>
                      </c:pt>
                      <c:pt idx="220">
                        <c:v>5.692622950819672</c:v>
                      </c:pt>
                      <c:pt idx="221">
                        <c:v>5.692622950819672</c:v>
                      </c:pt>
                      <c:pt idx="222">
                        <c:v>5.692622950819672</c:v>
                      </c:pt>
                      <c:pt idx="223">
                        <c:v>5.692622950819672</c:v>
                      </c:pt>
                      <c:pt idx="224">
                        <c:v>5.692622950819672</c:v>
                      </c:pt>
                      <c:pt idx="225">
                        <c:v>5.692622950819672</c:v>
                      </c:pt>
                      <c:pt idx="226">
                        <c:v>5.692622950819672</c:v>
                      </c:pt>
                      <c:pt idx="227">
                        <c:v>5.692622950819672</c:v>
                      </c:pt>
                      <c:pt idx="228">
                        <c:v>5.692622950819672</c:v>
                      </c:pt>
                      <c:pt idx="229">
                        <c:v>5.692622950819672</c:v>
                      </c:pt>
                      <c:pt idx="230">
                        <c:v>5.692622950819672</c:v>
                      </c:pt>
                      <c:pt idx="231">
                        <c:v>5.692622950819672</c:v>
                      </c:pt>
                      <c:pt idx="232">
                        <c:v>5.692622950819672</c:v>
                      </c:pt>
                      <c:pt idx="233">
                        <c:v>5.692622950819672</c:v>
                      </c:pt>
                      <c:pt idx="234">
                        <c:v>5.692622950819672</c:v>
                      </c:pt>
                      <c:pt idx="235">
                        <c:v>5.692622950819672</c:v>
                      </c:pt>
                      <c:pt idx="236">
                        <c:v>5.692622950819672</c:v>
                      </c:pt>
                      <c:pt idx="237">
                        <c:v>5.692622950819672</c:v>
                      </c:pt>
                      <c:pt idx="238">
                        <c:v>5.692622950819672</c:v>
                      </c:pt>
                      <c:pt idx="239">
                        <c:v>5.692622950819672</c:v>
                      </c:pt>
                      <c:pt idx="240">
                        <c:v>5.692622950819672</c:v>
                      </c:pt>
                      <c:pt idx="241">
                        <c:v>5.692622950819672</c:v>
                      </c:pt>
                      <c:pt idx="242">
                        <c:v>5.692622950819672</c:v>
                      </c:pt>
                      <c:pt idx="243">
                        <c:v>5.692622950819672</c:v>
                      </c:pt>
                      <c:pt idx="244">
                        <c:v>5.692622950819672</c:v>
                      </c:pt>
                      <c:pt idx="245">
                        <c:v>5.692622950819672</c:v>
                      </c:pt>
                      <c:pt idx="246">
                        <c:v>5.692622950819672</c:v>
                      </c:pt>
                      <c:pt idx="247">
                        <c:v>5.692622950819672</c:v>
                      </c:pt>
                      <c:pt idx="248">
                        <c:v>5.692622950819672</c:v>
                      </c:pt>
                      <c:pt idx="249">
                        <c:v>5.692622950819672</c:v>
                      </c:pt>
                      <c:pt idx="250">
                        <c:v>5.692622950819672</c:v>
                      </c:pt>
                      <c:pt idx="251">
                        <c:v>5.692622950819672</c:v>
                      </c:pt>
                      <c:pt idx="252">
                        <c:v>5.692622950819672</c:v>
                      </c:pt>
                      <c:pt idx="253">
                        <c:v>5.692622950819672</c:v>
                      </c:pt>
                      <c:pt idx="254">
                        <c:v>5.692622950819672</c:v>
                      </c:pt>
                      <c:pt idx="255">
                        <c:v>5.692622950819672</c:v>
                      </c:pt>
                      <c:pt idx="256">
                        <c:v>5.692622950819672</c:v>
                      </c:pt>
                      <c:pt idx="257">
                        <c:v>5.692622950819672</c:v>
                      </c:pt>
                      <c:pt idx="258">
                        <c:v>5.692622950819672</c:v>
                      </c:pt>
                      <c:pt idx="259">
                        <c:v>5.692622950819672</c:v>
                      </c:pt>
                      <c:pt idx="260">
                        <c:v>5.692622950819672</c:v>
                      </c:pt>
                      <c:pt idx="261">
                        <c:v>5.692622950819672</c:v>
                      </c:pt>
                      <c:pt idx="262">
                        <c:v>5.692622950819672</c:v>
                      </c:pt>
                      <c:pt idx="263">
                        <c:v>5.692622950819672</c:v>
                      </c:pt>
                      <c:pt idx="264">
                        <c:v>5.692622950819672</c:v>
                      </c:pt>
                      <c:pt idx="265">
                        <c:v>5.692622950819672</c:v>
                      </c:pt>
                      <c:pt idx="266">
                        <c:v>5.692622950819672</c:v>
                      </c:pt>
                      <c:pt idx="267">
                        <c:v>5.692622950819672</c:v>
                      </c:pt>
                      <c:pt idx="268">
                        <c:v>5.692622950819672</c:v>
                      </c:pt>
                      <c:pt idx="269">
                        <c:v>5.692622950819672</c:v>
                      </c:pt>
                      <c:pt idx="270">
                        <c:v>5.692622950819672</c:v>
                      </c:pt>
                      <c:pt idx="271">
                        <c:v>5.692622950819672</c:v>
                      </c:pt>
                      <c:pt idx="272">
                        <c:v>5.692622950819672</c:v>
                      </c:pt>
                      <c:pt idx="273">
                        <c:v>5.692622950819672</c:v>
                      </c:pt>
                      <c:pt idx="274">
                        <c:v>5.692622950819672</c:v>
                      </c:pt>
                      <c:pt idx="275">
                        <c:v>5.692622950819672</c:v>
                      </c:pt>
                      <c:pt idx="276">
                        <c:v>5.692622950819672</c:v>
                      </c:pt>
                      <c:pt idx="277">
                        <c:v>5.692622950819672</c:v>
                      </c:pt>
                      <c:pt idx="278">
                        <c:v>5.692622950819672</c:v>
                      </c:pt>
                      <c:pt idx="279">
                        <c:v>5.692622950819672</c:v>
                      </c:pt>
                      <c:pt idx="280">
                        <c:v>5.692622950819672</c:v>
                      </c:pt>
                      <c:pt idx="281">
                        <c:v>5.692622950819672</c:v>
                      </c:pt>
                      <c:pt idx="282">
                        <c:v>5.692622950819672</c:v>
                      </c:pt>
                      <c:pt idx="283">
                        <c:v>5.692622950819672</c:v>
                      </c:pt>
                      <c:pt idx="284">
                        <c:v>5.692622950819672</c:v>
                      </c:pt>
                      <c:pt idx="285">
                        <c:v>5.692622950819672</c:v>
                      </c:pt>
                      <c:pt idx="286">
                        <c:v>5.692622950819672</c:v>
                      </c:pt>
                      <c:pt idx="287">
                        <c:v>5.692622950819672</c:v>
                      </c:pt>
                      <c:pt idx="288">
                        <c:v>5.692622950819672</c:v>
                      </c:pt>
                      <c:pt idx="289">
                        <c:v>5.692622950819672</c:v>
                      </c:pt>
                      <c:pt idx="290">
                        <c:v>5.692622950819672</c:v>
                      </c:pt>
                      <c:pt idx="291">
                        <c:v>5.692622950819672</c:v>
                      </c:pt>
                      <c:pt idx="292">
                        <c:v>5.692622950819672</c:v>
                      </c:pt>
                      <c:pt idx="293">
                        <c:v>5.692622950819672</c:v>
                      </c:pt>
                      <c:pt idx="294">
                        <c:v>5.692622950819672</c:v>
                      </c:pt>
                      <c:pt idx="295">
                        <c:v>5.692622950819672</c:v>
                      </c:pt>
                      <c:pt idx="296">
                        <c:v>5.692622950819672</c:v>
                      </c:pt>
                      <c:pt idx="297">
                        <c:v>5.692622950819672</c:v>
                      </c:pt>
                      <c:pt idx="298">
                        <c:v>5.692622950819672</c:v>
                      </c:pt>
                      <c:pt idx="299">
                        <c:v>5.692622950819672</c:v>
                      </c:pt>
                      <c:pt idx="300">
                        <c:v>5.692622950819672</c:v>
                      </c:pt>
                      <c:pt idx="301">
                        <c:v>5.692622950819672</c:v>
                      </c:pt>
                      <c:pt idx="302">
                        <c:v>5.692622950819672</c:v>
                      </c:pt>
                      <c:pt idx="303">
                        <c:v>5.692622950819672</c:v>
                      </c:pt>
                      <c:pt idx="304">
                        <c:v>5.692622950819672</c:v>
                      </c:pt>
                      <c:pt idx="305">
                        <c:v>5.692622950819672</c:v>
                      </c:pt>
                      <c:pt idx="306">
                        <c:v>5.692622950819672</c:v>
                      </c:pt>
                      <c:pt idx="307">
                        <c:v>5.692622950819672</c:v>
                      </c:pt>
                      <c:pt idx="308">
                        <c:v>5.692622950819672</c:v>
                      </c:pt>
                      <c:pt idx="309">
                        <c:v>5.692622950819672</c:v>
                      </c:pt>
                      <c:pt idx="310">
                        <c:v>5.692622950819672</c:v>
                      </c:pt>
                      <c:pt idx="311">
                        <c:v>5.692622950819672</c:v>
                      </c:pt>
                      <c:pt idx="312">
                        <c:v>5.692622950819672</c:v>
                      </c:pt>
                      <c:pt idx="313">
                        <c:v>5.692622950819672</c:v>
                      </c:pt>
                      <c:pt idx="314">
                        <c:v>5.692622950819672</c:v>
                      </c:pt>
                      <c:pt idx="315">
                        <c:v>5.692622950819672</c:v>
                      </c:pt>
                      <c:pt idx="316">
                        <c:v>5.692622950819672</c:v>
                      </c:pt>
                      <c:pt idx="317">
                        <c:v>5.692622950819672</c:v>
                      </c:pt>
                      <c:pt idx="318">
                        <c:v>5.692622950819672</c:v>
                      </c:pt>
                      <c:pt idx="319">
                        <c:v>5.692622950819672</c:v>
                      </c:pt>
                      <c:pt idx="320">
                        <c:v>5.692622950819672</c:v>
                      </c:pt>
                      <c:pt idx="321">
                        <c:v>5.692622950819672</c:v>
                      </c:pt>
                      <c:pt idx="322">
                        <c:v>5.692622950819672</c:v>
                      </c:pt>
                      <c:pt idx="323">
                        <c:v>5.692622950819672</c:v>
                      </c:pt>
                      <c:pt idx="324">
                        <c:v>5.692622950819672</c:v>
                      </c:pt>
                      <c:pt idx="325">
                        <c:v>5.692622950819672</c:v>
                      </c:pt>
                      <c:pt idx="326">
                        <c:v>5.692622950819672</c:v>
                      </c:pt>
                      <c:pt idx="327">
                        <c:v>5.692622950819672</c:v>
                      </c:pt>
                      <c:pt idx="328">
                        <c:v>5.692622950819672</c:v>
                      </c:pt>
                      <c:pt idx="329">
                        <c:v>5.692622950819672</c:v>
                      </c:pt>
                      <c:pt idx="330">
                        <c:v>5.692622950819672</c:v>
                      </c:pt>
                      <c:pt idx="331">
                        <c:v>5.692622950819672</c:v>
                      </c:pt>
                      <c:pt idx="332">
                        <c:v>5.692622950819672</c:v>
                      </c:pt>
                      <c:pt idx="333">
                        <c:v>5.692622950819672</c:v>
                      </c:pt>
                      <c:pt idx="334">
                        <c:v>5.692622950819672</c:v>
                      </c:pt>
                      <c:pt idx="335">
                        <c:v>5.692622950819672</c:v>
                      </c:pt>
                      <c:pt idx="336">
                        <c:v>5.692622950819672</c:v>
                      </c:pt>
                      <c:pt idx="337">
                        <c:v>5.692622950819672</c:v>
                      </c:pt>
                      <c:pt idx="338">
                        <c:v>5.692622950819672</c:v>
                      </c:pt>
                      <c:pt idx="339">
                        <c:v>5.692622950819672</c:v>
                      </c:pt>
                      <c:pt idx="340">
                        <c:v>5.692622950819672</c:v>
                      </c:pt>
                      <c:pt idx="341">
                        <c:v>5.692622950819672</c:v>
                      </c:pt>
                      <c:pt idx="342">
                        <c:v>5.692622950819672</c:v>
                      </c:pt>
                      <c:pt idx="343">
                        <c:v>5.692622950819672</c:v>
                      </c:pt>
                      <c:pt idx="344">
                        <c:v>5.692622950819672</c:v>
                      </c:pt>
                      <c:pt idx="345">
                        <c:v>5.692622950819672</c:v>
                      </c:pt>
                      <c:pt idx="346">
                        <c:v>5.692622950819672</c:v>
                      </c:pt>
                      <c:pt idx="347">
                        <c:v>5.692622950819672</c:v>
                      </c:pt>
                      <c:pt idx="348">
                        <c:v>5.692622950819672</c:v>
                      </c:pt>
                      <c:pt idx="349">
                        <c:v>5.692622950819672</c:v>
                      </c:pt>
                      <c:pt idx="350">
                        <c:v>5.692622950819672</c:v>
                      </c:pt>
                      <c:pt idx="351">
                        <c:v>5.692622950819672</c:v>
                      </c:pt>
                      <c:pt idx="352">
                        <c:v>5.692622950819672</c:v>
                      </c:pt>
                      <c:pt idx="353">
                        <c:v>5.692622950819672</c:v>
                      </c:pt>
                      <c:pt idx="354">
                        <c:v>5.692622950819672</c:v>
                      </c:pt>
                      <c:pt idx="355">
                        <c:v>5.692622950819672</c:v>
                      </c:pt>
                      <c:pt idx="356">
                        <c:v>5.692622950819672</c:v>
                      </c:pt>
                      <c:pt idx="357">
                        <c:v>5.692622950819672</c:v>
                      </c:pt>
                      <c:pt idx="358">
                        <c:v>5.692622950819672</c:v>
                      </c:pt>
                      <c:pt idx="359">
                        <c:v>5.692622950819672</c:v>
                      </c:pt>
                      <c:pt idx="360">
                        <c:v>5.692622950819672</c:v>
                      </c:pt>
                      <c:pt idx="361">
                        <c:v>5.692622950819672</c:v>
                      </c:pt>
                      <c:pt idx="362">
                        <c:v>5.692622950819672</c:v>
                      </c:pt>
                      <c:pt idx="363">
                        <c:v>5.692622950819672</c:v>
                      </c:pt>
                      <c:pt idx="364">
                        <c:v>5.692622950819672</c:v>
                      </c:pt>
                      <c:pt idx="365">
                        <c:v>5.692622950819672</c:v>
                      </c:pt>
                      <c:pt idx="366">
                        <c:v>5.692622950819672</c:v>
                      </c:pt>
                      <c:pt idx="367">
                        <c:v>5.692622950819672</c:v>
                      </c:pt>
                      <c:pt idx="368">
                        <c:v>5.692622950819672</c:v>
                      </c:pt>
                      <c:pt idx="369">
                        <c:v>5.692622950819672</c:v>
                      </c:pt>
                      <c:pt idx="370">
                        <c:v>5.692622950819672</c:v>
                      </c:pt>
                      <c:pt idx="371">
                        <c:v>5.692622950819672</c:v>
                      </c:pt>
                      <c:pt idx="372">
                        <c:v>5.692622950819672</c:v>
                      </c:pt>
                      <c:pt idx="373">
                        <c:v>5.692622950819672</c:v>
                      </c:pt>
                      <c:pt idx="374">
                        <c:v>5.692622950819672</c:v>
                      </c:pt>
                      <c:pt idx="375">
                        <c:v>5.692622950819672</c:v>
                      </c:pt>
                      <c:pt idx="376">
                        <c:v>5.692622950819672</c:v>
                      </c:pt>
                      <c:pt idx="377">
                        <c:v>5.692622950819672</c:v>
                      </c:pt>
                      <c:pt idx="378">
                        <c:v>5.692622950819672</c:v>
                      </c:pt>
                      <c:pt idx="379">
                        <c:v>5.692622950819672</c:v>
                      </c:pt>
                      <c:pt idx="380">
                        <c:v>5.692622950819672</c:v>
                      </c:pt>
                      <c:pt idx="381">
                        <c:v>5.692622950819672</c:v>
                      </c:pt>
                      <c:pt idx="382">
                        <c:v>5.692622950819672</c:v>
                      </c:pt>
                      <c:pt idx="383">
                        <c:v>5.692622950819672</c:v>
                      </c:pt>
                      <c:pt idx="384">
                        <c:v>5.692622950819672</c:v>
                      </c:pt>
                      <c:pt idx="385">
                        <c:v>5.692622950819672</c:v>
                      </c:pt>
                      <c:pt idx="386">
                        <c:v>5.692622950819672</c:v>
                      </c:pt>
                      <c:pt idx="387">
                        <c:v>5.692622950819672</c:v>
                      </c:pt>
                      <c:pt idx="388">
                        <c:v>5.692622950819672</c:v>
                      </c:pt>
                      <c:pt idx="389">
                        <c:v>5.692622950819672</c:v>
                      </c:pt>
                      <c:pt idx="390">
                        <c:v>5.692622950819672</c:v>
                      </c:pt>
                      <c:pt idx="391">
                        <c:v>5.692622950819672</c:v>
                      </c:pt>
                      <c:pt idx="392">
                        <c:v>5.692622950819672</c:v>
                      </c:pt>
                      <c:pt idx="393">
                        <c:v>5.692622950819672</c:v>
                      </c:pt>
                      <c:pt idx="394">
                        <c:v>5.692622950819672</c:v>
                      </c:pt>
                      <c:pt idx="395">
                        <c:v>5.692622950819672</c:v>
                      </c:pt>
                      <c:pt idx="396">
                        <c:v>5.692622950819672</c:v>
                      </c:pt>
                      <c:pt idx="397">
                        <c:v>5.692622950819672</c:v>
                      </c:pt>
                      <c:pt idx="398">
                        <c:v>5.692622950819672</c:v>
                      </c:pt>
                      <c:pt idx="399">
                        <c:v>5.692622950819672</c:v>
                      </c:pt>
                      <c:pt idx="400">
                        <c:v>5.692622950819672</c:v>
                      </c:pt>
                      <c:pt idx="401">
                        <c:v>5.692622950819672</c:v>
                      </c:pt>
                      <c:pt idx="402">
                        <c:v>5.692622950819672</c:v>
                      </c:pt>
                      <c:pt idx="403">
                        <c:v>5.692622950819672</c:v>
                      </c:pt>
                      <c:pt idx="404">
                        <c:v>5.692622950819672</c:v>
                      </c:pt>
                      <c:pt idx="405">
                        <c:v>5.692622950819672</c:v>
                      </c:pt>
                      <c:pt idx="406">
                        <c:v>5.692622950819672</c:v>
                      </c:pt>
                      <c:pt idx="407">
                        <c:v>5.692622950819672</c:v>
                      </c:pt>
                      <c:pt idx="408">
                        <c:v>5.692622950819672</c:v>
                      </c:pt>
                      <c:pt idx="409">
                        <c:v>5.692622950819672</c:v>
                      </c:pt>
                      <c:pt idx="410">
                        <c:v>5.692622950819672</c:v>
                      </c:pt>
                      <c:pt idx="411">
                        <c:v>5.692622950819672</c:v>
                      </c:pt>
                      <c:pt idx="412">
                        <c:v>5.692622950819672</c:v>
                      </c:pt>
                      <c:pt idx="413">
                        <c:v>5.692622950819672</c:v>
                      </c:pt>
                      <c:pt idx="414">
                        <c:v>5.692622950819672</c:v>
                      </c:pt>
                      <c:pt idx="415">
                        <c:v>5.692622950819672</c:v>
                      </c:pt>
                      <c:pt idx="416">
                        <c:v>5.692622950819672</c:v>
                      </c:pt>
                      <c:pt idx="417">
                        <c:v>5.692622950819672</c:v>
                      </c:pt>
                      <c:pt idx="418">
                        <c:v>5.692622950819672</c:v>
                      </c:pt>
                      <c:pt idx="419">
                        <c:v>5.692622950819672</c:v>
                      </c:pt>
                      <c:pt idx="420">
                        <c:v>5.692622950819672</c:v>
                      </c:pt>
                      <c:pt idx="421">
                        <c:v>5.692622950819672</c:v>
                      </c:pt>
                      <c:pt idx="422">
                        <c:v>5.692622950819672</c:v>
                      </c:pt>
                      <c:pt idx="423">
                        <c:v>5.692622950819672</c:v>
                      </c:pt>
                      <c:pt idx="424">
                        <c:v>5.692622950819672</c:v>
                      </c:pt>
                      <c:pt idx="425">
                        <c:v>5.692622950819672</c:v>
                      </c:pt>
                      <c:pt idx="426">
                        <c:v>5.692622950819672</c:v>
                      </c:pt>
                      <c:pt idx="427">
                        <c:v>5.692622950819672</c:v>
                      </c:pt>
                      <c:pt idx="428">
                        <c:v>5.692622950819672</c:v>
                      </c:pt>
                      <c:pt idx="429">
                        <c:v>5.692622950819672</c:v>
                      </c:pt>
                      <c:pt idx="430">
                        <c:v>5.692622950819672</c:v>
                      </c:pt>
                      <c:pt idx="431">
                        <c:v>5.692622950819672</c:v>
                      </c:pt>
                      <c:pt idx="432">
                        <c:v>5.692622950819672</c:v>
                      </c:pt>
                      <c:pt idx="433">
                        <c:v>5.692622950819672</c:v>
                      </c:pt>
                      <c:pt idx="434">
                        <c:v>5.692622950819672</c:v>
                      </c:pt>
                      <c:pt idx="435">
                        <c:v>5.692622950819672</c:v>
                      </c:pt>
                      <c:pt idx="436">
                        <c:v>5.692622950819672</c:v>
                      </c:pt>
                      <c:pt idx="437">
                        <c:v>5.692622950819672</c:v>
                      </c:pt>
                      <c:pt idx="438">
                        <c:v>5.692622950819672</c:v>
                      </c:pt>
                      <c:pt idx="439">
                        <c:v>5.692622950819672</c:v>
                      </c:pt>
                      <c:pt idx="440">
                        <c:v>5.692622950819672</c:v>
                      </c:pt>
                      <c:pt idx="441">
                        <c:v>5.692622950819672</c:v>
                      </c:pt>
                      <c:pt idx="442">
                        <c:v>5.692622950819672</c:v>
                      </c:pt>
                      <c:pt idx="443">
                        <c:v>5.692622950819672</c:v>
                      </c:pt>
                      <c:pt idx="444">
                        <c:v>5.692622950819672</c:v>
                      </c:pt>
                      <c:pt idx="445">
                        <c:v>5.692622950819672</c:v>
                      </c:pt>
                      <c:pt idx="446">
                        <c:v>5.692622950819672</c:v>
                      </c:pt>
                      <c:pt idx="447">
                        <c:v>5.692622950819672</c:v>
                      </c:pt>
                      <c:pt idx="448">
                        <c:v>5.692622950819672</c:v>
                      </c:pt>
                      <c:pt idx="449">
                        <c:v>5.692622950819672</c:v>
                      </c:pt>
                      <c:pt idx="450">
                        <c:v>5.692622950819672</c:v>
                      </c:pt>
                      <c:pt idx="451">
                        <c:v>5.692622950819672</c:v>
                      </c:pt>
                      <c:pt idx="452">
                        <c:v>5.692622950819672</c:v>
                      </c:pt>
                      <c:pt idx="453">
                        <c:v>5.692622950819672</c:v>
                      </c:pt>
                      <c:pt idx="454">
                        <c:v>5.692622950819672</c:v>
                      </c:pt>
                      <c:pt idx="455">
                        <c:v>5.692622950819672</c:v>
                      </c:pt>
                      <c:pt idx="456">
                        <c:v>5.692622950819672</c:v>
                      </c:pt>
                      <c:pt idx="457">
                        <c:v>5.692622950819672</c:v>
                      </c:pt>
                      <c:pt idx="458">
                        <c:v>5.692622950819672</c:v>
                      </c:pt>
                      <c:pt idx="459">
                        <c:v>5.692622950819672</c:v>
                      </c:pt>
                      <c:pt idx="460">
                        <c:v>5.692622950819672</c:v>
                      </c:pt>
                      <c:pt idx="461">
                        <c:v>5.692622950819672</c:v>
                      </c:pt>
                      <c:pt idx="462">
                        <c:v>5.692622950819672</c:v>
                      </c:pt>
                      <c:pt idx="463">
                        <c:v>5.692622950819672</c:v>
                      </c:pt>
                      <c:pt idx="464">
                        <c:v>5.692622950819672</c:v>
                      </c:pt>
                      <c:pt idx="465">
                        <c:v>5.692622950819672</c:v>
                      </c:pt>
                      <c:pt idx="466">
                        <c:v>5.692622950819672</c:v>
                      </c:pt>
                      <c:pt idx="467">
                        <c:v>5.692622950819672</c:v>
                      </c:pt>
                      <c:pt idx="468">
                        <c:v>5.692622950819672</c:v>
                      </c:pt>
                      <c:pt idx="469">
                        <c:v>5.692622950819672</c:v>
                      </c:pt>
                      <c:pt idx="470">
                        <c:v>5.692622950819672</c:v>
                      </c:pt>
                      <c:pt idx="471">
                        <c:v>5.692622950819672</c:v>
                      </c:pt>
                      <c:pt idx="472">
                        <c:v>5.692622950819672</c:v>
                      </c:pt>
                      <c:pt idx="473">
                        <c:v>5.692622950819672</c:v>
                      </c:pt>
                      <c:pt idx="474">
                        <c:v>5.692622950819672</c:v>
                      </c:pt>
                      <c:pt idx="475">
                        <c:v>5.692622950819672</c:v>
                      </c:pt>
                      <c:pt idx="476">
                        <c:v>5.692622950819672</c:v>
                      </c:pt>
                      <c:pt idx="477">
                        <c:v>5.692622950819672</c:v>
                      </c:pt>
                      <c:pt idx="478">
                        <c:v>5.692622950819672</c:v>
                      </c:pt>
                      <c:pt idx="479">
                        <c:v>5.692622950819672</c:v>
                      </c:pt>
                      <c:pt idx="480">
                        <c:v>5.692622950819672</c:v>
                      </c:pt>
                      <c:pt idx="481">
                        <c:v>5.692622950819672</c:v>
                      </c:pt>
                      <c:pt idx="482">
                        <c:v>5.692622950819672</c:v>
                      </c:pt>
                      <c:pt idx="483">
                        <c:v>5.692622950819672</c:v>
                      </c:pt>
                      <c:pt idx="484">
                        <c:v>5.692622950819672</c:v>
                      </c:pt>
                      <c:pt idx="485">
                        <c:v>5.692622950819672</c:v>
                      </c:pt>
                      <c:pt idx="486">
                        <c:v>5.692622950819672</c:v>
                      </c:pt>
                      <c:pt idx="487">
                        <c:v>5.692622950819672</c:v>
                      </c:pt>
                      <c:pt idx="488">
                        <c:v>5.692622950819672</c:v>
                      </c:pt>
                      <c:pt idx="489">
                        <c:v>5.692622950819672</c:v>
                      </c:pt>
                      <c:pt idx="490">
                        <c:v>5.692622950819672</c:v>
                      </c:pt>
                      <c:pt idx="491">
                        <c:v>5.692622950819672</c:v>
                      </c:pt>
                      <c:pt idx="492">
                        <c:v>5.692622950819672</c:v>
                      </c:pt>
                      <c:pt idx="493">
                        <c:v>5.692622950819672</c:v>
                      </c:pt>
                      <c:pt idx="494">
                        <c:v>5.692622950819672</c:v>
                      </c:pt>
                      <c:pt idx="495">
                        <c:v>5.692622950819672</c:v>
                      </c:pt>
                      <c:pt idx="496">
                        <c:v>5.692622950819672</c:v>
                      </c:pt>
                      <c:pt idx="497">
                        <c:v>5.692622950819672</c:v>
                      </c:pt>
                      <c:pt idx="498">
                        <c:v>5.692622950819672</c:v>
                      </c:pt>
                      <c:pt idx="499">
                        <c:v>5.692622950819672</c:v>
                      </c:pt>
                      <c:pt idx="500">
                        <c:v>5.692622950819672</c:v>
                      </c:pt>
                      <c:pt idx="501">
                        <c:v>5.692622950819672</c:v>
                      </c:pt>
                      <c:pt idx="502">
                        <c:v>5.692622950819672</c:v>
                      </c:pt>
                      <c:pt idx="503">
                        <c:v>5.692622950819672</c:v>
                      </c:pt>
                      <c:pt idx="504">
                        <c:v>5.692622950819672</c:v>
                      </c:pt>
                      <c:pt idx="505">
                        <c:v>5.692622950819672</c:v>
                      </c:pt>
                      <c:pt idx="506">
                        <c:v>5.692622950819672</c:v>
                      </c:pt>
                      <c:pt idx="507">
                        <c:v>5.692622950819672</c:v>
                      </c:pt>
                      <c:pt idx="508">
                        <c:v>5.692622950819672</c:v>
                      </c:pt>
                      <c:pt idx="509">
                        <c:v>5.692622950819672</c:v>
                      </c:pt>
                      <c:pt idx="510">
                        <c:v>5.692622950819672</c:v>
                      </c:pt>
                      <c:pt idx="511">
                        <c:v>5.692622950819672</c:v>
                      </c:pt>
                      <c:pt idx="512">
                        <c:v>5.692622950819672</c:v>
                      </c:pt>
                      <c:pt idx="513">
                        <c:v>5.692622950819672</c:v>
                      </c:pt>
                      <c:pt idx="514">
                        <c:v>5.692622950819672</c:v>
                      </c:pt>
                      <c:pt idx="515">
                        <c:v>5.692622950819672</c:v>
                      </c:pt>
                      <c:pt idx="516">
                        <c:v>5.692622950819672</c:v>
                      </c:pt>
                      <c:pt idx="517">
                        <c:v>5.692622950819672</c:v>
                      </c:pt>
                      <c:pt idx="518">
                        <c:v>5.692622950819672</c:v>
                      </c:pt>
                      <c:pt idx="519">
                        <c:v>5.692622950819672</c:v>
                      </c:pt>
                      <c:pt idx="520">
                        <c:v>5.692622950819672</c:v>
                      </c:pt>
                      <c:pt idx="521">
                        <c:v>5.692622950819672</c:v>
                      </c:pt>
                      <c:pt idx="522">
                        <c:v>5.692622950819672</c:v>
                      </c:pt>
                      <c:pt idx="523">
                        <c:v>5.692622950819672</c:v>
                      </c:pt>
                      <c:pt idx="524">
                        <c:v>5.692622950819672</c:v>
                      </c:pt>
                      <c:pt idx="525">
                        <c:v>5.692622950819672</c:v>
                      </c:pt>
                      <c:pt idx="526">
                        <c:v>5.692622950819672</c:v>
                      </c:pt>
                      <c:pt idx="527">
                        <c:v>5.692622950819672</c:v>
                      </c:pt>
                      <c:pt idx="528">
                        <c:v>5.692622950819672</c:v>
                      </c:pt>
                      <c:pt idx="529">
                        <c:v>5.692622950819672</c:v>
                      </c:pt>
                      <c:pt idx="530">
                        <c:v>5.692622950819672</c:v>
                      </c:pt>
                      <c:pt idx="531">
                        <c:v>5.692622950819672</c:v>
                      </c:pt>
                      <c:pt idx="532">
                        <c:v>5.692622950819672</c:v>
                      </c:pt>
                      <c:pt idx="533">
                        <c:v>5.692622950819672</c:v>
                      </c:pt>
                      <c:pt idx="534">
                        <c:v>5.692622950819672</c:v>
                      </c:pt>
                      <c:pt idx="535">
                        <c:v>5.692622950819672</c:v>
                      </c:pt>
                      <c:pt idx="536">
                        <c:v>5.692622950819672</c:v>
                      </c:pt>
                      <c:pt idx="537">
                        <c:v>5.692622950819672</c:v>
                      </c:pt>
                      <c:pt idx="538">
                        <c:v>5.692622950819672</c:v>
                      </c:pt>
                      <c:pt idx="539">
                        <c:v>5.692622950819672</c:v>
                      </c:pt>
                      <c:pt idx="540">
                        <c:v>5.692622950819672</c:v>
                      </c:pt>
                      <c:pt idx="541">
                        <c:v>5.692622950819672</c:v>
                      </c:pt>
                      <c:pt idx="542">
                        <c:v>5.692622950819672</c:v>
                      </c:pt>
                      <c:pt idx="543">
                        <c:v>5.692622950819672</c:v>
                      </c:pt>
                      <c:pt idx="544">
                        <c:v>5.692622950819672</c:v>
                      </c:pt>
                      <c:pt idx="545">
                        <c:v>5.692622950819672</c:v>
                      </c:pt>
                      <c:pt idx="546">
                        <c:v>5.692622950819672</c:v>
                      </c:pt>
                      <c:pt idx="547">
                        <c:v>5.692622950819672</c:v>
                      </c:pt>
                      <c:pt idx="548">
                        <c:v>5.692622950819672</c:v>
                      </c:pt>
                      <c:pt idx="549">
                        <c:v>5.692622950819672</c:v>
                      </c:pt>
                      <c:pt idx="550">
                        <c:v>5.692622950819672</c:v>
                      </c:pt>
                      <c:pt idx="551">
                        <c:v>5.692622950819672</c:v>
                      </c:pt>
                      <c:pt idx="552">
                        <c:v>5.692622950819672</c:v>
                      </c:pt>
                      <c:pt idx="553">
                        <c:v>5.692622950819672</c:v>
                      </c:pt>
                      <c:pt idx="554">
                        <c:v>5.692622950819672</c:v>
                      </c:pt>
                      <c:pt idx="555">
                        <c:v>5.692622950819672</c:v>
                      </c:pt>
                      <c:pt idx="556">
                        <c:v>5.692622950819672</c:v>
                      </c:pt>
                      <c:pt idx="557">
                        <c:v>5.692622950819672</c:v>
                      </c:pt>
                      <c:pt idx="558">
                        <c:v>5.692622950819672</c:v>
                      </c:pt>
                      <c:pt idx="559">
                        <c:v>5.692622950819672</c:v>
                      </c:pt>
                      <c:pt idx="560">
                        <c:v>5.692622950819672</c:v>
                      </c:pt>
                      <c:pt idx="561">
                        <c:v>5.692622950819672</c:v>
                      </c:pt>
                      <c:pt idx="562">
                        <c:v>5.692622950819672</c:v>
                      </c:pt>
                      <c:pt idx="563">
                        <c:v>5.692622950819672</c:v>
                      </c:pt>
                      <c:pt idx="564">
                        <c:v>5.692622950819672</c:v>
                      </c:pt>
                      <c:pt idx="565">
                        <c:v>5.692622950819672</c:v>
                      </c:pt>
                      <c:pt idx="566">
                        <c:v>5.692622950819672</c:v>
                      </c:pt>
                      <c:pt idx="567">
                        <c:v>5.692622950819672</c:v>
                      </c:pt>
                      <c:pt idx="568">
                        <c:v>5.692622950819672</c:v>
                      </c:pt>
                      <c:pt idx="569">
                        <c:v>5.692622950819672</c:v>
                      </c:pt>
                      <c:pt idx="570">
                        <c:v>5.692622950819672</c:v>
                      </c:pt>
                      <c:pt idx="571">
                        <c:v>5.692622950819672</c:v>
                      </c:pt>
                      <c:pt idx="572">
                        <c:v>5.692622950819672</c:v>
                      </c:pt>
                      <c:pt idx="573">
                        <c:v>5.692622950819672</c:v>
                      </c:pt>
                      <c:pt idx="574">
                        <c:v>5.692622950819672</c:v>
                      </c:pt>
                      <c:pt idx="575">
                        <c:v>5.692622950819672</c:v>
                      </c:pt>
                      <c:pt idx="576">
                        <c:v>5.692622950819672</c:v>
                      </c:pt>
                      <c:pt idx="577">
                        <c:v>5.692622950819672</c:v>
                      </c:pt>
                      <c:pt idx="578">
                        <c:v>5.692622950819672</c:v>
                      </c:pt>
                      <c:pt idx="579">
                        <c:v>5.692622950819672</c:v>
                      </c:pt>
                      <c:pt idx="580">
                        <c:v>5.692622950819672</c:v>
                      </c:pt>
                      <c:pt idx="581">
                        <c:v>5.692622950819672</c:v>
                      </c:pt>
                      <c:pt idx="582">
                        <c:v>5.692622950819672</c:v>
                      </c:pt>
                      <c:pt idx="583">
                        <c:v>5.692622950819672</c:v>
                      </c:pt>
                      <c:pt idx="584">
                        <c:v>5.692622950819672</c:v>
                      </c:pt>
                      <c:pt idx="585">
                        <c:v>5.692622950819672</c:v>
                      </c:pt>
                      <c:pt idx="586">
                        <c:v>5.692622950819672</c:v>
                      </c:pt>
                      <c:pt idx="587">
                        <c:v>5.692622950819672</c:v>
                      </c:pt>
                      <c:pt idx="588">
                        <c:v>5.692622950819672</c:v>
                      </c:pt>
                      <c:pt idx="589">
                        <c:v>5.692622950819672</c:v>
                      </c:pt>
                      <c:pt idx="590">
                        <c:v>5.692622950819672</c:v>
                      </c:pt>
                      <c:pt idx="591">
                        <c:v>5.692622950819672</c:v>
                      </c:pt>
                      <c:pt idx="592">
                        <c:v>5.692622950819672</c:v>
                      </c:pt>
                      <c:pt idx="593">
                        <c:v>5.692622950819672</c:v>
                      </c:pt>
                      <c:pt idx="594">
                        <c:v>5.692622950819672</c:v>
                      </c:pt>
                      <c:pt idx="595">
                        <c:v>5.692622950819672</c:v>
                      </c:pt>
                      <c:pt idx="596">
                        <c:v>5.692622950819672</c:v>
                      </c:pt>
                      <c:pt idx="597">
                        <c:v>5.692622950819672</c:v>
                      </c:pt>
                      <c:pt idx="598">
                        <c:v>5.692622950819672</c:v>
                      </c:pt>
                      <c:pt idx="599">
                        <c:v>5.692622950819672</c:v>
                      </c:pt>
                      <c:pt idx="600">
                        <c:v>5.692622950819672</c:v>
                      </c:pt>
                      <c:pt idx="601">
                        <c:v>5.692622950819672</c:v>
                      </c:pt>
                      <c:pt idx="602">
                        <c:v>5.692622950819672</c:v>
                      </c:pt>
                      <c:pt idx="603">
                        <c:v>5.692622950819672</c:v>
                      </c:pt>
                      <c:pt idx="604">
                        <c:v>5.692622950819672</c:v>
                      </c:pt>
                      <c:pt idx="605">
                        <c:v>5.692622950819672</c:v>
                      </c:pt>
                      <c:pt idx="606">
                        <c:v>5.692622950819672</c:v>
                      </c:pt>
                      <c:pt idx="607">
                        <c:v>5.692622950819672</c:v>
                      </c:pt>
                      <c:pt idx="608">
                        <c:v>5.692622950819672</c:v>
                      </c:pt>
                      <c:pt idx="609">
                        <c:v>5.692622950819672</c:v>
                      </c:pt>
                      <c:pt idx="610">
                        <c:v>5.692622950819672</c:v>
                      </c:pt>
                      <c:pt idx="611">
                        <c:v>5.692622950819672</c:v>
                      </c:pt>
                      <c:pt idx="612">
                        <c:v>5.692622950819672</c:v>
                      </c:pt>
                      <c:pt idx="613">
                        <c:v>5.692622950819672</c:v>
                      </c:pt>
                      <c:pt idx="614">
                        <c:v>5.692622950819672</c:v>
                      </c:pt>
                      <c:pt idx="615">
                        <c:v>5.692622950819672</c:v>
                      </c:pt>
                      <c:pt idx="616">
                        <c:v>5.692622950819672</c:v>
                      </c:pt>
                      <c:pt idx="617">
                        <c:v>5.692622950819672</c:v>
                      </c:pt>
                      <c:pt idx="618">
                        <c:v>5.692622950819672</c:v>
                      </c:pt>
                      <c:pt idx="619">
                        <c:v>5.692622950819672</c:v>
                      </c:pt>
                      <c:pt idx="620">
                        <c:v>5.692622950819672</c:v>
                      </c:pt>
                      <c:pt idx="621">
                        <c:v>5.692622950819672</c:v>
                      </c:pt>
                      <c:pt idx="622">
                        <c:v>5.692622950819672</c:v>
                      </c:pt>
                      <c:pt idx="623">
                        <c:v>5.692622950819672</c:v>
                      </c:pt>
                      <c:pt idx="624">
                        <c:v>5.692622950819672</c:v>
                      </c:pt>
                      <c:pt idx="625">
                        <c:v>5.692622950819672</c:v>
                      </c:pt>
                      <c:pt idx="626">
                        <c:v>5.692622950819672</c:v>
                      </c:pt>
                      <c:pt idx="627">
                        <c:v>5.692622950819672</c:v>
                      </c:pt>
                      <c:pt idx="628">
                        <c:v>5.692622950819672</c:v>
                      </c:pt>
                      <c:pt idx="629">
                        <c:v>5.692622950819672</c:v>
                      </c:pt>
                      <c:pt idx="630">
                        <c:v>5.692622950819672</c:v>
                      </c:pt>
                      <c:pt idx="631">
                        <c:v>5.692622950819672</c:v>
                      </c:pt>
                      <c:pt idx="632">
                        <c:v>5.692622950819672</c:v>
                      </c:pt>
                      <c:pt idx="633">
                        <c:v>5.692622950819672</c:v>
                      </c:pt>
                      <c:pt idx="634">
                        <c:v>5.692622950819672</c:v>
                      </c:pt>
                      <c:pt idx="635">
                        <c:v>5.692622950819672</c:v>
                      </c:pt>
                      <c:pt idx="636">
                        <c:v>5.692622950819672</c:v>
                      </c:pt>
                      <c:pt idx="637">
                        <c:v>5.692622950819672</c:v>
                      </c:pt>
                      <c:pt idx="638">
                        <c:v>5.692622950819672</c:v>
                      </c:pt>
                      <c:pt idx="639">
                        <c:v>5.692622950819672</c:v>
                      </c:pt>
                      <c:pt idx="640">
                        <c:v>5.692622950819672</c:v>
                      </c:pt>
                      <c:pt idx="641">
                        <c:v>5.692622950819672</c:v>
                      </c:pt>
                      <c:pt idx="642">
                        <c:v>5.692622950819672</c:v>
                      </c:pt>
                      <c:pt idx="643">
                        <c:v>5.692622950819672</c:v>
                      </c:pt>
                      <c:pt idx="644">
                        <c:v>5.692622950819672</c:v>
                      </c:pt>
                      <c:pt idx="645">
                        <c:v>5.692622950819672</c:v>
                      </c:pt>
                      <c:pt idx="646">
                        <c:v>5.692622950819672</c:v>
                      </c:pt>
                      <c:pt idx="647">
                        <c:v>5.692622950819672</c:v>
                      </c:pt>
                      <c:pt idx="648">
                        <c:v>5.692622950819672</c:v>
                      </c:pt>
                      <c:pt idx="649">
                        <c:v>5.692622950819672</c:v>
                      </c:pt>
                      <c:pt idx="650">
                        <c:v>5.692622950819672</c:v>
                      </c:pt>
                      <c:pt idx="651">
                        <c:v>5.692622950819672</c:v>
                      </c:pt>
                      <c:pt idx="652">
                        <c:v>5.692622950819672</c:v>
                      </c:pt>
                      <c:pt idx="653">
                        <c:v>5.692622950819672</c:v>
                      </c:pt>
                      <c:pt idx="654">
                        <c:v>5.692622950819672</c:v>
                      </c:pt>
                      <c:pt idx="655">
                        <c:v>5.692622950819672</c:v>
                      </c:pt>
                      <c:pt idx="656">
                        <c:v>5.692622950819672</c:v>
                      </c:pt>
                      <c:pt idx="657">
                        <c:v>5.692622950819672</c:v>
                      </c:pt>
                      <c:pt idx="658">
                        <c:v>5.692622950819672</c:v>
                      </c:pt>
                      <c:pt idx="659">
                        <c:v>5.692622950819672</c:v>
                      </c:pt>
                      <c:pt idx="660">
                        <c:v>5.692622950819672</c:v>
                      </c:pt>
                      <c:pt idx="661">
                        <c:v>5.692622950819672</c:v>
                      </c:pt>
                      <c:pt idx="662">
                        <c:v>5.692622950819672</c:v>
                      </c:pt>
                      <c:pt idx="663">
                        <c:v>5.692622950819672</c:v>
                      </c:pt>
                      <c:pt idx="664">
                        <c:v>5.692622950819672</c:v>
                      </c:pt>
                      <c:pt idx="665">
                        <c:v>5.692622950819672</c:v>
                      </c:pt>
                      <c:pt idx="666">
                        <c:v>5.692622950819672</c:v>
                      </c:pt>
                      <c:pt idx="667">
                        <c:v>5.692622950819672</c:v>
                      </c:pt>
                      <c:pt idx="668">
                        <c:v>5.692622950819672</c:v>
                      </c:pt>
                      <c:pt idx="669">
                        <c:v>5.692622950819672</c:v>
                      </c:pt>
                      <c:pt idx="670">
                        <c:v>5.692622950819672</c:v>
                      </c:pt>
                      <c:pt idx="671">
                        <c:v>5.692622950819672</c:v>
                      </c:pt>
                      <c:pt idx="672">
                        <c:v>5.692622950819672</c:v>
                      </c:pt>
                      <c:pt idx="673">
                        <c:v>5.692622950819672</c:v>
                      </c:pt>
                      <c:pt idx="674">
                        <c:v>5.692622950819672</c:v>
                      </c:pt>
                      <c:pt idx="675">
                        <c:v>5.692622950819672</c:v>
                      </c:pt>
                      <c:pt idx="676">
                        <c:v>5.692622950819672</c:v>
                      </c:pt>
                      <c:pt idx="677">
                        <c:v>5.692622950819672</c:v>
                      </c:pt>
                      <c:pt idx="678">
                        <c:v>5.692622950819672</c:v>
                      </c:pt>
                      <c:pt idx="679">
                        <c:v>5.692622950819672</c:v>
                      </c:pt>
                      <c:pt idx="680">
                        <c:v>5.692622950819672</c:v>
                      </c:pt>
                      <c:pt idx="681">
                        <c:v>5.692622950819672</c:v>
                      </c:pt>
                      <c:pt idx="682">
                        <c:v>5.692622950819672</c:v>
                      </c:pt>
                      <c:pt idx="683">
                        <c:v>5.692622950819672</c:v>
                      </c:pt>
                      <c:pt idx="684">
                        <c:v>5.692622950819672</c:v>
                      </c:pt>
                      <c:pt idx="685">
                        <c:v>5.692622950819672</c:v>
                      </c:pt>
                      <c:pt idx="686">
                        <c:v>5.692622950819672</c:v>
                      </c:pt>
                      <c:pt idx="687">
                        <c:v>5.692622950819672</c:v>
                      </c:pt>
                      <c:pt idx="688">
                        <c:v>5.692622950819672</c:v>
                      </c:pt>
                      <c:pt idx="689">
                        <c:v>5.692622950819672</c:v>
                      </c:pt>
                      <c:pt idx="690">
                        <c:v>5.692622950819672</c:v>
                      </c:pt>
                      <c:pt idx="691">
                        <c:v>5.692622950819672</c:v>
                      </c:pt>
                      <c:pt idx="692">
                        <c:v>5.692622950819672</c:v>
                      </c:pt>
                      <c:pt idx="693">
                        <c:v>5.692622950819672</c:v>
                      </c:pt>
                      <c:pt idx="694">
                        <c:v>5.692622950819672</c:v>
                      </c:pt>
                      <c:pt idx="695">
                        <c:v>5.692622950819672</c:v>
                      </c:pt>
                      <c:pt idx="696">
                        <c:v>5.692622950819672</c:v>
                      </c:pt>
                      <c:pt idx="697">
                        <c:v>5.692622950819672</c:v>
                      </c:pt>
                      <c:pt idx="698">
                        <c:v>5.692622950819672</c:v>
                      </c:pt>
                      <c:pt idx="699">
                        <c:v>5.692622950819672</c:v>
                      </c:pt>
                      <c:pt idx="700">
                        <c:v>5.692622950819672</c:v>
                      </c:pt>
                      <c:pt idx="701">
                        <c:v>5.692622950819672</c:v>
                      </c:pt>
                      <c:pt idx="702">
                        <c:v>5.692622950819672</c:v>
                      </c:pt>
                      <c:pt idx="703">
                        <c:v>5.692622950819672</c:v>
                      </c:pt>
                      <c:pt idx="704">
                        <c:v>5.692622950819672</c:v>
                      </c:pt>
                      <c:pt idx="705">
                        <c:v>5.692622950819672</c:v>
                      </c:pt>
                      <c:pt idx="706">
                        <c:v>5.692622950819672</c:v>
                      </c:pt>
                      <c:pt idx="707">
                        <c:v>5.692622950819672</c:v>
                      </c:pt>
                      <c:pt idx="708">
                        <c:v>5.692622950819672</c:v>
                      </c:pt>
                      <c:pt idx="709">
                        <c:v>5.692622950819672</c:v>
                      </c:pt>
                      <c:pt idx="710">
                        <c:v>5.692622950819672</c:v>
                      </c:pt>
                      <c:pt idx="711">
                        <c:v>5.692622950819672</c:v>
                      </c:pt>
                      <c:pt idx="712">
                        <c:v>5.692622950819672</c:v>
                      </c:pt>
                      <c:pt idx="713">
                        <c:v>5.692622950819672</c:v>
                      </c:pt>
                      <c:pt idx="714">
                        <c:v>5.692622950819672</c:v>
                      </c:pt>
                      <c:pt idx="715">
                        <c:v>5.692622950819672</c:v>
                      </c:pt>
                      <c:pt idx="716">
                        <c:v>5.692622950819672</c:v>
                      </c:pt>
                      <c:pt idx="717">
                        <c:v>5.692622950819672</c:v>
                      </c:pt>
                      <c:pt idx="718">
                        <c:v>5.692622950819672</c:v>
                      </c:pt>
                      <c:pt idx="719">
                        <c:v>5.692622950819672</c:v>
                      </c:pt>
                      <c:pt idx="720">
                        <c:v>5.692622950819672</c:v>
                      </c:pt>
                      <c:pt idx="721">
                        <c:v>5.692622950819672</c:v>
                      </c:pt>
                      <c:pt idx="722">
                        <c:v>5.692622950819672</c:v>
                      </c:pt>
                      <c:pt idx="723">
                        <c:v>5.692622950819672</c:v>
                      </c:pt>
                      <c:pt idx="724">
                        <c:v>5.692622950819672</c:v>
                      </c:pt>
                      <c:pt idx="725">
                        <c:v>5.692622950819672</c:v>
                      </c:pt>
                      <c:pt idx="726">
                        <c:v>5.692622950819672</c:v>
                      </c:pt>
                      <c:pt idx="727">
                        <c:v>5.692622950819672</c:v>
                      </c:pt>
                      <c:pt idx="728">
                        <c:v>5.692622950819672</c:v>
                      </c:pt>
                      <c:pt idx="729">
                        <c:v>5.692622950819672</c:v>
                      </c:pt>
                      <c:pt idx="730">
                        <c:v>5.692622950819672</c:v>
                      </c:pt>
                      <c:pt idx="731">
                        <c:v>5.692622950819672</c:v>
                      </c:pt>
                      <c:pt idx="732">
                        <c:v>5.692622950819672</c:v>
                      </c:pt>
                      <c:pt idx="733">
                        <c:v>5.692622950819672</c:v>
                      </c:pt>
                      <c:pt idx="734">
                        <c:v>5.692622950819672</c:v>
                      </c:pt>
                      <c:pt idx="735">
                        <c:v>5.692622950819672</c:v>
                      </c:pt>
                      <c:pt idx="736">
                        <c:v>5.692622950819672</c:v>
                      </c:pt>
                      <c:pt idx="737">
                        <c:v>5.692622950819672</c:v>
                      </c:pt>
                      <c:pt idx="738">
                        <c:v>5.692622950819672</c:v>
                      </c:pt>
                      <c:pt idx="739">
                        <c:v>5.692622950819672</c:v>
                      </c:pt>
                      <c:pt idx="740">
                        <c:v>5.692622950819672</c:v>
                      </c:pt>
                      <c:pt idx="741">
                        <c:v>5.692622950819672</c:v>
                      </c:pt>
                      <c:pt idx="742">
                        <c:v>5.692622950819672</c:v>
                      </c:pt>
                      <c:pt idx="743">
                        <c:v>5.692622950819672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20B-49E5-BB45-0254D59B7064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30-49D9-8768-7C369E4F86AA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16.79</c:v>
                </c:pt>
                <c:pt idx="1">
                  <c:v>15.22</c:v>
                </c:pt>
                <c:pt idx="2">
                  <c:v>15.26</c:v>
                </c:pt>
                <c:pt idx="3">
                  <c:v>18.36</c:v>
                </c:pt>
                <c:pt idx="4">
                  <c:v>15</c:v>
                </c:pt>
                <c:pt idx="5">
                  <c:v>13.94</c:v>
                </c:pt>
                <c:pt idx="6">
                  <c:v>17.149999999999999</c:v>
                </c:pt>
                <c:pt idx="7">
                  <c:v>27.06</c:v>
                </c:pt>
                <c:pt idx="8">
                  <c:v>39.31</c:v>
                </c:pt>
                <c:pt idx="9">
                  <c:v>38.44</c:v>
                </c:pt>
                <c:pt idx="10">
                  <c:v>40.200000000000003</c:v>
                </c:pt>
                <c:pt idx="11">
                  <c:v>43.56</c:v>
                </c:pt>
                <c:pt idx="12">
                  <c:v>44.02</c:v>
                </c:pt>
                <c:pt idx="13">
                  <c:v>36.86</c:v>
                </c:pt>
                <c:pt idx="14">
                  <c:v>33.58</c:v>
                </c:pt>
                <c:pt idx="15">
                  <c:v>31.85</c:v>
                </c:pt>
                <c:pt idx="16">
                  <c:v>24.61</c:v>
                </c:pt>
                <c:pt idx="17">
                  <c:v>21.5</c:v>
                </c:pt>
                <c:pt idx="18">
                  <c:v>20.18</c:v>
                </c:pt>
                <c:pt idx="19">
                  <c:v>20.91</c:v>
                </c:pt>
                <c:pt idx="20">
                  <c:v>26.64</c:v>
                </c:pt>
                <c:pt idx="21">
                  <c:v>31.21</c:v>
                </c:pt>
                <c:pt idx="22">
                  <c:v>0</c:v>
                </c:pt>
                <c:pt idx="23">
                  <c:v>0</c:v>
                </c:pt>
                <c:pt idx="24">
                  <c:v>48.52</c:v>
                </c:pt>
                <c:pt idx="25">
                  <c:v>61.13</c:v>
                </c:pt>
                <c:pt idx="26">
                  <c:v>65.069999999999993</c:v>
                </c:pt>
                <c:pt idx="27">
                  <c:v>58.65</c:v>
                </c:pt>
                <c:pt idx="28">
                  <c:v>56.26</c:v>
                </c:pt>
                <c:pt idx="29">
                  <c:v>49.04</c:v>
                </c:pt>
                <c:pt idx="30">
                  <c:v>56.77</c:v>
                </c:pt>
                <c:pt idx="31">
                  <c:v>45</c:v>
                </c:pt>
                <c:pt idx="32">
                  <c:v>37.229999999999997</c:v>
                </c:pt>
                <c:pt idx="33">
                  <c:v>46.05</c:v>
                </c:pt>
                <c:pt idx="34">
                  <c:v>47.32</c:v>
                </c:pt>
                <c:pt idx="35">
                  <c:v>47.33</c:v>
                </c:pt>
                <c:pt idx="36">
                  <c:v>53.98</c:v>
                </c:pt>
                <c:pt idx="37">
                  <c:v>51.93</c:v>
                </c:pt>
                <c:pt idx="38">
                  <c:v>36.369999999999997</c:v>
                </c:pt>
                <c:pt idx="39">
                  <c:v>29.61</c:v>
                </c:pt>
                <c:pt idx="40">
                  <c:v>29.27</c:v>
                </c:pt>
                <c:pt idx="41">
                  <c:v>27.03</c:v>
                </c:pt>
                <c:pt idx="42">
                  <c:v>28.45</c:v>
                </c:pt>
                <c:pt idx="43">
                  <c:v>22.24</c:v>
                </c:pt>
                <c:pt idx="44">
                  <c:v>22.55</c:v>
                </c:pt>
                <c:pt idx="45">
                  <c:v>26.5</c:v>
                </c:pt>
                <c:pt idx="46">
                  <c:v>29</c:v>
                </c:pt>
                <c:pt idx="47">
                  <c:v>0</c:v>
                </c:pt>
                <c:pt idx="48">
                  <c:v>26.8</c:v>
                </c:pt>
                <c:pt idx="49">
                  <c:v>32.22</c:v>
                </c:pt>
                <c:pt idx="50">
                  <c:v>34.39</c:v>
                </c:pt>
                <c:pt idx="51">
                  <c:v>30.31</c:v>
                </c:pt>
                <c:pt idx="52">
                  <c:v>34.07</c:v>
                </c:pt>
                <c:pt idx="53">
                  <c:v>30.74</c:v>
                </c:pt>
                <c:pt idx="54">
                  <c:v>28.04</c:v>
                </c:pt>
                <c:pt idx="55">
                  <c:v>28.3</c:v>
                </c:pt>
                <c:pt idx="56">
                  <c:v>26.76</c:v>
                </c:pt>
                <c:pt idx="57">
                  <c:v>28.73</c:v>
                </c:pt>
                <c:pt idx="58">
                  <c:v>23.66</c:v>
                </c:pt>
                <c:pt idx="59">
                  <c:v>18.82</c:v>
                </c:pt>
                <c:pt idx="60">
                  <c:v>15.58</c:v>
                </c:pt>
                <c:pt idx="61">
                  <c:v>19.66</c:v>
                </c:pt>
                <c:pt idx="62">
                  <c:v>17.22</c:v>
                </c:pt>
                <c:pt idx="63">
                  <c:v>15.32</c:v>
                </c:pt>
                <c:pt idx="64">
                  <c:v>13.53</c:v>
                </c:pt>
                <c:pt idx="65">
                  <c:v>10.220000000000001</c:v>
                </c:pt>
                <c:pt idx="66">
                  <c:v>18.3</c:v>
                </c:pt>
                <c:pt idx="67">
                  <c:v>25.4</c:v>
                </c:pt>
                <c:pt idx="68">
                  <c:v>14.17</c:v>
                </c:pt>
                <c:pt idx="69">
                  <c:v>9.3699999999999992</c:v>
                </c:pt>
                <c:pt idx="70">
                  <c:v>8.77</c:v>
                </c:pt>
                <c:pt idx="71">
                  <c:v>0</c:v>
                </c:pt>
                <c:pt idx="72">
                  <c:v>9.86</c:v>
                </c:pt>
                <c:pt idx="73">
                  <c:v>17.18</c:v>
                </c:pt>
                <c:pt idx="74">
                  <c:v>16.91</c:v>
                </c:pt>
                <c:pt idx="75">
                  <c:v>11.02</c:v>
                </c:pt>
                <c:pt idx="76">
                  <c:v>11.5</c:v>
                </c:pt>
                <c:pt idx="77">
                  <c:v>11.57</c:v>
                </c:pt>
                <c:pt idx="78">
                  <c:v>13.73</c:v>
                </c:pt>
                <c:pt idx="79">
                  <c:v>15.52</c:v>
                </c:pt>
                <c:pt idx="80">
                  <c:v>13.36</c:v>
                </c:pt>
                <c:pt idx="81">
                  <c:v>12.85</c:v>
                </c:pt>
                <c:pt idx="82">
                  <c:v>14.09</c:v>
                </c:pt>
                <c:pt idx="83">
                  <c:v>12.36</c:v>
                </c:pt>
                <c:pt idx="84">
                  <c:v>13.49</c:v>
                </c:pt>
                <c:pt idx="85">
                  <c:v>13.67</c:v>
                </c:pt>
                <c:pt idx="86">
                  <c:v>12.31</c:v>
                </c:pt>
                <c:pt idx="87">
                  <c:v>13.15</c:v>
                </c:pt>
                <c:pt idx="88">
                  <c:v>10.17</c:v>
                </c:pt>
                <c:pt idx="89">
                  <c:v>10.73</c:v>
                </c:pt>
                <c:pt idx="90">
                  <c:v>10.67</c:v>
                </c:pt>
                <c:pt idx="91">
                  <c:v>12.32</c:v>
                </c:pt>
                <c:pt idx="92">
                  <c:v>12.64</c:v>
                </c:pt>
                <c:pt idx="93">
                  <c:v>13.45</c:v>
                </c:pt>
                <c:pt idx="94">
                  <c:v>13.2</c:v>
                </c:pt>
                <c:pt idx="95">
                  <c:v>0</c:v>
                </c:pt>
                <c:pt idx="96">
                  <c:v>12.56</c:v>
                </c:pt>
                <c:pt idx="97">
                  <c:v>12.21</c:v>
                </c:pt>
                <c:pt idx="98">
                  <c:v>12.98</c:v>
                </c:pt>
                <c:pt idx="99">
                  <c:v>10.63</c:v>
                </c:pt>
                <c:pt idx="100">
                  <c:v>14.37</c:v>
                </c:pt>
                <c:pt idx="101">
                  <c:v>14.94</c:v>
                </c:pt>
                <c:pt idx="102">
                  <c:v>14.67</c:v>
                </c:pt>
                <c:pt idx="103">
                  <c:v>15.69</c:v>
                </c:pt>
                <c:pt idx="104">
                  <c:v>15.02</c:v>
                </c:pt>
                <c:pt idx="105">
                  <c:v>13.32</c:v>
                </c:pt>
                <c:pt idx="106">
                  <c:v>12.19</c:v>
                </c:pt>
                <c:pt idx="107">
                  <c:v>11.71</c:v>
                </c:pt>
                <c:pt idx="108">
                  <c:v>11.49</c:v>
                </c:pt>
                <c:pt idx="109">
                  <c:v>9.57</c:v>
                </c:pt>
                <c:pt idx="110">
                  <c:v>10.18</c:v>
                </c:pt>
                <c:pt idx="111">
                  <c:v>9.41</c:v>
                </c:pt>
                <c:pt idx="112">
                  <c:v>9.6199999999999992</c:v>
                </c:pt>
                <c:pt idx="113">
                  <c:v>10.210000000000001</c:v>
                </c:pt>
                <c:pt idx="114">
                  <c:v>8.7899999999999991</c:v>
                </c:pt>
                <c:pt idx="115">
                  <c:v>9.75</c:v>
                </c:pt>
                <c:pt idx="116">
                  <c:v>10.45</c:v>
                </c:pt>
                <c:pt idx="117">
                  <c:v>11.97</c:v>
                </c:pt>
                <c:pt idx="118">
                  <c:v>12.77</c:v>
                </c:pt>
                <c:pt idx="119">
                  <c:v>0</c:v>
                </c:pt>
                <c:pt idx="120">
                  <c:v>10.91</c:v>
                </c:pt>
                <c:pt idx="121">
                  <c:v>11.1</c:v>
                </c:pt>
                <c:pt idx="122">
                  <c:v>12.55</c:v>
                </c:pt>
                <c:pt idx="123">
                  <c:v>12.19</c:v>
                </c:pt>
                <c:pt idx="124">
                  <c:v>12.29</c:v>
                </c:pt>
                <c:pt idx="125">
                  <c:v>12.55</c:v>
                </c:pt>
                <c:pt idx="126">
                  <c:v>12.59</c:v>
                </c:pt>
                <c:pt idx="127">
                  <c:v>11.68</c:v>
                </c:pt>
                <c:pt idx="128">
                  <c:v>11.79</c:v>
                </c:pt>
                <c:pt idx="129">
                  <c:v>12.55</c:v>
                </c:pt>
                <c:pt idx="130">
                  <c:v>10.97</c:v>
                </c:pt>
                <c:pt idx="131">
                  <c:v>10.51</c:v>
                </c:pt>
                <c:pt idx="132">
                  <c:v>10.92</c:v>
                </c:pt>
                <c:pt idx="133">
                  <c:v>13.51</c:v>
                </c:pt>
                <c:pt idx="134">
                  <c:v>11.69</c:v>
                </c:pt>
                <c:pt idx="135">
                  <c:v>11.27</c:v>
                </c:pt>
                <c:pt idx="136">
                  <c:v>11.78</c:v>
                </c:pt>
                <c:pt idx="137">
                  <c:v>12.37</c:v>
                </c:pt>
                <c:pt idx="138">
                  <c:v>11.18</c:v>
                </c:pt>
                <c:pt idx="139">
                  <c:v>12.67</c:v>
                </c:pt>
                <c:pt idx="140">
                  <c:v>13.39</c:v>
                </c:pt>
                <c:pt idx="141">
                  <c:v>12.05</c:v>
                </c:pt>
                <c:pt idx="142">
                  <c:v>12.98</c:v>
                </c:pt>
                <c:pt idx="143">
                  <c:v>0</c:v>
                </c:pt>
                <c:pt idx="144">
                  <c:v>12.73</c:v>
                </c:pt>
                <c:pt idx="145">
                  <c:v>13.17</c:v>
                </c:pt>
                <c:pt idx="146">
                  <c:v>12.48</c:v>
                </c:pt>
                <c:pt idx="147">
                  <c:v>12.2</c:v>
                </c:pt>
                <c:pt idx="148">
                  <c:v>12.77</c:v>
                </c:pt>
                <c:pt idx="149">
                  <c:v>12.58</c:v>
                </c:pt>
                <c:pt idx="150">
                  <c:v>13.16</c:v>
                </c:pt>
                <c:pt idx="151">
                  <c:v>14.26</c:v>
                </c:pt>
                <c:pt idx="152">
                  <c:v>13.28</c:v>
                </c:pt>
                <c:pt idx="153">
                  <c:v>12.86</c:v>
                </c:pt>
                <c:pt idx="154">
                  <c:v>11.63</c:v>
                </c:pt>
                <c:pt idx="155">
                  <c:v>11.94</c:v>
                </c:pt>
                <c:pt idx="156">
                  <c:v>9.34</c:v>
                </c:pt>
                <c:pt idx="157">
                  <c:v>9.5</c:v>
                </c:pt>
                <c:pt idx="158">
                  <c:v>11.03</c:v>
                </c:pt>
                <c:pt idx="159">
                  <c:v>11.5</c:v>
                </c:pt>
                <c:pt idx="160">
                  <c:v>10.55</c:v>
                </c:pt>
                <c:pt idx="161">
                  <c:v>9.6999999999999993</c:v>
                </c:pt>
                <c:pt idx="162">
                  <c:v>9.94</c:v>
                </c:pt>
                <c:pt idx="163">
                  <c:v>11.78</c:v>
                </c:pt>
                <c:pt idx="164">
                  <c:v>10.72</c:v>
                </c:pt>
                <c:pt idx="165">
                  <c:v>11.17</c:v>
                </c:pt>
                <c:pt idx="166">
                  <c:v>9.76</c:v>
                </c:pt>
                <c:pt idx="167">
                  <c:v>0</c:v>
                </c:pt>
                <c:pt idx="168">
                  <c:v>10.16</c:v>
                </c:pt>
                <c:pt idx="169">
                  <c:v>11.44</c:v>
                </c:pt>
                <c:pt idx="170">
                  <c:v>10.94</c:v>
                </c:pt>
                <c:pt idx="171">
                  <c:v>11.85</c:v>
                </c:pt>
                <c:pt idx="172">
                  <c:v>12.26</c:v>
                </c:pt>
                <c:pt idx="173">
                  <c:v>12.22</c:v>
                </c:pt>
                <c:pt idx="174">
                  <c:v>12.14</c:v>
                </c:pt>
                <c:pt idx="175">
                  <c:v>14.45</c:v>
                </c:pt>
                <c:pt idx="176">
                  <c:v>18.03</c:v>
                </c:pt>
                <c:pt idx="177">
                  <c:v>19.920000000000002</c:v>
                </c:pt>
                <c:pt idx="178">
                  <c:v>25.87</c:v>
                </c:pt>
                <c:pt idx="179">
                  <c:v>25.42</c:v>
                </c:pt>
                <c:pt idx="180">
                  <c:v>18.84</c:v>
                </c:pt>
                <c:pt idx="181">
                  <c:v>16.84</c:v>
                </c:pt>
                <c:pt idx="182">
                  <c:v>15.58</c:v>
                </c:pt>
                <c:pt idx="183">
                  <c:v>15.81</c:v>
                </c:pt>
                <c:pt idx="184">
                  <c:v>13.54</c:v>
                </c:pt>
                <c:pt idx="185">
                  <c:v>13.2</c:v>
                </c:pt>
                <c:pt idx="186">
                  <c:v>11.56</c:v>
                </c:pt>
                <c:pt idx="187">
                  <c:v>11.93</c:v>
                </c:pt>
                <c:pt idx="188">
                  <c:v>13.39</c:v>
                </c:pt>
                <c:pt idx="189">
                  <c:v>17.329999999999998</c:v>
                </c:pt>
                <c:pt idx="190">
                  <c:v>21.11</c:v>
                </c:pt>
                <c:pt idx="191">
                  <c:v>0</c:v>
                </c:pt>
                <c:pt idx="192">
                  <c:v>14.05</c:v>
                </c:pt>
                <c:pt idx="193">
                  <c:v>16.239999999999998</c:v>
                </c:pt>
                <c:pt idx="194">
                  <c:v>17.29</c:v>
                </c:pt>
                <c:pt idx="195">
                  <c:v>17.559999999999999</c:v>
                </c:pt>
                <c:pt idx="196">
                  <c:v>19.61</c:v>
                </c:pt>
                <c:pt idx="197">
                  <c:v>20.95</c:v>
                </c:pt>
                <c:pt idx="198">
                  <c:v>22.71</c:v>
                </c:pt>
                <c:pt idx="199">
                  <c:v>22.28</c:v>
                </c:pt>
                <c:pt idx="200">
                  <c:v>23.21</c:v>
                </c:pt>
                <c:pt idx="201">
                  <c:v>18.95</c:v>
                </c:pt>
                <c:pt idx="202">
                  <c:v>16.059999999999999</c:v>
                </c:pt>
                <c:pt idx="203">
                  <c:v>15.26</c:v>
                </c:pt>
                <c:pt idx="204">
                  <c:v>16.25</c:v>
                </c:pt>
                <c:pt idx="205">
                  <c:v>15.33</c:v>
                </c:pt>
                <c:pt idx="206">
                  <c:v>16.670000000000002</c:v>
                </c:pt>
                <c:pt idx="207">
                  <c:v>17.03</c:v>
                </c:pt>
                <c:pt idx="208">
                  <c:v>18.55</c:v>
                </c:pt>
                <c:pt idx="209">
                  <c:v>19.47</c:v>
                </c:pt>
                <c:pt idx="210">
                  <c:v>22.12</c:v>
                </c:pt>
                <c:pt idx="211">
                  <c:v>23.53</c:v>
                </c:pt>
                <c:pt idx="212">
                  <c:v>23.46</c:v>
                </c:pt>
                <c:pt idx="213">
                  <c:v>23.05</c:v>
                </c:pt>
                <c:pt idx="214">
                  <c:v>22.67</c:v>
                </c:pt>
                <c:pt idx="215">
                  <c:v>0</c:v>
                </c:pt>
                <c:pt idx="216">
                  <c:v>23.61</c:v>
                </c:pt>
                <c:pt idx="217">
                  <c:v>22.22</c:v>
                </c:pt>
                <c:pt idx="218">
                  <c:v>25.7</c:v>
                </c:pt>
                <c:pt idx="219">
                  <c:v>27.62</c:v>
                </c:pt>
                <c:pt idx="220">
                  <c:v>25.33</c:v>
                </c:pt>
                <c:pt idx="221">
                  <c:v>29.91</c:v>
                </c:pt>
                <c:pt idx="222">
                  <c:v>27.61</c:v>
                </c:pt>
                <c:pt idx="223">
                  <c:v>25</c:v>
                </c:pt>
                <c:pt idx="224">
                  <c:v>25.65</c:v>
                </c:pt>
                <c:pt idx="225">
                  <c:v>22.66</c:v>
                </c:pt>
                <c:pt idx="226">
                  <c:v>23.88</c:v>
                </c:pt>
                <c:pt idx="227">
                  <c:v>25.78</c:v>
                </c:pt>
                <c:pt idx="228">
                  <c:v>27.89</c:v>
                </c:pt>
                <c:pt idx="229">
                  <c:v>22.61</c:v>
                </c:pt>
                <c:pt idx="230">
                  <c:v>22.09</c:v>
                </c:pt>
                <c:pt idx="231">
                  <c:v>19.97</c:v>
                </c:pt>
                <c:pt idx="232">
                  <c:v>19.66</c:v>
                </c:pt>
                <c:pt idx="233">
                  <c:v>20.16</c:v>
                </c:pt>
                <c:pt idx="234">
                  <c:v>16.440000000000001</c:v>
                </c:pt>
                <c:pt idx="235">
                  <c:v>15.95</c:v>
                </c:pt>
                <c:pt idx="236">
                  <c:v>16.670000000000002</c:v>
                </c:pt>
                <c:pt idx="237">
                  <c:v>17.54</c:v>
                </c:pt>
                <c:pt idx="238">
                  <c:v>18.57</c:v>
                </c:pt>
                <c:pt idx="239">
                  <c:v>0</c:v>
                </c:pt>
                <c:pt idx="240">
                  <c:v>20.27</c:v>
                </c:pt>
                <c:pt idx="241">
                  <c:v>20.99</c:v>
                </c:pt>
                <c:pt idx="242">
                  <c:v>18.239999999999998</c:v>
                </c:pt>
                <c:pt idx="243">
                  <c:v>17.34</c:v>
                </c:pt>
                <c:pt idx="244">
                  <c:v>21.83</c:v>
                </c:pt>
                <c:pt idx="245">
                  <c:v>28.71</c:v>
                </c:pt>
                <c:pt idx="246">
                  <c:v>30.35</c:v>
                </c:pt>
                <c:pt idx="247">
                  <c:v>35.04</c:v>
                </c:pt>
                <c:pt idx="248">
                  <c:v>46.74</c:v>
                </c:pt>
                <c:pt idx="249">
                  <c:v>45.19</c:v>
                </c:pt>
                <c:pt idx="250">
                  <c:v>32.619999999999997</c:v>
                </c:pt>
                <c:pt idx="251">
                  <c:v>28.09</c:v>
                </c:pt>
                <c:pt idx="252">
                  <c:v>27.67</c:v>
                </c:pt>
                <c:pt idx="253">
                  <c:v>31.1</c:v>
                </c:pt>
                <c:pt idx="254">
                  <c:v>28</c:v>
                </c:pt>
                <c:pt idx="255">
                  <c:v>28.05</c:v>
                </c:pt>
                <c:pt idx="256">
                  <c:v>27.6</c:v>
                </c:pt>
                <c:pt idx="257">
                  <c:v>25.75</c:v>
                </c:pt>
                <c:pt idx="258">
                  <c:v>24.76</c:v>
                </c:pt>
                <c:pt idx="259">
                  <c:v>31.59</c:v>
                </c:pt>
                <c:pt idx="260">
                  <c:v>37.729999999999997</c:v>
                </c:pt>
                <c:pt idx="261">
                  <c:v>39.39</c:v>
                </c:pt>
                <c:pt idx="262">
                  <c:v>39.26</c:v>
                </c:pt>
                <c:pt idx="263">
                  <c:v>0</c:v>
                </c:pt>
                <c:pt idx="264">
                  <c:v>54.87</c:v>
                </c:pt>
                <c:pt idx="265">
                  <c:v>60.08</c:v>
                </c:pt>
                <c:pt idx="266">
                  <c:v>66.099999999999994</c:v>
                </c:pt>
                <c:pt idx="267">
                  <c:v>59.51</c:v>
                </c:pt>
                <c:pt idx="268">
                  <c:v>55.31</c:v>
                </c:pt>
                <c:pt idx="269">
                  <c:v>54.01</c:v>
                </c:pt>
                <c:pt idx="270">
                  <c:v>55.36</c:v>
                </c:pt>
                <c:pt idx="271">
                  <c:v>52.14</c:v>
                </c:pt>
                <c:pt idx="272">
                  <c:v>50.8</c:v>
                </c:pt>
                <c:pt idx="273">
                  <c:v>48.99</c:v>
                </c:pt>
                <c:pt idx="274">
                  <c:v>44</c:v>
                </c:pt>
                <c:pt idx="275">
                  <c:v>48.16</c:v>
                </c:pt>
                <c:pt idx="276">
                  <c:v>43.37</c:v>
                </c:pt>
                <c:pt idx="277">
                  <c:v>38.04</c:v>
                </c:pt>
                <c:pt idx="278">
                  <c:v>37.56</c:v>
                </c:pt>
                <c:pt idx="279">
                  <c:v>35.72</c:v>
                </c:pt>
                <c:pt idx="280">
                  <c:v>32.909999999999997</c:v>
                </c:pt>
                <c:pt idx="281">
                  <c:v>30.01</c:v>
                </c:pt>
                <c:pt idx="282">
                  <c:v>31.07</c:v>
                </c:pt>
                <c:pt idx="283">
                  <c:v>38.299999999999997</c:v>
                </c:pt>
                <c:pt idx="284">
                  <c:v>52.44</c:v>
                </c:pt>
                <c:pt idx="285">
                  <c:v>54.66</c:v>
                </c:pt>
                <c:pt idx="286">
                  <c:v>56.97</c:v>
                </c:pt>
                <c:pt idx="287">
                  <c:v>0</c:v>
                </c:pt>
                <c:pt idx="288">
                  <c:v>54.64</c:v>
                </c:pt>
                <c:pt idx="289">
                  <c:v>44.83</c:v>
                </c:pt>
                <c:pt idx="290">
                  <c:v>29.84</c:v>
                </c:pt>
                <c:pt idx="291">
                  <c:v>28.25</c:v>
                </c:pt>
                <c:pt idx="292">
                  <c:v>29.12</c:v>
                </c:pt>
                <c:pt idx="293">
                  <c:v>38.5</c:v>
                </c:pt>
                <c:pt idx="294">
                  <c:v>42.95</c:v>
                </c:pt>
                <c:pt idx="295">
                  <c:v>37</c:v>
                </c:pt>
                <c:pt idx="296">
                  <c:v>42.41</c:v>
                </c:pt>
                <c:pt idx="297">
                  <c:v>40.22</c:v>
                </c:pt>
                <c:pt idx="298">
                  <c:v>21.37</c:v>
                </c:pt>
                <c:pt idx="299">
                  <c:v>12.92</c:v>
                </c:pt>
                <c:pt idx="300">
                  <c:v>11.47</c:v>
                </c:pt>
                <c:pt idx="301">
                  <c:v>10.91</c:v>
                </c:pt>
                <c:pt idx="302">
                  <c:v>10.76</c:v>
                </c:pt>
                <c:pt idx="303">
                  <c:v>10.28</c:v>
                </c:pt>
                <c:pt idx="304">
                  <c:v>11.08</c:v>
                </c:pt>
                <c:pt idx="305">
                  <c:v>10.75</c:v>
                </c:pt>
                <c:pt idx="306">
                  <c:v>12.31</c:v>
                </c:pt>
                <c:pt idx="307">
                  <c:v>16.38</c:v>
                </c:pt>
                <c:pt idx="308">
                  <c:v>15.08</c:v>
                </c:pt>
                <c:pt idx="309">
                  <c:v>19.59</c:v>
                </c:pt>
                <c:pt idx="310">
                  <c:v>24.73</c:v>
                </c:pt>
                <c:pt idx="311">
                  <c:v>0</c:v>
                </c:pt>
                <c:pt idx="312">
                  <c:v>16.13</c:v>
                </c:pt>
                <c:pt idx="313">
                  <c:v>15.68</c:v>
                </c:pt>
                <c:pt idx="314">
                  <c:v>16.71</c:v>
                </c:pt>
                <c:pt idx="315">
                  <c:v>14.44</c:v>
                </c:pt>
                <c:pt idx="316">
                  <c:v>17.95</c:v>
                </c:pt>
                <c:pt idx="317">
                  <c:v>15.85</c:v>
                </c:pt>
                <c:pt idx="318">
                  <c:v>11.74</c:v>
                </c:pt>
                <c:pt idx="319">
                  <c:v>9.3000000000000007</c:v>
                </c:pt>
                <c:pt idx="320">
                  <c:v>11.18</c:v>
                </c:pt>
                <c:pt idx="321">
                  <c:v>11.93</c:v>
                </c:pt>
                <c:pt idx="322">
                  <c:v>13.09</c:v>
                </c:pt>
                <c:pt idx="323">
                  <c:v>11.71</c:v>
                </c:pt>
                <c:pt idx="324">
                  <c:v>13.11</c:v>
                </c:pt>
                <c:pt idx="325">
                  <c:v>19.77</c:v>
                </c:pt>
                <c:pt idx="326">
                  <c:v>14.82</c:v>
                </c:pt>
                <c:pt idx="327">
                  <c:v>19.899999999999999</c:v>
                </c:pt>
                <c:pt idx="328">
                  <c:v>25.8</c:v>
                </c:pt>
                <c:pt idx="329">
                  <c:v>35.630000000000003</c:v>
                </c:pt>
                <c:pt idx="330">
                  <c:v>23.45</c:v>
                </c:pt>
                <c:pt idx="331">
                  <c:v>19.98</c:v>
                </c:pt>
                <c:pt idx="332">
                  <c:v>18.86</c:v>
                </c:pt>
                <c:pt idx="333">
                  <c:v>25.61</c:v>
                </c:pt>
                <c:pt idx="334">
                  <c:v>29.45</c:v>
                </c:pt>
                <c:pt idx="335">
                  <c:v>0</c:v>
                </c:pt>
                <c:pt idx="336">
                  <c:v>15.34</c:v>
                </c:pt>
                <c:pt idx="337">
                  <c:v>14.94</c:v>
                </c:pt>
                <c:pt idx="338">
                  <c:v>16.95</c:v>
                </c:pt>
                <c:pt idx="339">
                  <c:v>11.47</c:v>
                </c:pt>
                <c:pt idx="340">
                  <c:v>13.01</c:v>
                </c:pt>
                <c:pt idx="341">
                  <c:v>13.22</c:v>
                </c:pt>
                <c:pt idx="342">
                  <c:v>11.87</c:v>
                </c:pt>
                <c:pt idx="343">
                  <c:v>9.65</c:v>
                </c:pt>
                <c:pt idx="344">
                  <c:v>11.15</c:v>
                </c:pt>
                <c:pt idx="345">
                  <c:v>11.99</c:v>
                </c:pt>
                <c:pt idx="346">
                  <c:v>10.76</c:v>
                </c:pt>
                <c:pt idx="347">
                  <c:v>11.76</c:v>
                </c:pt>
                <c:pt idx="348">
                  <c:v>11.38</c:v>
                </c:pt>
                <c:pt idx="349">
                  <c:v>9.9600000000000009</c:v>
                </c:pt>
                <c:pt idx="350">
                  <c:v>9.61</c:v>
                </c:pt>
                <c:pt idx="351">
                  <c:v>11.82</c:v>
                </c:pt>
                <c:pt idx="352">
                  <c:v>12.6</c:v>
                </c:pt>
                <c:pt idx="353">
                  <c:v>13.58</c:v>
                </c:pt>
                <c:pt idx="354">
                  <c:v>14.38</c:v>
                </c:pt>
                <c:pt idx="355">
                  <c:v>12.17</c:v>
                </c:pt>
                <c:pt idx="356">
                  <c:v>10.81</c:v>
                </c:pt>
                <c:pt idx="357">
                  <c:v>13.13</c:v>
                </c:pt>
                <c:pt idx="358">
                  <c:v>13</c:v>
                </c:pt>
                <c:pt idx="359">
                  <c:v>0</c:v>
                </c:pt>
                <c:pt idx="360">
                  <c:v>13.44</c:v>
                </c:pt>
                <c:pt idx="361">
                  <c:v>11.03</c:v>
                </c:pt>
                <c:pt idx="362">
                  <c:v>11.6</c:v>
                </c:pt>
                <c:pt idx="363">
                  <c:v>9.35</c:v>
                </c:pt>
                <c:pt idx="364">
                  <c:v>9.0500000000000007</c:v>
                </c:pt>
                <c:pt idx="365">
                  <c:v>10.42</c:v>
                </c:pt>
                <c:pt idx="366">
                  <c:v>10.5</c:v>
                </c:pt>
                <c:pt idx="367">
                  <c:v>9.94</c:v>
                </c:pt>
                <c:pt idx="368">
                  <c:v>13.45</c:v>
                </c:pt>
                <c:pt idx="369">
                  <c:v>17.239999999999998</c:v>
                </c:pt>
                <c:pt idx="370">
                  <c:v>20.02</c:v>
                </c:pt>
                <c:pt idx="371">
                  <c:v>19.149999999999999</c:v>
                </c:pt>
                <c:pt idx="372">
                  <c:v>17.04</c:v>
                </c:pt>
                <c:pt idx="373">
                  <c:v>15.12</c:v>
                </c:pt>
                <c:pt idx="374">
                  <c:v>15.11</c:v>
                </c:pt>
                <c:pt idx="375">
                  <c:v>15.19</c:v>
                </c:pt>
                <c:pt idx="376">
                  <c:v>11.22</c:v>
                </c:pt>
                <c:pt idx="377">
                  <c:v>11.34</c:v>
                </c:pt>
                <c:pt idx="378">
                  <c:v>36.07</c:v>
                </c:pt>
                <c:pt idx="379">
                  <c:v>14.14</c:v>
                </c:pt>
                <c:pt idx="380">
                  <c:v>14.68</c:v>
                </c:pt>
                <c:pt idx="381">
                  <c:v>15.87</c:v>
                </c:pt>
                <c:pt idx="382">
                  <c:v>35.049999999999997</c:v>
                </c:pt>
                <c:pt idx="383">
                  <c:v>0</c:v>
                </c:pt>
                <c:pt idx="384">
                  <c:v>18.489999999999998</c:v>
                </c:pt>
                <c:pt idx="385">
                  <c:v>20.100000000000001</c:v>
                </c:pt>
                <c:pt idx="386">
                  <c:v>20.94</c:v>
                </c:pt>
                <c:pt idx="387">
                  <c:v>21.13</c:v>
                </c:pt>
                <c:pt idx="388">
                  <c:v>20.420000000000002</c:v>
                </c:pt>
                <c:pt idx="389">
                  <c:v>21.13</c:v>
                </c:pt>
                <c:pt idx="390">
                  <c:v>19.86</c:v>
                </c:pt>
                <c:pt idx="391">
                  <c:v>22.01</c:v>
                </c:pt>
                <c:pt idx="392">
                  <c:v>23.9</c:v>
                </c:pt>
                <c:pt idx="393">
                  <c:v>18.72</c:v>
                </c:pt>
                <c:pt idx="394">
                  <c:v>16.43</c:v>
                </c:pt>
                <c:pt idx="395">
                  <c:v>14.74</c:v>
                </c:pt>
                <c:pt idx="396">
                  <c:v>14.45</c:v>
                </c:pt>
                <c:pt idx="397">
                  <c:v>12.68</c:v>
                </c:pt>
                <c:pt idx="398">
                  <c:v>12.4</c:v>
                </c:pt>
                <c:pt idx="399">
                  <c:v>13.8</c:v>
                </c:pt>
                <c:pt idx="400">
                  <c:v>13.77</c:v>
                </c:pt>
                <c:pt idx="401">
                  <c:v>14.13</c:v>
                </c:pt>
                <c:pt idx="402">
                  <c:v>15.97</c:v>
                </c:pt>
                <c:pt idx="403">
                  <c:v>19.86</c:v>
                </c:pt>
                <c:pt idx="404">
                  <c:v>24.31</c:v>
                </c:pt>
                <c:pt idx="405">
                  <c:v>28.74</c:v>
                </c:pt>
                <c:pt idx="406">
                  <c:v>57.56</c:v>
                </c:pt>
                <c:pt idx="407">
                  <c:v>0</c:v>
                </c:pt>
                <c:pt idx="408">
                  <c:v>34.92</c:v>
                </c:pt>
                <c:pt idx="409">
                  <c:v>31.98</c:v>
                </c:pt>
                <c:pt idx="410">
                  <c:v>29.38</c:v>
                </c:pt>
                <c:pt idx="411">
                  <c:v>32.24</c:v>
                </c:pt>
                <c:pt idx="412">
                  <c:v>34.65</c:v>
                </c:pt>
                <c:pt idx="413">
                  <c:v>39.11</c:v>
                </c:pt>
                <c:pt idx="414">
                  <c:v>40.590000000000003</c:v>
                </c:pt>
                <c:pt idx="415">
                  <c:v>38.26</c:v>
                </c:pt>
                <c:pt idx="416">
                  <c:v>36.15</c:v>
                </c:pt>
                <c:pt idx="417">
                  <c:v>32.31</c:v>
                </c:pt>
                <c:pt idx="418">
                  <c:v>31.21</c:v>
                </c:pt>
                <c:pt idx="419">
                  <c:v>34.5</c:v>
                </c:pt>
                <c:pt idx="420">
                  <c:v>33.08</c:v>
                </c:pt>
                <c:pt idx="421">
                  <c:v>25.17</c:v>
                </c:pt>
                <c:pt idx="422">
                  <c:v>16.579999999999998</c:v>
                </c:pt>
                <c:pt idx="423">
                  <c:v>17.71</c:v>
                </c:pt>
                <c:pt idx="424">
                  <c:v>17.149999999999999</c:v>
                </c:pt>
                <c:pt idx="425">
                  <c:v>18.39</c:v>
                </c:pt>
                <c:pt idx="426">
                  <c:v>20.72</c:v>
                </c:pt>
                <c:pt idx="427">
                  <c:v>30.37</c:v>
                </c:pt>
                <c:pt idx="428">
                  <c:v>38.53</c:v>
                </c:pt>
                <c:pt idx="429">
                  <c:v>40.840000000000003</c:v>
                </c:pt>
                <c:pt idx="430">
                  <c:v>42.14</c:v>
                </c:pt>
                <c:pt idx="431">
                  <c:v>0</c:v>
                </c:pt>
                <c:pt idx="432">
                  <c:v>39.06</c:v>
                </c:pt>
                <c:pt idx="433">
                  <c:v>33.6</c:v>
                </c:pt>
                <c:pt idx="434">
                  <c:v>26.32</c:v>
                </c:pt>
                <c:pt idx="435">
                  <c:v>23.98</c:v>
                </c:pt>
                <c:pt idx="436">
                  <c:v>24.21</c:v>
                </c:pt>
                <c:pt idx="437">
                  <c:v>20.45</c:v>
                </c:pt>
                <c:pt idx="438">
                  <c:v>20.37</c:v>
                </c:pt>
                <c:pt idx="439">
                  <c:v>20.16</c:v>
                </c:pt>
                <c:pt idx="440">
                  <c:v>21.18</c:v>
                </c:pt>
                <c:pt idx="441">
                  <c:v>22.38</c:v>
                </c:pt>
                <c:pt idx="442">
                  <c:v>22.93</c:v>
                </c:pt>
                <c:pt idx="443">
                  <c:v>22.78</c:v>
                </c:pt>
                <c:pt idx="444">
                  <c:v>25.82</c:v>
                </c:pt>
                <c:pt idx="445">
                  <c:v>28.14</c:v>
                </c:pt>
                <c:pt idx="446">
                  <c:v>36.11</c:v>
                </c:pt>
                <c:pt idx="447">
                  <c:v>31.85</c:v>
                </c:pt>
                <c:pt idx="448">
                  <c:v>21.86</c:v>
                </c:pt>
                <c:pt idx="449">
                  <c:v>24.26</c:v>
                </c:pt>
                <c:pt idx="450">
                  <c:v>27.91</c:v>
                </c:pt>
                <c:pt idx="451">
                  <c:v>23.5</c:v>
                </c:pt>
                <c:pt idx="452">
                  <c:v>18.79</c:v>
                </c:pt>
                <c:pt idx="453">
                  <c:v>25.6</c:v>
                </c:pt>
                <c:pt idx="454">
                  <c:v>33.76</c:v>
                </c:pt>
                <c:pt idx="455">
                  <c:v>0</c:v>
                </c:pt>
                <c:pt idx="456">
                  <c:v>10.14</c:v>
                </c:pt>
                <c:pt idx="457">
                  <c:v>10.59</c:v>
                </c:pt>
                <c:pt idx="458">
                  <c:v>14.43</c:v>
                </c:pt>
                <c:pt idx="459">
                  <c:v>13.21</c:v>
                </c:pt>
                <c:pt idx="460">
                  <c:v>12.69</c:v>
                </c:pt>
                <c:pt idx="461">
                  <c:v>20.89</c:v>
                </c:pt>
                <c:pt idx="462">
                  <c:v>18.66</c:v>
                </c:pt>
                <c:pt idx="463">
                  <c:v>15.61</c:v>
                </c:pt>
                <c:pt idx="464">
                  <c:v>11.74</c:v>
                </c:pt>
                <c:pt idx="465">
                  <c:v>11.93</c:v>
                </c:pt>
                <c:pt idx="466">
                  <c:v>10.11</c:v>
                </c:pt>
                <c:pt idx="467">
                  <c:v>11.58</c:v>
                </c:pt>
                <c:pt idx="468">
                  <c:v>11.64</c:v>
                </c:pt>
                <c:pt idx="469">
                  <c:v>10.41</c:v>
                </c:pt>
                <c:pt idx="470">
                  <c:v>9.82</c:v>
                </c:pt>
                <c:pt idx="471">
                  <c:v>10.3</c:v>
                </c:pt>
                <c:pt idx="472">
                  <c:v>12.85</c:v>
                </c:pt>
                <c:pt idx="473">
                  <c:v>12.76</c:v>
                </c:pt>
                <c:pt idx="474">
                  <c:v>10.89</c:v>
                </c:pt>
                <c:pt idx="475">
                  <c:v>12.06</c:v>
                </c:pt>
                <c:pt idx="476">
                  <c:v>14.19</c:v>
                </c:pt>
                <c:pt idx="477">
                  <c:v>16.48</c:v>
                </c:pt>
                <c:pt idx="478">
                  <c:v>0</c:v>
                </c:pt>
                <c:pt idx="479">
                  <c:v>0</c:v>
                </c:pt>
                <c:pt idx="480">
                  <c:v>37.44</c:v>
                </c:pt>
                <c:pt idx="481">
                  <c:v>34.64</c:v>
                </c:pt>
                <c:pt idx="482">
                  <c:v>19.010000000000002</c:v>
                </c:pt>
                <c:pt idx="483">
                  <c:v>14.41</c:v>
                </c:pt>
                <c:pt idx="484">
                  <c:v>17.55</c:v>
                </c:pt>
                <c:pt idx="485">
                  <c:v>19.63</c:v>
                </c:pt>
                <c:pt idx="486">
                  <c:v>14.96</c:v>
                </c:pt>
                <c:pt idx="487">
                  <c:v>15.7</c:v>
                </c:pt>
                <c:pt idx="488">
                  <c:v>15.75</c:v>
                </c:pt>
                <c:pt idx="489">
                  <c:v>13.22</c:v>
                </c:pt>
                <c:pt idx="490">
                  <c:v>11.51</c:v>
                </c:pt>
                <c:pt idx="491">
                  <c:v>11.7</c:v>
                </c:pt>
                <c:pt idx="492">
                  <c:v>13.79</c:v>
                </c:pt>
                <c:pt idx="493">
                  <c:v>16.100000000000001</c:v>
                </c:pt>
                <c:pt idx="494">
                  <c:v>10.54</c:v>
                </c:pt>
                <c:pt idx="495">
                  <c:v>10.44</c:v>
                </c:pt>
                <c:pt idx="496">
                  <c:v>8.5399999999999991</c:v>
                </c:pt>
                <c:pt idx="497">
                  <c:v>8.35</c:v>
                </c:pt>
                <c:pt idx="498">
                  <c:v>9.0299999999999994</c:v>
                </c:pt>
                <c:pt idx="499">
                  <c:v>11.32</c:v>
                </c:pt>
                <c:pt idx="500">
                  <c:v>11.18</c:v>
                </c:pt>
                <c:pt idx="501">
                  <c:v>12.25</c:v>
                </c:pt>
                <c:pt idx="502">
                  <c:v>0</c:v>
                </c:pt>
                <c:pt idx="503">
                  <c:v>0</c:v>
                </c:pt>
                <c:pt idx="504">
                  <c:v>14.9</c:v>
                </c:pt>
                <c:pt idx="505">
                  <c:v>14</c:v>
                </c:pt>
                <c:pt idx="506">
                  <c:v>15.86</c:v>
                </c:pt>
                <c:pt idx="507">
                  <c:v>15.07</c:v>
                </c:pt>
                <c:pt idx="508">
                  <c:v>13.31</c:v>
                </c:pt>
                <c:pt idx="509">
                  <c:v>12.18</c:v>
                </c:pt>
                <c:pt idx="510">
                  <c:v>13.8</c:v>
                </c:pt>
                <c:pt idx="511">
                  <c:v>15.15</c:v>
                </c:pt>
                <c:pt idx="512">
                  <c:v>17.77</c:v>
                </c:pt>
                <c:pt idx="513">
                  <c:v>17.39</c:v>
                </c:pt>
                <c:pt idx="514">
                  <c:v>18.649999999999999</c:v>
                </c:pt>
                <c:pt idx="515">
                  <c:v>15.74</c:v>
                </c:pt>
                <c:pt idx="516">
                  <c:v>14.47</c:v>
                </c:pt>
                <c:pt idx="517">
                  <c:v>12.21</c:v>
                </c:pt>
                <c:pt idx="518">
                  <c:v>11.01</c:v>
                </c:pt>
                <c:pt idx="519">
                  <c:v>11.84</c:v>
                </c:pt>
                <c:pt idx="520">
                  <c:v>10.029999999999999</c:v>
                </c:pt>
                <c:pt idx="521">
                  <c:v>10.55</c:v>
                </c:pt>
                <c:pt idx="522">
                  <c:v>12.51</c:v>
                </c:pt>
                <c:pt idx="523">
                  <c:v>13.84</c:v>
                </c:pt>
                <c:pt idx="524">
                  <c:v>26.87</c:v>
                </c:pt>
                <c:pt idx="525">
                  <c:v>21.83</c:v>
                </c:pt>
                <c:pt idx="526">
                  <c:v>0</c:v>
                </c:pt>
                <c:pt idx="527">
                  <c:v>0</c:v>
                </c:pt>
                <c:pt idx="528">
                  <c:v>19.260000000000002</c:v>
                </c:pt>
                <c:pt idx="529">
                  <c:v>15.06</c:v>
                </c:pt>
                <c:pt idx="530">
                  <c:v>15.39</c:v>
                </c:pt>
                <c:pt idx="531">
                  <c:v>13.13</c:v>
                </c:pt>
                <c:pt idx="532">
                  <c:v>19.25</c:v>
                </c:pt>
                <c:pt idx="533">
                  <c:v>17.29</c:v>
                </c:pt>
                <c:pt idx="534">
                  <c:v>15.02</c:v>
                </c:pt>
                <c:pt idx="535">
                  <c:v>13.93</c:v>
                </c:pt>
                <c:pt idx="536">
                  <c:v>15.39</c:v>
                </c:pt>
                <c:pt idx="537">
                  <c:v>16.05</c:v>
                </c:pt>
                <c:pt idx="538">
                  <c:v>15.94</c:v>
                </c:pt>
                <c:pt idx="539">
                  <c:v>18.14</c:v>
                </c:pt>
                <c:pt idx="540">
                  <c:v>18.420000000000002</c:v>
                </c:pt>
                <c:pt idx="541">
                  <c:v>16.66</c:v>
                </c:pt>
                <c:pt idx="542">
                  <c:v>15.95</c:v>
                </c:pt>
                <c:pt idx="543">
                  <c:v>14.66</c:v>
                </c:pt>
                <c:pt idx="544">
                  <c:v>14.01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11.26</c:v>
                </c:pt>
                <c:pt idx="556">
                  <c:v>0</c:v>
                </c:pt>
                <c:pt idx="557">
                  <c:v>10.26</c:v>
                </c:pt>
                <c:pt idx="558">
                  <c:v>12.05</c:v>
                </c:pt>
                <c:pt idx="559">
                  <c:v>12.23</c:v>
                </c:pt>
                <c:pt idx="560">
                  <c:v>12.92</c:v>
                </c:pt>
                <c:pt idx="561">
                  <c:v>10.58</c:v>
                </c:pt>
                <c:pt idx="562">
                  <c:v>11.22</c:v>
                </c:pt>
                <c:pt idx="563">
                  <c:v>12.74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10.78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18.77</c:v>
                </c:pt>
                <c:pt idx="578">
                  <c:v>18.8</c:v>
                </c:pt>
                <c:pt idx="579">
                  <c:v>16.13</c:v>
                </c:pt>
                <c:pt idx="580">
                  <c:v>17.62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16.190000000000001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17.52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13.95</c:v>
                </c:pt>
                <c:pt idx="637">
                  <c:v>0</c:v>
                </c:pt>
                <c:pt idx="638">
                  <c:v>0</c:v>
                </c:pt>
                <c:pt idx="639">
                  <c:v>12.57</c:v>
                </c:pt>
                <c:pt idx="640">
                  <c:v>11.87</c:v>
                </c:pt>
                <c:pt idx="641">
                  <c:v>14.92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14.4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12.43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14.61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11.42</c:v>
                </c:pt>
                <c:pt idx="710">
                  <c:v>10.38</c:v>
                </c:pt>
                <c:pt idx="711">
                  <c:v>15.24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30-49D9-8768-7C369E4F86A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20.700660550458704</c:v>
                </c:pt>
                <c:pt idx="1">
                  <c:v>20.700660550458704</c:v>
                </c:pt>
                <c:pt idx="2">
                  <c:v>20.700660550458704</c:v>
                </c:pt>
                <c:pt idx="3">
                  <c:v>20.700660550458704</c:v>
                </c:pt>
                <c:pt idx="4">
                  <c:v>20.700660550458704</c:v>
                </c:pt>
                <c:pt idx="5">
                  <c:v>20.700660550458704</c:v>
                </c:pt>
                <c:pt idx="6">
                  <c:v>20.700660550458704</c:v>
                </c:pt>
                <c:pt idx="7">
                  <c:v>20.700660550458704</c:v>
                </c:pt>
                <c:pt idx="8">
                  <c:v>20.700660550458704</c:v>
                </c:pt>
                <c:pt idx="9">
                  <c:v>20.700660550458704</c:v>
                </c:pt>
                <c:pt idx="10">
                  <c:v>20.700660550458704</c:v>
                </c:pt>
                <c:pt idx="11">
                  <c:v>20.700660550458704</c:v>
                </c:pt>
                <c:pt idx="12">
                  <c:v>20.700660550458704</c:v>
                </c:pt>
                <c:pt idx="13">
                  <c:v>20.700660550458704</c:v>
                </c:pt>
                <c:pt idx="14">
                  <c:v>20.700660550458704</c:v>
                </c:pt>
                <c:pt idx="15">
                  <c:v>20.700660550458704</c:v>
                </c:pt>
                <c:pt idx="16">
                  <c:v>20.700660550458704</c:v>
                </c:pt>
                <c:pt idx="17">
                  <c:v>20.700660550458704</c:v>
                </c:pt>
                <c:pt idx="18">
                  <c:v>20.700660550458704</c:v>
                </c:pt>
                <c:pt idx="19">
                  <c:v>20.700660550458704</c:v>
                </c:pt>
                <c:pt idx="20">
                  <c:v>20.700660550458704</c:v>
                </c:pt>
                <c:pt idx="21">
                  <c:v>20.700660550458704</c:v>
                </c:pt>
                <c:pt idx="22">
                  <c:v>20.700660550458704</c:v>
                </c:pt>
                <c:pt idx="23">
                  <c:v>20.700660550458704</c:v>
                </c:pt>
                <c:pt idx="24">
                  <c:v>20.700660550458704</c:v>
                </c:pt>
                <c:pt idx="25">
                  <c:v>20.700660550458704</c:v>
                </c:pt>
                <c:pt idx="26">
                  <c:v>20.700660550458704</c:v>
                </c:pt>
                <c:pt idx="27">
                  <c:v>20.700660550458704</c:v>
                </c:pt>
                <c:pt idx="28">
                  <c:v>20.700660550458704</c:v>
                </c:pt>
                <c:pt idx="29">
                  <c:v>20.700660550458704</c:v>
                </c:pt>
                <c:pt idx="30">
                  <c:v>20.700660550458704</c:v>
                </c:pt>
                <c:pt idx="31">
                  <c:v>20.700660550458704</c:v>
                </c:pt>
                <c:pt idx="32">
                  <c:v>20.700660550458704</c:v>
                </c:pt>
                <c:pt idx="33">
                  <c:v>20.700660550458704</c:v>
                </c:pt>
                <c:pt idx="34">
                  <c:v>20.700660550458704</c:v>
                </c:pt>
                <c:pt idx="35">
                  <c:v>20.700660550458704</c:v>
                </c:pt>
                <c:pt idx="36">
                  <c:v>20.700660550458704</c:v>
                </c:pt>
                <c:pt idx="37">
                  <c:v>20.700660550458704</c:v>
                </c:pt>
                <c:pt idx="38">
                  <c:v>20.700660550458704</c:v>
                </c:pt>
                <c:pt idx="39">
                  <c:v>20.700660550458704</c:v>
                </c:pt>
                <c:pt idx="40">
                  <c:v>20.700660550458704</c:v>
                </c:pt>
                <c:pt idx="41">
                  <c:v>20.700660550458704</c:v>
                </c:pt>
                <c:pt idx="42">
                  <c:v>20.700660550458704</c:v>
                </c:pt>
                <c:pt idx="43">
                  <c:v>20.700660550458704</c:v>
                </c:pt>
                <c:pt idx="44">
                  <c:v>20.700660550458704</c:v>
                </c:pt>
                <c:pt idx="45">
                  <c:v>20.700660550458704</c:v>
                </c:pt>
                <c:pt idx="46">
                  <c:v>20.700660550458704</c:v>
                </c:pt>
                <c:pt idx="47">
                  <c:v>20.700660550458704</c:v>
                </c:pt>
                <c:pt idx="48">
                  <c:v>20.700660550458704</c:v>
                </c:pt>
                <c:pt idx="49">
                  <c:v>20.700660550458704</c:v>
                </c:pt>
                <c:pt idx="50">
                  <c:v>20.700660550458704</c:v>
                </c:pt>
                <c:pt idx="51">
                  <c:v>20.700660550458704</c:v>
                </c:pt>
                <c:pt idx="52">
                  <c:v>20.700660550458704</c:v>
                </c:pt>
                <c:pt idx="53">
                  <c:v>20.700660550458704</c:v>
                </c:pt>
                <c:pt idx="54">
                  <c:v>20.700660550458704</c:v>
                </c:pt>
                <c:pt idx="55">
                  <c:v>20.700660550458704</c:v>
                </c:pt>
                <c:pt idx="56">
                  <c:v>20.700660550458704</c:v>
                </c:pt>
                <c:pt idx="57">
                  <c:v>20.700660550458704</c:v>
                </c:pt>
                <c:pt idx="58">
                  <c:v>20.700660550458704</c:v>
                </c:pt>
                <c:pt idx="59">
                  <c:v>20.700660550458704</c:v>
                </c:pt>
                <c:pt idx="60">
                  <c:v>20.700660550458704</c:v>
                </c:pt>
                <c:pt idx="61">
                  <c:v>20.700660550458704</c:v>
                </c:pt>
                <c:pt idx="62">
                  <c:v>20.700660550458704</c:v>
                </c:pt>
                <c:pt idx="63">
                  <c:v>20.700660550458704</c:v>
                </c:pt>
                <c:pt idx="64">
                  <c:v>20.700660550458704</c:v>
                </c:pt>
                <c:pt idx="65">
                  <c:v>20.700660550458704</c:v>
                </c:pt>
                <c:pt idx="66">
                  <c:v>20.700660550458704</c:v>
                </c:pt>
                <c:pt idx="67">
                  <c:v>20.700660550458704</c:v>
                </c:pt>
                <c:pt idx="68">
                  <c:v>20.700660550458704</c:v>
                </c:pt>
                <c:pt idx="69">
                  <c:v>20.700660550458704</c:v>
                </c:pt>
                <c:pt idx="70">
                  <c:v>20.700660550458704</c:v>
                </c:pt>
                <c:pt idx="71">
                  <c:v>20.700660550458704</c:v>
                </c:pt>
                <c:pt idx="72">
                  <c:v>20.700660550458704</c:v>
                </c:pt>
                <c:pt idx="73">
                  <c:v>20.700660550458704</c:v>
                </c:pt>
                <c:pt idx="74">
                  <c:v>20.700660550458704</c:v>
                </c:pt>
                <c:pt idx="75">
                  <c:v>20.700660550458704</c:v>
                </c:pt>
                <c:pt idx="76">
                  <c:v>20.700660550458704</c:v>
                </c:pt>
                <c:pt idx="77">
                  <c:v>20.700660550458704</c:v>
                </c:pt>
                <c:pt idx="78">
                  <c:v>20.700660550458704</c:v>
                </c:pt>
                <c:pt idx="79">
                  <c:v>20.700660550458704</c:v>
                </c:pt>
                <c:pt idx="80">
                  <c:v>20.700660550458704</c:v>
                </c:pt>
                <c:pt idx="81">
                  <c:v>20.700660550458704</c:v>
                </c:pt>
                <c:pt idx="82">
                  <c:v>20.700660550458704</c:v>
                </c:pt>
                <c:pt idx="83">
                  <c:v>20.700660550458704</c:v>
                </c:pt>
                <c:pt idx="84">
                  <c:v>20.700660550458704</c:v>
                </c:pt>
                <c:pt idx="85">
                  <c:v>20.700660550458704</c:v>
                </c:pt>
                <c:pt idx="86">
                  <c:v>20.700660550458704</c:v>
                </c:pt>
                <c:pt idx="87">
                  <c:v>20.700660550458704</c:v>
                </c:pt>
                <c:pt idx="88">
                  <c:v>20.700660550458704</c:v>
                </c:pt>
                <c:pt idx="89">
                  <c:v>20.700660550458704</c:v>
                </c:pt>
                <c:pt idx="90">
                  <c:v>20.700660550458704</c:v>
                </c:pt>
                <c:pt idx="91">
                  <c:v>20.700660550458704</c:v>
                </c:pt>
                <c:pt idx="92">
                  <c:v>20.700660550458704</c:v>
                </c:pt>
                <c:pt idx="93">
                  <c:v>20.700660550458704</c:v>
                </c:pt>
                <c:pt idx="94">
                  <c:v>20.700660550458704</c:v>
                </c:pt>
                <c:pt idx="95">
                  <c:v>20.700660550458704</c:v>
                </c:pt>
                <c:pt idx="96">
                  <c:v>20.700660550458704</c:v>
                </c:pt>
                <c:pt idx="97">
                  <c:v>20.700660550458704</c:v>
                </c:pt>
                <c:pt idx="98">
                  <c:v>20.700660550458704</c:v>
                </c:pt>
                <c:pt idx="99">
                  <c:v>20.700660550458704</c:v>
                </c:pt>
                <c:pt idx="100">
                  <c:v>20.700660550458704</c:v>
                </c:pt>
                <c:pt idx="101">
                  <c:v>20.700660550458704</c:v>
                </c:pt>
                <c:pt idx="102">
                  <c:v>20.700660550458704</c:v>
                </c:pt>
                <c:pt idx="103">
                  <c:v>20.700660550458704</c:v>
                </c:pt>
                <c:pt idx="104">
                  <c:v>20.700660550458704</c:v>
                </c:pt>
                <c:pt idx="105">
                  <c:v>20.700660550458704</c:v>
                </c:pt>
                <c:pt idx="106">
                  <c:v>20.700660550458704</c:v>
                </c:pt>
                <c:pt idx="107">
                  <c:v>20.700660550458704</c:v>
                </c:pt>
                <c:pt idx="108">
                  <c:v>20.700660550458704</c:v>
                </c:pt>
                <c:pt idx="109">
                  <c:v>20.700660550458704</c:v>
                </c:pt>
                <c:pt idx="110">
                  <c:v>20.700660550458704</c:v>
                </c:pt>
                <c:pt idx="111">
                  <c:v>20.700660550458704</c:v>
                </c:pt>
                <c:pt idx="112">
                  <c:v>20.700660550458704</c:v>
                </c:pt>
                <c:pt idx="113">
                  <c:v>20.700660550458704</c:v>
                </c:pt>
                <c:pt idx="114">
                  <c:v>20.700660550458704</c:v>
                </c:pt>
                <c:pt idx="115">
                  <c:v>20.700660550458704</c:v>
                </c:pt>
                <c:pt idx="116">
                  <c:v>20.700660550458704</c:v>
                </c:pt>
                <c:pt idx="117">
                  <c:v>20.700660550458704</c:v>
                </c:pt>
                <c:pt idx="118">
                  <c:v>20.700660550458704</c:v>
                </c:pt>
                <c:pt idx="119">
                  <c:v>20.700660550458704</c:v>
                </c:pt>
                <c:pt idx="120">
                  <c:v>20.700660550458704</c:v>
                </c:pt>
                <c:pt idx="121">
                  <c:v>20.700660550458704</c:v>
                </c:pt>
                <c:pt idx="122">
                  <c:v>20.700660550458704</c:v>
                </c:pt>
                <c:pt idx="123">
                  <c:v>20.700660550458704</c:v>
                </c:pt>
                <c:pt idx="124">
                  <c:v>20.700660550458704</c:v>
                </c:pt>
                <c:pt idx="125">
                  <c:v>20.700660550458704</c:v>
                </c:pt>
                <c:pt idx="126">
                  <c:v>20.700660550458704</c:v>
                </c:pt>
                <c:pt idx="127">
                  <c:v>20.700660550458704</c:v>
                </c:pt>
                <c:pt idx="128">
                  <c:v>20.700660550458704</c:v>
                </c:pt>
                <c:pt idx="129">
                  <c:v>20.700660550458704</c:v>
                </c:pt>
                <c:pt idx="130">
                  <c:v>20.700660550458704</c:v>
                </c:pt>
                <c:pt idx="131">
                  <c:v>20.700660550458704</c:v>
                </c:pt>
                <c:pt idx="132">
                  <c:v>20.700660550458704</c:v>
                </c:pt>
                <c:pt idx="133">
                  <c:v>20.700660550458704</c:v>
                </c:pt>
                <c:pt idx="134">
                  <c:v>20.700660550458704</c:v>
                </c:pt>
                <c:pt idx="135">
                  <c:v>20.700660550458704</c:v>
                </c:pt>
                <c:pt idx="136">
                  <c:v>20.700660550458704</c:v>
                </c:pt>
                <c:pt idx="137">
                  <c:v>20.700660550458704</c:v>
                </c:pt>
                <c:pt idx="138">
                  <c:v>20.700660550458704</c:v>
                </c:pt>
                <c:pt idx="139">
                  <c:v>20.700660550458704</c:v>
                </c:pt>
                <c:pt idx="140">
                  <c:v>20.700660550458704</c:v>
                </c:pt>
                <c:pt idx="141">
                  <c:v>20.700660550458704</c:v>
                </c:pt>
                <c:pt idx="142">
                  <c:v>20.700660550458704</c:v>
                </c:pt>
                <c:pt idx="143">
                  <c:v>20.700660550458704</c:v>
                </c:pt>
                <c:pt idx="144">
                  <c:v>20.700660550458704</c:v>
                </c:pt>
                <c:pt idx="145">
                  <c:v>20.700660550458704</c:v>
                </c:pt>
                <c:pt idx="146">
                  <c:v>20.700660550458704</c:v>
                </c:pt>
                <c:pt idx="147">
                  <c:v>20.700660550458704</c:v>
                </c:pt>
                <c:pt idx="148">
                  <c:v>20.700660550458704</c:v>
                </c:pt>
                <c:pt idx="149">
                  <c:v>20.700660550458704</c:v>
                </c:pt>
                <c:pt idx="150">
                  <c:v>20.700660550458704</c:v>
                </c:pt>
                <c:pt idx="151">
                  <c:v>20.700660550458704</c:v>
                </c:pt>
                <c:pt idx="152">
                  <c:v>20.700660550458704</c:v>
                </c:pt>
                <c:pt idx="153">
                  <c:v>20.700660550458704</c:v>
                </c:pt>
                <c:pt idx="154">
                  <c:v>20.700660550458704</c:v>
                </c:pt>
                <c:pt idx="155">
                  <c:v>20.700660550458704</c:v>
                </c:pt>
                <c:pt idx="156">
                  <c:v>20.700660550458704</c:v>
                </c:pt>
                <c:pt idx="157">
                  <c:v>20.700660550458704</c:v>
                </c:pt>
                <c:pt idx="158">
                  <c:v>20.700660550458704</c:v>
                </c:pt>
                <c:pt idx="159">
                  <c:v>20.700660550458704</c:v>
                </c:pt>
                <c:pt idx="160">
                  <c:v>20.700660550458704</c:v>
                </c:pt>
                <c:pt idx="161">
                  <c:v>20.700660550458704</c:v>
                </c:pt>
                <c:pt idx="162">
                  <c:v>20.700660550458704</c:v>
                </c:pt>
                <c:pt idx="163">
                  <c:v>20.700660550458704</c:v>
                </c:pt>
                <c:pt idx="164">
                  <c:v>20.700660550458704</c:v>
                </c:pt>
                <c:pt idx="165">
                  <c:v>20.700660550458704</c:v>
                </c:pt>
                <c:pt idx="166">
                  <c:v>20.700660550458704</c:v>
                </c:pt>
                <c:pt idx="167">
                  <c:v>20.700660550458704</c:v>
                </c:pt>
                <c:pt idx="168">
                  <c:v>20.700660550458704</c:v>
                </c:pt>
                <c:pt idx="169">
                  <c:v>20.700660550458704</c:v>
                </c:pt>
                <c:pt idx="170">
                  <c:v>20.700660550458704</c:v>
                </c:pt>
                <c:pt idx="171">
                  <c:v>20.700660550458704</c:v>
                </c:pt>
                <c:pt idx="172">
                  <c:v>20.700660550458704</c:v>
                </c:pt>
                <c:pt idx="173">
                  <c:v>20.700660550458704</c:v>
                </c:pt>
                <c:pt idx="174">
                  <c:v>20.700660550458704</c:v>
                </c:pt>
                <c:pt idx="175">
                  <c:v>20.700660550458704</c:v>
                </c:pt>
                <c:pt idx="176">
                  <c:v>20.700660550458704</c:v>
                </c:pt>
                <c:pt idx="177">
                  <c:v>20.700660550458704</c:v>
                </c:pt>
                <c:pt idx="178">
                  <c:v>20.700660550458704</c:v>
                </c:pt>
                <c:pt idx="179">
                  <c:v>20.700660550458704</c:v>
                </c:pt>
                <c:pt idx="180">
                  <c:v>20.700660550458704</c:v>
                </c:pt>
                <c:pt idx="181">
                  <c:v>20.700660550458704</c:v>
                </c:pt>
                <c:pt idx="182">
                  <c:v>20.700660550458704</c:v>
                </c:pt>
                <c:pt idx="183">
                  <c:v>20.700660550458704</c:v>
                </c:pt>
                <c:pt idx="184">
                  <c:v>20.700660550458704</c:v>
                </c:pt>
                <c:pt idx="185">
                  <c:v>20.700660550458704</c:v>
                </c:pt>
                <c:pt idx="186">
                  <c:v>20.700660550458704</c:v>
                </c:pt>
                <c:pt idx="187">
                  <c:v>20.700660550458704</c:v>
                </c:pt>
                <c:pt idx="188">
                  <c:v>20.700660550458704</c:v>
                </c:pt>
                <c:pt idx="189">
                  <c:v>20.700660550458704</c:v>
                </c:pt>
                <c:pt idx="190">
                  <c:v>20.700660550458704</c:v>
                </c:pt>
                <c:pt idx="191">
                  <c:v>20.700660550458704</c:v>
                </c:pt>
                <c:pt idx="192">
                  <c:v>20.700660550458704</c:v>
                </c:pt>
                <c:pt idx="193">
                  <c:v>20.700660550458704</c:v>
                </c:pt>
                <c:pt idx="194">
                  <c:v>20.700660550458704</c:v>
                </c:pt>
                <c:pt idx="195">
                  <c:v>20.700660550458704</c:v>
                </c:pt>
                <c:pt idx="196">
                  <c:v>20.700660550458704</c:v>
                </c:pt>
                <c:pt idx="197">
                  <c:v>20.700660550458704</c:v>
                </c:pt>
                <c:pt idx="198">
                  <c:v>20.700660550458704</c:v>
                </c:pt>
                <c:pt idx="199">
                  <c:v>20.700660550458704</c:v>
                </c:pt>
                <c:pt idx="200">
                  <c:v>20.700660550458704</c:v>
                </c:pt>
                <c:pt idx="201">
                  <c:v>20.700660550458704</c:v>
                </c:pt>
                <c:pt idx="202">
                  <c:v>20.700660550458704</c:v>
                </c:pt>
                <c:pt idx="203">
                  <c:v>20.700660550458704</c:v>
                </c:pt>
                <c:pt idx="204">
                  <c:v>20.700660550458704</c:v>
                </c:pt>
                <c:pt idx="205">
                  <c:v>20.700660550458704</c:v>
                </c:pt>
                <c:pt idx="206">
                  <c:v>20.700660550458704</c:v>
                </c:pt>
                <c:pt idx="207">
                  <c:v>20.700660550458704</c:v>
                </c:pt>
                <c:pt idx="208">
                  <c:v>20.700660550458704</c:v>
                </c:pt>
                <c:pt idx="209">
                  <c:v>20.700660550458704</c:v>
                </c:pt>
                <c:pt idx="210">
                  <c:v>20.700660550458704</c:v>
                </c:pt>
                <c:pt idx="211">
                  <c:v>20.700660550458704</c:v>
                </c:pt>
                <c:pt idx="212">
                  <c:v>20.700660550458704</c:v>
                </c:pt>
                <c:pt idx="213">
                  <c:v>20.700660550458704</c:v>
                </c:pt>
                <c:pt idx="214">
                  <c:v>20.700660550458704</c:v>
                </c:pt>
                <c:pt idx="215">
                  <c:v>20.700660550458704</c:v>
                </c:pt>
                <c:pt idx="216">
                  <c:v>20.700660550458704</c:v>
                </c:pt>
                <c:pt idx="217">
                  <c:v>20.700660550458704</c:v>
                </c:pt>
                <c:pt idx="218">
                  <c:v>20.700660550458704</c:v>
                </c:pt>
                <c:pt idx="219">
                  <c:v>20.700660550458704</c:v>
                </c:pt>
                <c:pt idx="220">
                  <c:v>20.700660550458704</c:v>
                </c:pt>
                <c:pt idx="221">
                  <c:v>20.700660550458704</c:v>
                </c:pt>
                <c:pt idx="222">
                  <c:v>20.700660550458704</c:v>
                </c:pt>
                <c:pt idx="223">
                  <c:v>20.700660550458704</c:v>
                </c:pt>
                <c:pt idx="224">
                  <c:v>20.700660550458704</c:v>
                </c:pt>
                <c:pt idx="225">
                  <c:v>20.700660550458704</c:v>
                </c:pt>
                <c:pt idx="226">
                  <c:v>20.700660550458704</c:v>
                </c:pt>
                <c:pt idx="227">
                  <c:v>20.700660550458704</c:v>
                </c:pt>
                <c:pt idx="228">
                  <c:v>20.700660550458704</c:v>
                </c:pt>
                <c:pt idx="229">
                  <c:v>20.700660550458704</c:v>
                </c:pt>
                <c:pt idx="230">
                  <c:v>20.700660550458704</c:v>
                </c:pt>
                <c:pt idx="231">
                  <c:v>20.700660550458704</c:v>
                </c:pt>
                <c:pt idx="232">
                  <c:v>20.700660550458704</c:v>
                </c:pt>
                <c:pt idx="233">
                  <c:v>20.700660550458704</c:v>
                </c:pt>
                <c:pt idx="234">
                  <c:v>20.700660550458704</c:v>
                </c:pt>
                <c:pt idx="235">
                  <c:v>20.700660550458704</c:v>
                </c:pt>
                <c:pt idx="236">
                  <c:v>20.700660550458704</c:v>
                </c:pt>
                <c:pt idx="237">
                  <c:v>20.700660550458704</c:v>
                </c:pt>
                <c:pt idx="238">
                  <c:v>20.700660550458704</c:v>
                </c:pt>
                <c:pt idx="239">
                  <c:v>20.700660550458704</c:v>
                </c:pt>
                <c:pt idx="240">
                  <c:v>20.700660550458704</c:v>
                </c:pt>
                <c:pt idx="241">
                  <c:v>20.700660550458704</c:v>
                </c:pt>
                <c:pt idx="242">
                  <c:v>20.700660550458704</c:v>
                </c:pt>
                <c:pt idx="243">
                  <c:v>20.700660550458704</c:v>
                </c:pt>
                <c:pt idx="244">
                  <c:v>20.700660550458704</c:v>
                </c:pt>
                <c:pt idx="245">
                  <c:v>20.700660550458704</c:v>
                </c:pt>
                <c:pt idx="246">
                  <c:v>20.700660550458704</c:v>
                </c:pt>
                <c:pt idx="247">
                  <c:v>20.700660550458704</c:v>
                </c:pt>
                <c:pt idx="248">
                  <c:v>20.700660550458704</c:v>
                </c:pt>
                <c:pt idx="249">
                  <c:v>20.700660550458704</c:v>
                </c:pt>
                <c:pt idx="250">
                  <c:v>20.700660550458704</c:v>
                </c:pt>
                <c:pt idx="251">
                  <c:v>20.700660550458704</c:v>
                </c:pt>
                <c:pt idx="252">
                  <c:v>20.700660550458704</c:v>
                </c:pt>
                <c:pt idx="253">
                  <c:v>20.700660550458704</c:v>
                </c:pt>
                <c:pt idx="254">
                  <c:v>20.700660550458704</c:v>
                </c:pt>
                <c:pt idx="255">
                  <c:v>20.700660550458704</c:v>
                </c:pt>
                <c:pt idx="256">
                  <c:v>20.700660550458704</c:v>
                </c:pt>
                <c:pt idx="257">
                  <c:v>20.700660550458704</c:v>
                </c:pt>
                <c:pt idx="258">
                  <c:v>20.700660550458704</c:v>
                </c:pt>
                <c:pt idx="259">
                  <c:v>20.700660550458704</c:v>
                </c:pt>
                <c:pt idx="260">
                  <c:v>20.700660550458704</c:v>
                </c:pt>
                <c:pt idx="261">
                  <c:v>20.700660550458704</c:v>
                </c:pt>
                <c:pt idx="262">
                  <c:v>20.700660550458704</c:v>
                </c:pt>
                <c:pt idx="263">
                  <c:v>20.700660550458704</c:v>
                </c:pt>
                <c:pt idx="264">
                  <c:v>20.700660550458704</c:v>
                </c:pt>
                <c:pt idx="265">
                  <c:v>20.700660550458704</c:v>
                </c:pt>
                <c:pt idx="266">
                  <c:v>20.700660550458704</c:v>
                </c:pt>
                <c:pt idx="267">
                  <c:v>20.700660550458704</c:v>
                </c:pt>
                <c:pt idx="268">
                  <c:v>20.700660550458704</c:v>
                </c:pt>
                <c:pt idx="269">
                  <c:v>20.700660550458704</c:v>
                </c:pt>
                <c:pt idx="270">
                  <c:v>20.700660550458704</c:v>
                </c:pt>
                <c:pt idx="271">
                  <c:v>20.700660550458704</c:v>
                </c:pt>
                <c:pt idx="272">
                  <c:v>20.700660550458704</c:v>
                </c:pt>
                <c:pt idx="273">
                  <c:v>20.700660550458704</c:v>
                </c:pt>
                <c:pt idx="274">
                  <c:v>20.700660550458704</c:v>
                </c:pt>
                <c:pt idx="275">
                  <c:v>20.700660550458704</c:v>
                </c:pt>
                <c:pt idx="276">
                  <c:v>20.700660550458704</c:v>
                </c:pt>
                <c:pt idx="277">
                  <c:v>20.700660550458704</c:v>
                </c:pt>
                <c:pt idx="278">
                  <c:v>20.700660550458704</c:v>
                </c:pt>
                <c:pt idx="279">
                  <c:v>20.700660550458704</c:v>
                </c:pt>
                <c:pt idx="280">
                  <c:v>20.700660550458704</c:v>
                </c:pt>
                <c:pt idx="281">
                  <c:v>20.700660550458704</c:v>
                </c:pt>
                <c:pt idx="282">
                  <c:v>20.700660550458704</c:v>
                </c:pt>
                <c:pt idx="283">
                  <c:v>20.700660550458704</c:v>
                </c:pt>
                <c:pt idx="284">
                  <c:v>20.700660550458704</c:v>
                </c:pt>
                <c:pt idx="285">
                  <c:v>20.700660550458704</c:v>
                </c:pt>
                <c:pt idx="286">
                  <c:v>20.700660550458704</c:v>
                </c:pt>
                <c:pt idx="287">
                  <c:v>20.700660550458704</c:v>
                </c:pt>
                <c:pt idx="288">
                  <c:v>20.700660550458704</c:v>
                </c:pt>
                <c:pt idx="289">
                  <c:v>20.700660550458704</c:v>
                </c:pt>
                <c:pt idx="290">
                  <c:v>20.700660550458704</c:v>
                </c:pt>
                <c:pt idx="291">
                  <c:v>20.700660550458704</c:v>
                </c:pt>
                <c:pt idx="292">
                  <c:v>20.700660550458704</c:v>
                </c:pt>
                <c:pt idx="293">
                  <c:v>20.700660550458704</c:v>
                </c:pt>
                <c:pt idx="294">
                  <c:v>20.700660550458704</c:v>
                </c:pt>
                <c:pt idx="295">
                  <c:v>20.700660550458704</c:v>
                </c:pt>
                <c:pt idx="296">
                  <c:v>20.700660550458704</c:v>
                </c:pt>
                <c:pt idx="297">
                  <c:v>20.700660550458704</c:v>
                </c:pt>
                <c:pt idx="298">
                  <c:v>20.700660550458704</c:v>
                </c:pt>
                <c:pt idx="299">
                  <c:v>20.700660550458704</c:v>
                </c:pt>
                <c:pt idx="300">
                  <c:v>20.700660550458704</c:v>
                </c:pt>
                <c:pt idx="301">
                  <c:v>20.700660550458704</c:v>
                </c:pt>
                <c:pt idx="302">
                  <c:v>20.700660550458704</c:v>
                </c:pt>
                <c:pt idx="303">
                  <c:v>20.700660550458704</c:v>
                </c:pt>
                <c:pt idx="304">
                  <c:v>20.700660550458704</c:v>
                </c:pt>
                <c:pt idx="305">
                  <c:v>20.700660550458704</c:v>
                </c:pt>
                <c:pt idx="306">
                  <c:v>20.700660550458704</c:v>
                </c:pt>
                <c:pt idx="307">
                  <c:v>20.700660550458704</c:v>
                </c:pt>
                <c:pt idx="308">
                  <c:v>20.700660550458704</c:v>
                </c:pt>
                <c:pt idx="309">
                  <c:v>20.700660550458704</c:v>
                </c:pt>
                <c:pt idx="310">
                  <c:v>20.700660550458704</c:v>
                </c:pt>
                <c:pt idx="311">
                  <c:v>20.700660550458704</c:v>
                </c:pt>
                <c:pt idx="312">
                  <c:v>20.700660550458704</c:v>
                </c:pt>
                <c:pt idx="313">
                  <c:v>20.700660550458704</c:v>
                </c:pt>
                <c:pt idx="314">
                  <c:v>20.700660550458704</c:v>
                </c:pt>
                <c:pt idx="315">
                  <c:v>20.700660550458704</c:v>
                </c:pt>
                <c:pt idx="316">
                  <c:v>20.700660550458704</c:v>
                </c:pt>
                <c:pt idx="317">
                  <c:v>20.700660550458704</c:v>
                </c:pt>
                <c:pt idx="318">
                  <c:v>20.700660550458704</c:v>
                </c:pt>
                <c:pt idx="319">
                  <c:v>20.700660550458704</c:v>
                </c:pt>
                <c:pt idx="320">
                  <c:v>20.700660550458704</c:v>
                </c:pt>
                <c:pt idx="321">
                  <c:v>20.700660550458704</c:v>
                </c:pt>
                <c:pt idx="322">
                  <c:v>20.700660550458704</c:v>
                </c:pt>
                <c:pt idx="323">
                  <c:v>20.700660550458704</c:v>
                </c:pt>
                <c:pt idx="324">
                  <c:v>20.700660550458704</c:v>
                </c:pt>
                <c:pt idx="325">
                  <c:v>20.700660550458704</c:v>
                </c:pt>
                <c:pt idx="326">
                  <c:v>20.700660550458704</c:v>
                </c:pt>
                <c:pt idx="327">
                  <c:v>20.700660550458704</c:v>
                </c:pt>
                <c:pt idx="328">
                  <c:v>20.700660550458704</c:v>
                </c:pt>
                <c:pt idx="329">
                  <c:v>20.700660550458704</c:v>
                </c:pt>
                <c:pt idx="330">
                  <c:v>20.700660550458704</c:v>
                </c:pt>
                <c:pt idx="331">
                  <c:v>20.700660550458704</c:v>
                </c:pt>
                <c:pt idx="332">
                  <c:v>20.700660550458704</c:v>
                </c:pt>
                <c:pt idx="333">
                  <c:v>20.700660550458704</c:v>
                </c:pt>
                <c:pt idx="334">
                  <c:v>20.700660550458704</c:v>
                </c:pt>
                <c:pt idx="335">
                  <c:v>20.700660550458704</c:v>
                </c:pt>
                <c:pt idx="336">
                  <c:v>20.700660550458704</c:v>
                </c:pt>
                <c:pt idx="337">
                  <c:v>20.700660550458704</c:v>
                </c:pt>
                <c:pt idx="338">
                  <c:v>20.700660550458704</c:v>
                </c:pt>
                <c:pt idx="339">
                  <c:v>20.700660550458704</c:v>
                </c:pt>
                <c:pt idx="340">
                  <c:v>20.700660550458704</c:v>
                </c:pt>
                <c:pt idx="341">
                  <c:v>20.700660550458704</c:v>
                </c:pt>
                <c:pt idx="342">
                  <c:v>20.700660550458704</c:v>
                </c:pt>
                <c:pt idx="343">
                  <c:v>20.700660550458704</c:v>
                </c:pt>
                <c:pt idx="344">
                  <c:v>20.700660550458704</c:v>
                </c:pt>
                <c:pt idx="345">
                  <c:v>20.700660550458704</c:v>
                </c:pt>
                <c:pt idx="346">
                  <c:v>20.700660550458704</c:v>
                </c:pt>
                <c:pt idx="347">
                  <c:v>20.700660550458704</c:v>
                </c:pt>
                <c:pt idx="348">
                  <c:v>20.700660550458704</c:v>
                </c:pt>
                <c:pt idx="349">
                  <c:v>20.700660550458704</c:v>
                </c:pt>
                <c:pt idx="350">
                  <c:v>20.700660550458704</c:v>
                </c:pt>
                <c:pt idx="351">
                  <c:v>20.700660550458704</c:v>
                </c:pt>
                <c:pt idx="352">
                  <c:v>20.700660550458704</c:v>
                </c:pt>
                <c:pt idx="353">
                  <c:v>20.700660550458704</c:v>
                </c:pt>
                <c:pt idx="354">
                  <c:v>20.700660550458704</c:v>
                </c:pt>
                <c:pt idx="355">
                  <c:v>20.700660550458704</c:v>
                </c:pt>
                <c:pt idx="356">
                  <c:v>20.700660550458704</c:v>
                </c:pt>
                <c:pt idx="357">
                  <c:v>20.700660550458704</c:v>
                </c:pt>
                <c:pt idx="358">
                  <c:v>20.700660550458704</c:v>
                </c:pt>
                <c:pt idx="359">
                  <c:v>20.700660550458704</c:v>
                </c:pt>
                <c:pt idx="360">
                  <c:v>20.700660550458704</c:v>
                </c:pt>
                <c:pt idx="361">
                  <c:v>20.700660550458704</c:v>
                </c:pt>
                <c:pt idx="362">
                  <c:v>20.700660550458704</c:v>
                </c:pt>
                <c:pt idx="363">
                  <c:v>20.700660550458704</c:v>
                </c:pt>
                <c:pt idx="364">
                  <c:v>20.700660550458704</c:v>
                </c:pt>
                <c:pt idx="365">
                  <c:v>20.700660550458704</c:v>
                </c:pt>
                <c:pt idx="366">
                  <c:v>20.700660550458704</c:v>
                </c:pt>
                <c:pt idx="367">
                  <c:v>20.700660550458704</c:v>
                </c:pt>
                <c:pt idx="368">
                  <c:v>20.700660550458704</c:v>
                </c:pt>
                <c:pt idx="369">
                  <c:v>20.700660550458704</c:v>
                </c:pt>
                <c:pt idx="370">
                  <c:v>20.700660550458704</c:v>
                </c:pt>
                <c:pt idx="371">
                  <c:v>20.700660550458704</c:v>
                </c:pt>
                <c:pt idx="372">
                  <c:v>20.700660550458704</c:v>
                </c:pt>
                <c:pt idx="373">
                  <c:v>20.700660550458704</c:v>
                </c:pt>
                <c:pt idx="374">
                  <c:v>20.700660550458704</c:v>
                </c:pt>
                <c:pt idx="375">
                  <c:v>20.700660550458704</c:v>
                </c:pt>
                <c:pt idx="376">
                  <c:v>20.700660550458704</c:v>
                </c:pt>
                <c:pt idx="377">
                  <c:v>20.700660550458704</c:v>
                </c:pt>
                <c:pt idx="378">
                  <c:v>20.700660550458704</c:v>
                </c:pt>
                <c:pt idx="379">
                  <c:v>20.700660550458704</c:v>
                </c:pt>
                <c:pt idx="380">
                  <c:v>20.700660550458704</c:v>
                </c:pt>
                <c:pt idx="381">
                  <c:v>20.700660550458704</c:v>
                </c:pt>
                <c:pt idx="382">
                  <c:v>20.700660550458704</c:v>
                </c:pt>
                <c:pt idx="383">
                  <c:v>20.700660550458704</c:v>
                </c:pt>
                <c:pt idx="384">
                  <c:v>20.700660550458704</c:v>
                </c:pt>
                <c:pt idx="385">
                  <c:v>20.700660550458704</c:v>
                </c:pt>
                <c:pt idx="386">
                  <c:v>20.700660550458704</c:v>
                </c:pt>
                <c:pt idx="387">
                  <c:v>20.700660550458704</c:v>
                </c:pt>
                <c:pt idx="388">
                  <c:v>20.700660550458704</c:v>
                </c:pt>
                <c:pt idx="389">
                  <c:v>20.700660550458704</c:v>
                </c:pt>
                <c:pt idx="390">
                  <c:v>20.700660550458704</c:v>
                </c:pt>
                <c:pt idx="391">
                  <c:v>20.700660550458704</c:v>
                </c:pt>
                <c:pt idx="392">
                  <c:v>20.700660550458704</c:v>
                </c:pt>
                <c:pt idx="393">
                  <c:v>20.700660550458704</c:v>
                </c:pt>
                <c:pt idx="394">
                  <c:v>20.700660550458704</c:v>
                </c:pt>
                <c:pt idx="395">
                  <c:v>20.700660550458704</c:v>
                </c:pt>
                <c:pt idx="396">
                  <c:v>20.700660550458704</c:v>
                </c:pt>
                <c:pt idx="397">
                  <c:v>20.700660550458704</c:v>
                </c:pt>
                <c:pt idx="398">
                  <c:v>20.700660550458704</c:v>
                </c:pt>
                <c:pt idx="399">
                  <c:v>20.700660550458704</c:v>
                </c:pt>
                <c:pt idx="400">
                  <c:v>20.700660550458704</c:v>
                </c:pt>
                <c:pt idx="401">
                  <c:v>20.700660550458704</c:v>
                </c:pt>
                <c:pt idx="402">
                  <c:v>20.700660550458704</c:v>
                </c:pt>
                <c:pt idx="403">
                  <c:v>20.700660550458704</c:v>
                </c:pt>
                <c:pt idx="404">
                  <c:v>20.700660550458704</c:v>
                </c:pt>
                <c:pt idx="405">
                  <c:v>20.700660550458704</c:v>
                </c:pt>
                <c:pt idx="406">
                  <c:v>20.700660550458704</c:v>
                </c:pt>
                <c:pt idx="407">
                  <c:v>20.700660550458704</c:v>
                </c:pt>
                <c:pt idx="408">
                  <c:v>20.700660550458704</c:v>
                </c:pt>
                <c:pt idx="409">
                  <c:v>20.700660550458704</c:v>
                </c:pt>
                <c:pt idx="410">
                  <c:v>20.700660550458704</c:v>
                </c:pt>
                <c:pt idx="411">
                  <c:v>20.700660550458704</c:v>
                </c:pt>
                <c:pt idx="412">
                  <c:v>20.700660550458704</c:v>
                </c:pt>
                <c:pt idx="413">
                  <c:v>20.700660550458704</c:v>
                </c:pt>
                <c:pt idx="414">
                  <c:v>20.700660550458704</c:v>
                </c:pt>
                <c:pt idx="415">
                  <c:v>20.700660550458704</c:v>
                </c:pt>
                <c:pt idx="416">
                  <c:v>20.700660550458704</c:v>
                </c:pt>
                <c:pt idx="417">
                  <c:v>20.700660550458704</c:v>
                </c:pt>
                <c:pt idx="418">
                  <c:v>20.700660550458704</c:v>
                </c:pt>
                <c:pt idx="419">
                  <c:v>20.700660550458704</c:v>
                </c:pt>
                <c:pt idx="420">
                  <c:v>20.700660550458704</c:v>
                </c:pt>
                <c:pt idx="421">
                  <c:v>20.700660550458704</c:v>
                </c:pt>
                <c:pt idx="422">
                  <c:v>20.700660550458704</c:v>
                </c:pt>
                <c:pt idx="423">
                  <c:v>20.700660550458704</c:v>
                </c:pt>
                <c:pt idx="424">
                  <c:v>20.700660550458704</c:v>
                </c:pt>
                <c:pt idx="425">
                  <c:v>20.700660550458704</c:v>
                </c:pt>
                <c:pt idx="426">
                  <c:v>20.700660550458704</c:v>
                </c:pt>
                <c:pt idx="427">
                  <c:v>20.700660550458704</c:v>
                </c:pt>
                <c:pt idx="428">
                  <c:v>20.700660550458704</c:v>
                </c:pt>
                <c:pt idx="429">
                  <c:v>20.700660550458704</c:v>
                </c:pt>
                <c:pt idx="430">
                  <c:v>20.700660550458704</c:v>
                </c:pt>
                <c:pt idx="431">
                  <c:v>20.700660550458704</c:v>
                </c:pt>
                <c:pt idx="432">
                  <c:v>20.700660550458704</c:v>
                </c:pt>
                <c:pt idx="433">
                  <c:v>20.700660550458704</c:v>
                </c:pt>
                <c:pt idx="434">
                  <c:v>20.700660550458704</c:v>
                </c:pt>
                <c:pt idx="435">
                  <c:v>20.700660550458704</c:v>
                </c:pt>
                <c:pt idx="436">
                  <c:v>20.700660550458704</c:v>
                </c:pt>
                <c:pt idx="437">
                  <c:v>20.700660550458704</c:v>
                </c:pt>
                <c:pt idx="438">
                  <c:v>20.700660550458704</c:v>
                </c:pt>
                <c:pt idx="439">
                  <c:v>20.700660550458704</c:v>
                </c:pt>
                <c:pt idx="440">
                  <c:v>20.700660550458704</c:v>
                </c:pt>
                <c:pt idx="441">
                  <c:v>20.700660550458704</c:v>
                </c:pt>
                <c:pt idx="442">
                  <c:v>20.700660550458704</c:v>
                </c:pt>
                <c:pt idx="443">
                  <c:v>20.700660550458704</c:v>
                </c:pt>
                <c:pt idx="444">
                  <c:v>20.700660550458704</c:v>
                </c:pt>
                <c:pt idx="445">
                  <c:v>20.700660550458704</c:v>
                </c:pt>
                <c:pt idx="446">
                  <c:v>20.700660550458704</c:v>
                </c:pt>
                <c:pt idx="447">
                  <c:v>20.700660550458704</c:v>
                </c:pt>
                <c:pt idx="448">
                  <c:v>20.700660550458704</c:v>
                </c:pt>
                <c:pt idx="449">
                  <c:v>20.700660550458704</c:v>
                </c:pt>
                <c:pt idx="450">
                  <c:v>20.700660550458704</c:v>
                </c:pt>
                <c:pt idx="451">
                  <c:v>20.700660550458704</c:v>
                </c:pt>
                <c:pt idx="452">
                  <c:v>20.700660550458704</c:v>
                </c:pt>
                <c:pt idx="453">
                  <c:v>20.700660550458704</c:v>
                </c:pt>
                <c:pt idx="454">
                  <c:v>20.700660550458704</c:v>
                </c:pt>
                <c:pt idx="455">
                  <c:v>20.700660550458704</c:v>
                </c:pt>
                <c:pt idx="456">
                  <c:v>20.700660550458704</c:v>
                </c:pt>
                <c:pt idx="457">
                  <c:v>20.700660550458704</c:v>
                </c:pt>
                <c:pt idx="458">
                  <c:v>20.700660550458704</c:v>
                </c:pt>
                <c:pt idx="459">
                  <c:v>20.700660550458704</c:v>
                </c:pt>
                <c:pt idx="460">
                  <c:v>20.700660550458704</c:v>
                </c:pt>
                <c:pt idx="461">
                  <c:v>20.700660550458704</c:v>
                </c:pt>
                <c:pt idx="462">
                  <c:v>20.700660550458704</c:v>
                </c:pt>
                <c:pt idx="463">
                  <c:v>20.700660550458704</c:v>
                </c:pt>
                <c:pt idx="464">
                  <c:v>20.700660550458704</c:v>
                </c:pt>
                <c:pt idx="465">
                  <c:v>20.700660550458704</c:v>
                </c:pt>
                <c:pt idx="466">
                  <c:v>20.700660550458704</c:v>
                </c:pt>
                <c:pt idx="467">
                  <c:v>20.700660550458704</c:v>
                </c:pt>
                <c:pt idx="468">
                  <c:v>20.700660550458704</c:v>
                </c:pt>
                <c:pt idx="469">
                  <c:v>20.700660550458704</c:v>
                </c:pt>
                <c:pt idx="470">
                  <c:v>20.700660550458704</c:v>
                </c:pt>
                <c:pt idx="471">
                  <c:v>20.700660550458704</c:v>
                </c:pt>
                <c:pt idx="472">
                  <c:v>20.700660550458704</c:v>
                </c:pt>
                <c:pt idx="473">
                  <c:v>20.700660550458704</c:v>
                </c:pt>
                <c:pt idx="474">
                  <c:v>20.700660550458704</c:v>
                </c:pt>
                <c:pt idx="475">
                  <c:v>20.700660550458704</c:v>
                </c:pt>
                <c:pt idx="476">
                  <c:v>20.700660550458704</c:v>
                </c:pt>
                <c:pt idx="477">
                  <c:v>20.700660550458704</c:v>
                </c:pt>
                <c:pt idx="478">
                  <c:v>20.700660550458704</c:v>
                </c:pt>
                <c:pt idx="479">
                  <c:v>20.700660550458704</c:v>
                </c:pt>
                <c:pt idx="480">
                  <c:v>20.700660550458704</c:v>
                </c:pt>
                <c:pt idx="481">
                  <c:v>20.700660550458704</c:v>
                </c:pt>
                <c:pt idx="482">
                  <c:v>20.700660550458704</c:v>
                </c:pt>
                <c:pt idx="483">
                  <c:v>20.700660550458704</c:v>
                </c:pt>
                <c:pt idx="484">
                  <c:v>20.700660550458704</c:v>
                </c:pt>
                <c:pt idx="485">
                  <c:v>20.700660550458704</c:v>
                </c:pt>
                <c:pt idx="486">
                  <c:v>20.700660550458704</c:v>
                </c:pt>
                <c:pt idx="487">
                  <c:v>20.700660550458704</c:v>
                </c:pt>
                <c:pt idx="488">
                  <c:v>20.700660550458704</c:v>
                </c:pt>
                <c:pt idx="489">
                  <c:v>20.700660550458704</c:v>
                </c:pt>
                <c:pt idx="490">
                  <c:v>20.700660550458704</c:v>
                </c:pt>
                <c:pt idx="491">
                  <c:v>20.700660550458704</c:v>
                </c:pt>
                <c:pt idx="492">
                  <c:v>20.700660550458704</c:v>
                </c:pt>
                <c:pt idx="493">
                  <c:v>20.700660550458704</c:v>
                </c:pt>
                <c:pt idx="494">
                  <c:v>20.700660550458704</c:v>
                </c:pt>
                <c:pt idx="495">
                  <c:v>20.700660550458704</c:v>
                </c:pt>
                <c:pt idx="496">
                  <c:v>20.700660550458704</c:v>
                </c:pt>
                <c:pt idx="497">
                  <c:v>20.700660550458704</c:v>
                </c:pt>
                <c:pt idx="498">
                  <c:v>20.700660550458704</c:v>
                </c:pt>
                <c:pt idx="499">
                  <c:v>20.700660550458704</c:v>
                </c:pt>
                <c:pt idx="500">
                  <c:v>20.700660550458704</c:v>
                </c:pt>
                <c:pt idx="501">
                  <c:v>20.700660550458704</c:v>
                </c:pt>
                <c:pt idx="502">
                  <c:v>20.700660550458704</c:v>
                </c:pt>
                <c:pt idx="503">
                  <c:v>20.700660550458704</c:v>
                </c:pt>
                <c:pt idx="504">
                  <c:v>20.700660550458704</c:v>
                </c:pt>
                <c:pt idx="505">
                  <c:v>20.700660550458704</c:v>
                </c:pt>
                <c:pt idx="506">
                  <c:v>20.700660550458704</c:v>
                </c:pt>
                <c:pt idx="507">
                  <c:v>20.700660550458704</c:v>
                </c:pt>
                <c:pt idx="508">
                  <c:v>20.700660550458704</c:v>
                </c:pt>
                <c:pt idx="509">
                  <c:v>20.700660550458704</c:v>
                </c:pt>
                <c:pt idx="510">
                  <c:v>20.700660550458704</c:v>
                </c:pt>
                <c:pt idx="511">
                  <c:v>20.700660550458704</c:v>
                </c:pt>
                <c:pt idx="512">
                  <c:v>20.700660550458704</c:v>
                </c:pt>
                <c:pt idx="513">
                  <c:v>20.700660550458704</c:v>
                </c:pt>
                <c:pt idx="514">
                  <c:v>20.700660550458704</c:v>
                </c:pt>
                <c:pt idx="515">
                  <c:v>20.700660550458704</c:v>
                </c:pt>
                <c:pt idx="516">
                  <c:v>20.700660550458704</c:v>
                </c:pt>
                <c:pt idx="517">
                  <c:v>20.700660550458704</c:v>
                </c:pt>
                <c:pt idx="518">
                  <c:v>20.700660550458704</c:v>
                </c:pt>
                <c:pt idx="519">
                  <c:v>20.700660550458704</c:v>
                </c:pt>
                <c:pt idx="520">
                  <c:v>20.700660550458704</c:v>
                </c:pt>
                <c:pt idx="521">
                  <c:v>20.700660550458704</c:v>
                </c:pt>
                <c:pt idx="522">
                  <c:v>20.700660550458704</c:v>
                </c:pt>
                <c:pt idx="523">
                  <c:v>20.700660550458704</c:v>
                </c:pt>
                <c:pt idx="524">
                  <c:v>20.700660550458704</c:v>
                </c:pt>
                <c:pt idx="525">
                  <c:v>20.700660550458704</c:v>
                </c:pt>
                <c:pt idx="526">
                  <c:v>20.700660550458704</c:v>
                </c:pt>
                <c:pt idx="527">
                  <c:v>20.700660550458704</c:v>
                </c:pt>
                <c:pt idx="528">
                  <c:v>20.700660550458704</c:v>
                </c:pt>
                <c:pt idx="529">
                  <c:v>20.700660550458704</c:v>
                </c:pt>
                <c:pt idx="530">
                  <c:v>20.700660550458704</c:v>
                </c:pt>
                <c:pt idx="531">
                  <c:v>20.700660550458704</c:v>
                </c:pt>
                <c:pt idx="532">
                  <c:v>20.700660550458704</c:v>
                </c:pt>
                <c:pt idx="533">
                  <c:v>20.700660550458704</c:v>
                </c:pt>
                <c:pt idx="534">
                  <c:v>20.700660550458704</c:v>
                </c:pt>
                <c:pt idx="535">
                  <c:v>20.700660550458704</c:v>
                </c:pt>
                <c:pt idx="536">
                  <c:v>20.700660550458704</c:v>
                </c:pt>
                <c:pt idx="537">
                  <c:v>20.700660550458704</c:v>
                </c:pt>
                <c:pt idx="538">
                  <c:v>20.700660550458704</c:v>
                </c:pt>
                <c:pt idx="539">
                  <c:v>20.700660550458704</c:v>
                </c:pt>
                <c:pt idx="540">
                  <c:v>20.700660550458704</c:v>
                </c:pt>
                <c:pt idx="541">
                  <c:v>20.700660550458704</c:v>
                </c:pt>
                <c:pt idx="542">
                  <c:v>20.700660550458704</c:v>
                </c:pt>
                <c:pt idx="543">
                  <c:v>20.700660550458704</c:v>
                </c:pt>
                <c:pt idx="544">
                  <c:v>20.700660550458704</c:v>
                </c:pt>
                <c:pt idx="545">
                  <c:v>20.700660550458704</c:v>
                </c:pt>
                <c:pt idx="546">
                  <c:v>20.700660550458704</c:v>
                </c:pt>
                <c:pt idx="547">
                  <c:v>20.700660550458704</c:v>
                </c:pt>
                <c:pt idx="548">
                  <c:v>20.700660550458704</c:v>
                </c:pt>
                <c:pt idx="549">
                  <c:v>20.700660550458704</c:v>
                </c:pt>
                <c:pt idx="550">
                  <c:v>20.700660550458704</c:v>
                </c:pt>
                <c:pt idx="551">
                  <c:v>20.700660550458704</c:v>
                </c:pt>
                <c:pt idx="552">
                  <c:v>20.700660550458704</c:v>
                </c:pt>
                <c:pt idx="553">
                  <c:v>20.700660550458704</c:v>
                </c:pt>
                <c:pt idx="554">
                  <c:v>20.700660550458704</c:v>
                </c:pt>
                <c:pt idx="555">
                  <c:v>20.700660550458704</c:v>
                </c:pt>
                <c:pt idx="556">
                  <c:v>20.700660550458704</c:v>
                </c:pt>
                <c:pt idx="557">
                  <c:v>20.700660550458704</c:v>
                </c:pt>
                <c:pt idx="558">
                  <c:v>20.700660550458704</c:v>
                </c:pt>
                <c:pt idx="559">
                  <c:v>20.700660550458704</c:v>
                </c:pt>
                <c:pt idx="560">
                  <c:v>20.700660550458704</c:v>
                </c:pt>
                <c:pt idx="561">
                  <c:v>20.700660550458704</c:v>
                </c:pt>
                <c:pt idx="562">
                  <c:v>20.700660550458704</c:v>
                </c:pt>
                <c:pt idx="563">
                  <c:v>20.700660550458704</c:v>
                </c:pt>
                <c:pt idx="564">
                  <c:v>20.700660550458704</c:v>
                </c:pt>
                <c:pt idx="565">
                  <c:v>20.700660550458704</c:v>
                </c:pt>
                <c:pt idx="566">
                  <c:v>20.700660550458704</c:v>
                </c:pt>
                <c:pt idx="567">
                  <c:v>20.700660550458704</c:v>
                </c:pt>
                <c:pt idx="568">
                  <c:v>20.700660550458704</c:v>
                </c:pt>
                <c:pt idx="569">
                  <c:v>20.700660550458704</c:v>
                </c:pt>
                <c:pt idx="570">
                  <c:v>20.700660550458704</c:v>
                </c:pt>
                <c:pt idx="571">
                  <c:v>20.700660550458704</c:v>
                </c:pt>
                <c:pt idx="572">
                  <c:v>20.700660550458704</c:v>
                </c:pt>
                <c:pt idx="573">
                  <c:v>20.700660550458704</c:v>
                </c:pt>
                <c:pt idx="574">
                  <c:v>20.700660550458704</c:v>
                </c:pt>
                <c:pt idx="575">
                  <c:v>20.700660550458704</c:v>
                </c:pt>
                <c:pt idx="576">
                  <c:v>20.700660550458704</c:v>
                </c:pt>
                <c:pt idx="577">
                  <c:v>20.700660550458704</c:v>
                </c:pt>
                <c:pt idx="578">
                  <c:v>20.700660550458704</c:v>
                </c:pt>
                <c:pt idx="579">
                  <c:v>20.700660550458704</c:v>
                </c:pt>
                <c:pt idx="580">
                  <c:v>20.700660550458704</c:v>
                </c:pt>
                <c:pt idx="581">
                  <c:v>20.700660550458704</c:v>
                </c:pt>
                <c:pt idx="582">
                  <c:v>20.700660550458704</c:v>
                </c:pt>
                <c:pt idx="583">
                  <c:v>20.700660550458704</c:v>
                </c:pt>
                <c:pt idx="584">
                  <c:v>20.700660550458704</c:v>
                </c:pt>
                <c:pt idx="585">
                  <c:v>20.700660550458704</c:v>
                </c:pt>
                <c:pt idx="586">
                  <c:v>20.700660550458704</c:v>
                </c:pt>
                <c:pt idx="587">
                  <c:v>20.700660550458704</c:v>
                </c:pt>
                <c:pt idx="588">
                  <c:v>20.700660550458704</c:v>
                </c:pt>
                <c:pt idx="589">
                  <c:v>20.700660550458704</c:v>
                </c:pt>
                <c:pt idx="590">
                  <c:v>20.700660550458704</c:v>
                </c:pt>
                <c:pt idx="591">
                  <c:v>20.700660550458704</c:v>
                </c:pt>
                <c:pt idx="592">
                  <c:v>20.700660550458704</c:v>
                </c:pt>
                <c:pt idx="593">
                  <c:v>20.700660550458704</c:v>
                </c:pt>
                <c:pt idx="594">
                  <c:v>20.700660550458704</c:v>
                </c:pt>
                <c:pt idx="595">
                  <c:v>20.700660550458704</c:v>
                </c:pt>
                <c:pt idx="596">
                  <c:v>20.700660550458704</c:v>
                </c:pt>
                <c:pt idx="597">
                  <c:v>20.700660550458704</c:v>
                </c:pt>
                <c:pt idx="598">
                  <c:v>20.700660550458704</c:v>
                </c:pt>
                <c:pt idx="599">
                  <c:v>20.700660550458704</c:v>
                </c:pt>
                <c:pt idx="600">
                  <c:v>20.700660550458704</c:v>
                </c:pt>
                <c:pt idx="601">
                  <c:v>20.700660550458704</c:v>
                </c:pt>
                <c:pt idx="602">
                  <c:v>20.700660550458704</c:v>
                </c:pt>
                <c:pt idx="603">
                  <c:v>20.700660550458704</c:v>
                </c:pt>
                <c:pt idx="604">
                  <c:v>20.700660550458704</c:v>
                </c:pt>
                <c:pt idx="605">
                  <c:v>20.700660550458704</c:v>
                </c:pt>
                <c:pt idx="606">
                  <c:v>20.700660550458704</c:v>
                </c:pt>
                <c:pt idx="607">
                  <c:v>20.700660550458704</c:v>
                </c:pt>
                <c:pt idx="608">
                  <c:v>20.700660550458704</c:v>
                </c:pt>
                <c:pt idx="609">
                  <c:v>20.700660550458704</c:v>
                </c:pt>
                <c:pt idx="610">
                  <c:v>20.700660550458704</c:v>
                </c:pt>
                <c:pt idx="611">
                  <c:v>20.700660550458704</c:v>
                </c:pt>
                <c:pt idx="612">
                  <c:v>20.700660550458704</c:v>
                </c:pt>
                <c:pt idx="613">
                  <c:v>20.700660550458704</c:v>
                </c:pt>
                <c:pt idx="614">
                  <c:v>20.700660550458704</c:v>
                </c:pt>
                <c:pt idx="615">
                  <c:v>20.700660550458704</c:v>
                </c:pt>
                <c:pt idx="616">
                  <c:v>20.700660550458704</c:v>
                </c:pt>
                <c:pt idx="617">
                  <c:v>20.700660550458704</c:v>
                </c:pt>
                <c:pt idx="618">
                  <c:v>20.700660550458704</c:v>
                </c:pt>
                <c:pt idx="619">
                  <c:v>20.700660550458704</c:v>
                </c:pt>
                <c:pt idx="620">
                  <c:v>20.700660550458704</c:v>
                </c:pt>
                <c:pt idx="621">
                  <c:v>20.700660550458704</c:v>
                </c:pt>
                <c:pt idx="622">
                  <c:v>20.700660550458704</c:v>
                </c:pt>
                <c:pt idx="623">
                  <c:v>20.700660550458704</c:v>
                </c:pt>
                <c:pt idx="624">
                  <c:v>20.700660550458704</c:v>
                </c:pt>
                <c:pt idx="625">
                  <c:v>20.700660550458704</c:v>
                </c:pt>
                <c:pt idx="626">
                  <c:v>20.700660550458704</c:v>
                </c:pt>
                <c:pt idx="627">
                  <c:v>20.700660550458704</c:v>
                </c:pt>
                <c:pt idx="628">
                  <c:v>20.700660550458704</c:v>
                </c:pt>
                <c:pt idx="629">
                  <c:v>20.700660550458704</c:v>
                </c:pt>
                <c:pt idx="630">
                  <c:v>20.700660550458704</c:v>
                </c:pt>
                <c:pt idx="631">
                  <c:v>20.700660550458704</c:v>
                </c:pt>
                <c:pt idx="632">
                  <c:v>20.700660550458704</c:v>
                </c:pt>
                <c:pt idx="633">
                  <c:v>20.700660550458704</c:v>
                </c:pt>
                <c:pt idx="634">
                  <c:v>20.700660550458704</c:v>
                </c:pt>
                <c:pt idx="635">
                  <c:v>20.700660550458704</c:v>
                </c:pt>
                <c:pt idx="636">
                  <c:v>20.700660550458704</c:v>
                </c:pt>
                <c:pt idx="637">
                  <c:v>20.700660550458704</c:v>
                </c:pt>
                <c:pt idx="638">
                  <c:v>20.700660550458704</c:v>
                </c:pt>
                <c:pt idx="639">
                  <c:v>20.700660550458704</c:v>
                </c:pt>
                <c:pt idx="640">
                  <c:v>20.700660550458704</c:v>
                </c:pt>
                <c:pt idx="641">
                  <c:v>20.700660550458704</c:v>
                </c:pt>
                <c:pt idx="642">
                  <c:v>20.700660550458704</c:v>
                </c:pt>
                <c:pt idx="643">
                  <c:v>20.700660550458704</c:v>
                </c:pt>
                <c:pt idx="644">
                  <c:v>20.700660550458704</c:v>
                </c:pt>
                <c:pt idx="645">
                  <c:v>20.700660550458704</c:v>
                </c:pt>
                <c:pt idx="646">
                  <c:v>20.700660550458704</c:v>
                </c:pt>
                <c:pt idx="647">
                  <c:v>20.700660550458704</c:v>
                </c:pt>
                <c:pt idx="648">
                  <c:v>20.700660550458704</c:v>
                </c:pt>
                <c:pt idx="649">
                  <c:v>20.700660550458704</c:v>
                </c:pt>
                <c:pt idx="650">
                  <c:v>20.700660550458704</c:v>
                </c:pt>
                <c:pt idx="651">
                  <c:v>20.700660550458704</c:v>
                </c:pt>
                <c:pt idx="652">
                  <c:v>20.700660550458704</c:v>
                </c:pt>
                <c:pt idx="653">
                  <c:v>20.700660550458704</c:v>
                </c:pt>
                <c:pt idx="654">
                  <c:v>20.700660550458704</c:v>
                </c:pt>
                <c:pt idx="655">
                  <c:v>20.700660550458704</c:v>
                </c:pt>
                <c:pt idx="656">
                  <c:v>20.700660550458704</c:v>
                </c:pt>
                <c:pt idx="657">
                  <c:v>20.700660550458704</c:v>
                </c:pt>
                <c:pt idx="658">
                  <c:v>20.700660550458704</c:v>
                </c:pt>
                <c:pt idx="659">
                  <c:v>20.700660550458704</c:v>
                </c:pt>
                <c:pt idx="660">
                  <c:v>20.700660550458704</c:v>
                </c:pt>
                <c:pt idx="661">
                  <c:v>20.700660550458704</c:v>
                </c:pt>
                <c:pt idx="662">
                  <c:v>20.700660550458704</c:v>
                </c:pt>
                <c:pt idx="663">
                  <c:v>20.700660550458704</c:v>
                </c:pt>
                <c:pt idx="664">
                  <c:v>20.700660550458704</c:v>
                </c:pt>
                <c:pt idx="665">
                  <c:v>20.700660550458704</c:v>
                </c:pt>
                <c:pt idx="666">
                  <c:v>20.700660550458704</c:v>
                </c:pt>
                <c:pt idx="667">
                  <c:v>20.700660550458704</c:v>
                </c:pt>
                <c:pt idx="668">
                  <c:v>20.700660550458704</c:v>
                </c:pt>
                <c:pt idx="669">
                  <c:v>20.700660550458704</c:v>
                </c:pt>
                <c:pt idx="670">
                  <c:v>20.700660550458704</c:v>
                </c:pt>
                <c:pt idx="671">
                  <c:v>20.700660550458704</c:v>
                </c:pt>
                <c:pt idx="672">
                  <c:v>20.700660550458704</c:v>
                </c:pt>
                <c:pt idx="673">
                  <c:v>20.700660550458704</c:v>
                </c:pt>
                <c:pt idx="674">
                  <c:v>20.700660550458704</c:v>
                </c:pt>
                <c:pt idx="675">
                  <c:v>20.700660550458704</c:v>
                </c:pt>
                <c:pt idx="676">
                  <c:v>20.700660550458704</c:v>
                </c:pt>
                <c:pt idx="677">
                  <c:v>20.700660550458704</c:v>
                </c:pt>
                <c:pt idx="678">
                  <c:v>20.700660550458704</c:v>
                </c:pt>
                <c:pt idx="679">
                  <c:v>20.700660550458704</c:v>
                </c:pt>
                <c:pt idx="680">
                  <c:v>20.700660550458704</c:v>
                </c:pt>
                <c:pt idx="681">
                  <c:v>20.700660550458704</c:v>
                </c:pt>
                <c:pt idx="682">
                  <c:v>20.700660550458704</c:v>
                </c:pt>
                <c:pt idx="683">
                  <c:v>20.700660550458704</c:v>
                </c:pt>
                <c:pt idx="684">
                  <c:v>20.700660550458704</c:v>
                </c:pt>
                <c:pt idx="685">
                  <c:v>20.700660550458704</c:v>
                </c:pt>
                <c:pt idx="686">
                  <c:v>20.700660550458704</c:v>
                </c:pt>
                <c:pt idx="687">
                  <c:v>20.700660550458704</c:v>
                </c:pt>
                <c:pt idx="688">
                  <c:v>20.700660550458704</c:v>
                </c:pt>
                <c:pt idx="689">
                  <c:v>20.700660550458704</c:v>
                </c:pt>
                <c:pt idx="690">
                  <c:v>20.700660550458704</c:v>
                </c:pt>
                <c:pt idx="691">
                  <c:v>20.700660550458704</c:v>
                </c:pt>
                <c:pt idx="692">
                  <c:v>20.700660550458704</c:v>
                </c:pt>
                <c:pt idx="693">
                  <c:v>20.700660550458704</c:v>
                </c:pt>
                <c:pt idx="694">
                  <c:v>20.700660550458704</c:v>
                </c:pt>
                <c:pt idx="695">
                  <c:v>20.700660550458704</c:v>
                </c:pt>
                <c:pt idx="696">
                  <c:v>20.700660550458704</c:v>
                </c:pt>
                <c:pt idx="697">
                  <c:v>20.700660550458704</c:v>
                </c:pt>
                <c:pt idx="698">
                  <c:v>20.700660550458704</c:v>
                </c:pt>
                <c:pt idx="699">
                  <c:v>20.700660550458704</c:v>
                </c:pt>
                <c:pt idx="700">
                  <c:v>20.700660550458704</c:v>
                </c:pt>
                <c:pt idx="701">
                  <c:v>20.700660550458704</c:v>
                </c:pt>
                <c:pt idx="702">
                  <c:v>20.700660550458704</c:v>
                </c:pt>
                <c:pt idx="703">
                  <c:v>20.700660550458704</c:v>
                </c:pt>
                <c:pt idx="704">
                  <c:v>20.700660550458704</c:v>
                </c:pt>
                <c:pt idx="705">
                  <c:v>20.700660550458704</c:v>
                </c:pt>
                <c:pt idx="706">
                  <c:v>20.700660550458704</c:v>
                </c:pt>
                <c:pt idx="707">
                  <c:v>20.700660550458704</c:v>
                </c:pt>
                <c:pt idx="708">
                  <c:v>20.700660550458704</c:v>
                </c:pt>
                <c:pt idx="709">
                  <c:v>20.700660550458704</c:v>
                </c:pt>
                <c:pt idx="710">
                  <c:v>20.700660550458704</c:v>
                </c:pt>
                <c:pt idx="711">
                  <c:v>20.700660550458704</c:v>
                </c:pt>
                <c:pt idx="712">
                  <c:v>20.700660550458704</c:v>
                </c:pt>
                <c:pt idx="713">
                  <c:v>20.700660550458704</c:v>
                </c:pt>
                <c:pt idx="714">
                  <c:v>20.700660550458704</c:v>
                </c:pt>
                <c:pt idx="715">
                  <c:v>20.700660550458704</c:v>
                </c:pt>
                <c:pt idx="716">
                  <c:v>20.700660550458704</c:v>
                </c:pt>
                <c:pt idx="717">
                  <c:v>20.700660550458704</c:v>
                </c:pt>
                <c:pt idx="718">
                  <c:v>20.700660550458704</c:v>
                </c:pt>
                <c:pt idx="719">
                  <c:v>20.700660550458704</c:v>
                </c:pt>
                <c:pt idx="720">
                  <c:v>20.700660550458704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30-49D9-8768-7C369E4F86AA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30-49D9-8768-7C369E4F86AA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16.79</c:v>
                </c:pt>
                <c:pt idx="1">
                  <c:v>15.22</c:v>
                </c:pt>
                <c:pt idx="2">
                  <c:v>15.26</c:v>
                </c:pt>
                <c:pt idx="3">
                  <c:v>18.36</c:v>
                </c:pt>
                <c:pt idx="4">
                  <c:v>15</c:v>
                </c:pt>
                <c:pt idx="5">
                  <c:v>13.94</c:v>
                </c:pt>
                <c:pt idx="6">
                  <c:v>17.149999999999999</c:v>
                </c:pt>
                <c:pt idx="7">
                  <c:v>27.06</c:v>
                </c:pt>
                <c:pt idx="8">
                  <c:v>39.31</c:v>
                </c:pt>
                <c:pt idx="9">
                  <c:v>38.44</c:v>
                </c:pt>
                <c:pt idx="10">
                  <c:v>40.200000000000003</c:v>
                </c:pt>
                <c:pt idx="11">
                  <c:v>43.56</c:v>
                </c:pt>
                <c:pt idx="12">
                  <c:v>44.02</c:v>
                </c:pt>
                <c:pt idx="13">
                  <c:v>36.86</c:v>
                </c:pt>
                <c:pt idx="14">
                  <c:v>33.58</c:v>
                </c:pt>
                <c:pt idx="15">
                  <c:v>31.85</c:v>
                </c:pt>
                <c:pt idx="16">
                  <c:v>24.61</c:v>
                </c:pt>
                <c:pt idx="17">
                  <c:v>21.5</c:v>
                </c:pt>
                <c:pt idx="18">
                  <c:v>20.18</c:v>
                </c:pt>
                <c:pt idx="19">
                  <c:v>20.91</c:v>
                </c:pt>
                <c:pt idx="20">
                  <c:v>26.64</c:v>
                </c:pt>
                <c:pt idx="21">
                  <c:v>31.21</c:v>
                </c:pt>
                <c:pt idx="22">
                  <c:v>0</c:v>
                </c:pt>
                <c:pt idx="23">
                  <c:v>0</c:v>
                </c:pt>
                <c:pt idx="24">
                  <c:v>48.52</c:v>
                </c:pt>
                <c:pt idx="25">
                  <c:v>61.13</c:v>
                </c:pt>
                <c:pt idx="26">
                  <c:v>65.069999999999993</c:v>
                </c:pt>
                <c:pt idx="27">
                  <c:v>58.65</c:v>
                </c:pt>
                <c:pt idx="28">
                  <c:v>56.26</c:v>
                </c:pt>
                <c:pt idx="29">
                  <c:v>49.04</c:v>
                </c:pt>
                <c:pt idx="30">
                  <c:v>56.77</c:v>
                </c:pt>
                <c:pt idx="31">
                  <c:v>45</c:v>
                </c:pt>
                <c:pt idx="32">
                  <c:v>37.229999999999997</c:v>
                </c:pt>
                <c:pt idx="33">
                  <c:v>46.05</c:v>
                </c:pt>
                <c:pt idx="34">
                  <c:v>47.32</c:v>
                </c:pt>
                <c:pt idx="35">
                  <c:v>47.33</c:v>
                </c:pt>
                <c:pt idx="36">
                  <c:v>53.98</c:v>
                </c:pt>
                <c:pt idx="37">
                  <c:v>51.93</c:v>
                </c:pt>
                <c:pt idx="38">
                  <c:v>36.369999999999997</c:v>
                </c:pt>
                <c:pt idx="39">
                  <c:v>29.61</c:v>
                </c:pt>
                <c:pt idx="40">
                  <c:v>29.27</c:v>
                </c:pt>
                <c:pt idx="41">
                  <c:v>27.03</c:v>
                </c:pt>
                <c:pt idx="42">
                  <c:v>28.45</c:v>
                </c:pt>
                <c:pt idx="43">
                  <c:v>22.24</c:v>
                </c:pt>
                <c:pt idx="44">
                  <c:v>22.55</c:v>
                </c:pt>
                <c:pt idx="45">
                  <c:v>26.5</c:v>
                </c:pt>
                <c:pt idx="46">
                  <c:v>29</c:v>
                </c:pt>
                <c:pt idx="47">
                  <c:v>0</c:v>
                </c:pt>
                <c:pt idx="48">
                  <c:v>26.8</c:v>
                </c:pt>
                <c:pt idx="49">
                  <c:v>32.22</c:v>
                </c:pt>
                <c:pt idx="50">
                  <c:v>34.39</c:v>
                </c:pt>
                <c:pt idx="51">
                  <c:v>30.31</c:v>
                </c:pt>
                <c:pt idx="52">
                  <c:v>34.07</c:v>
                </c:pt>
                <c:pt idx="53">
                  <c:v>30.74</c:v>
                </c:pt>
                <c:pt idx="54">
                  <c:v>28.04</c:v>
                </c:pt>
                <c:pt idx="55">
                  <c:v>28.3</c:v>
                </c:pt>
                <c:pt idx="56">
                  <c:v>26.76</c:v>
                </c:pt>
                <c:pt idx="57">
                  <c:v>28.73</c:v>
                </c:pt>
                <c:pt idx="58">
                  <c:v>23.66</c:v>
                </c:pt>
                <c:pt idx="59">
                  <c:v>18.82</c:v>
                </c:pt>
                <c:pt idx="60">
                  <c:v>15.58</c:v>
                </c:pt>
                <c:pt idx="61">
                  <c:v>19.66</c:v>
                </c:pt>
                <c:pt idx="62">
                  <c:v>17.22</c:v>
                </c:pt>
                <c:pt idx="63">
                  <c:v>15.32</c:v>
                </c:pt>
                <c:pt idx="64">
                  <c:v>13.53</c:v>
                </c:pt>
                <c:pt idx="65">
                  <c:v>10.220000000000001</c:v>
                </c:pt>
                <c:pt idx="66">
                  <c:v>18.3</c:v>
                </c:pt>
                <c:pt idx="67">
                  <c:v>25.4</c:v>
                </c:pt>
                <c:pt idx="68">
                  <c:v>14.17</c:v>
                </c:pt>
                <c:pt idx="69">
                  <c:v>9.3699999999999992</c:v>
                </c:pt>
                <c:pt idx="70">
                  <c:v>8.77</c:v>
                </c:pt>
                <c:pt idx="71">
                  <c:v>0</c:v>
                </c:pt>
                <c:pt idx="72">
                  <c:v>9.86</c:v>
                </c:pt>
                <c:pt idx="73">
                  <c:v>17.18</c:v>
                </c:pt>
                <c:pt idx="74">
                  <c:v>16.91</c:v>
                </c:pt>
                <c:pt idx="75">
                  <c:v>11.02</c:v>
                </c:pt>
                <c:pt idx="76">
                  <c:v>11.5</c:v>
                </c:pt>
                <c:pt idx="77">
                  <c:v>11.57</c:v>
                </c:pt>
                <c:pt idx="78">
                  <c:v>13.73</c:v>
                </c:pt>
                <c:pt idx="79">
                  <c:v>15.52</c:v>
                </c:pt>
                <c:pt idx="80">
                  <c:v>13.36</c:v>
                </c:pt>
                <c:pt idx="81">
                  <c:v>12.85</c:v>
                </c:pt>
                <c:pt idx="82">
                  <c:v>14.09</c:v>
                </c:pt>
                <c:pt idx="83">
                  <c:v>12.36</c:v>
                </c:pt>
                <c:pt idx="84">
                  <c:v>13.49</c:v>
                </c:pt>
                <c:pt idx="85">
                  <c:v>13.67</c:v>
                </c:pt>
                <c:pt idx="86">
                  <c:v>12.31</c:v>
                </c:pt>
                <c:pt idx="87">
                  <c:v>13.15</c:v>
                </c:pt>
                <c:pt idx="88">
                  <c:v>10.17</c:v>
                </c:pt>
                <c:pt idx="89">
                  <c:v>10.73</c:v>
                </c:pt>
                <c:pt idx="90">
                  <c:v>10.67</c:v>
                </c:pt>
                <c:pt idx="91">
                  <c:v>12.32</c:v>
                </c:pt>
                <c:pt idx="92">
                  <c:v>12.64</c:v>
                </c:pt>
                <c:pt idx="93">
                  <c:v>13.45</c:v>
                </c:pt>
                <c:pt idx="94">
                  <c:v>13.2</c:v>
                </c:pt>
                <c:pt idx="95">
                  <c:v>0</c:v>
                </c:pt>
                <c:pt idx="96">
                  <c:v>12.56</c:v>
                </c:pt>
                <c:pt idx="97">
                  <c:v>12.21</c:v>
                </c:pt>
                <c:pt idx="98">
                  <c:v>12.98</c:v>
                </c:pt>
                <c:pt idx="99">
                  <c:v>10.63</c:v>
                </c:pt>
                <c:pt idx="100">
                  <c:v>14.37</c:v>
                </c:pt>
                <c:pt idx="101">
                  <c:v>14.94</c:v>
                </c:pt>
                <c:pt idx="102">
                  <c:v>14.67</c:v>
                </c:pt>
                <c:pt idx="103">
                  <c:v>15.69</c:v>
                </c:pt>
                <c:pt idx="104">
                  <c:v>15.02</c:v>
                </c:pt>
                <c:pt idx="105">
                  <c:v>13.32</c:v>
                </c:pt>
                <c:pt idx="106">
                  <c:v>12.19</c:v>
                </c:pt>
                <c:pt idx="107">
                  <c:v>11.71</c:v>
                </c:pt>
                <c:pt idx="108">
                  <c:v>11.49</c:v>
                </c:pt>
                <c:pt idx="109">
                  <c:v>9.57</c:v>
                </c:pt>
                <c:pt idx="110">
                  <c:v>10.18</c:v>
                </c:pt>
                <c:pt idx="111">
                  <c:v>9.41</c:v>
                </c:pt>
                <c:pt idx="112">
                  <c:v>9.6199999999999992</c:v>
                </c:pt>
                <c:pt idx="113">
                  <c:v>10.210000000000001</c:v>
                </c:pt>
                <c:pt idx="114">
                  <c:v>8.7899999999999991</c:v>
                </c:pt>
                <c:pt idx="115">
                  <c:v>9.75</c:v>
                </c:pt>
                <c:pt idx="116">
                  <c:v>10.45</c:v>
                </c:pt>
                <c:pt idx="117">
                  <c:v>11.97</c:v>
                </c:pt>
                <c:pt idx="118">
                  <c:v>12.77</c:v>
                </c:pt>
                <c:pt idx="119">
                  <c:v>0</c:v>
                </c:pt>
                <c:pt idx="120">
                  <c:v>10.91</c:v>
                </c:pt>
                <c:pt idx="121">
                  <c:v>11.1</c:v>
                </c:pt>
                <c:pt idx="122">
                  <c:v>12.55</c:v>
                </c:pt>
                <c:pt idx="123">
                  <c:v>12.19</c:v>
                </c:pt>
                <c:pt idx="124">
                  <c:v>12.29</c:v>
                </c:pt>
                <c:pt idx="125">
                  <c:v>12.55</c:v>
                </c:pt>
                <c:pt idx="126">
                  <c:v>12.59</c:v>
                </c:pt>
                <c:pt idx="127">
                  <c:v>11.68</c:v>
                </c:pt>
                <c:pt idx="128">
                  <c:v>11.79</c:v>
                </c:pt>
                <c:pt idx="129">
                  <c:v>12.55</c:v>
                </c:pt>
                <c:pt idx="130">
                  <c:v>10.97</c:v>
                </c:pt>
                <c:pt idx="131">
                  <c:v>10.51</c:v>
                </c:pt>
                <c:pt idx="132">
                  <c:v>10.92</c:v>
                </c:pt>
                <c:pt idx="133">
                  <c:v>13.51</c:v>
                </c:pt>
                <c:pt idx="134">
                  <c:v>11.69</c:v>
                </c:pt>
                <c:pt idx="135">
                  <c:v>11.27</c:v>
                </c:pt>
                <c:pt idx="136">
                  <c:v>11.78</c:v>
                </c:pt>
                <c:pt idx="137">
                  <c:v>12.37</c:v>
                </c:pt>
                <c:pt idx="138">
                  <c:v>11.18</c:v>
                </c:pt>
                <c:pt idx="139">
                  <c:v>12.67</c:v>
                </c:pt>
                <c:pt idx="140">
                  <c:v>13.39</c:v>
                </c:pt>
                <c:pt idx="141">
                  <c:v>12.05</c:v>
                </c:pt>
                <c:pt idx="142">
                  <c:v>12.98</c:v>
                </c:pt>
                <c:pt idx="143">
                  <c:v>0</c:v>
                </c:pt>
                <c:pt idx="144">
                  <c:v>12.73</c:v>
                </c:pt>
                <c:pt idx="145">
                  <c:v>13.17</c:v>
                </c:pt>
                <c:pt idx="146">
                  <c:v>12.48</c:v>
                </c:pt>
                <c:pt idx="147">
                  <c:v>12.2</c:v>
                </c:pt>
                <c:pt idx="148">
                  <c:v>12.77</c:v>
                </c:pt>
                <c:pt idx="149">
                  <c:v>12.58</c:v>
                </c:pt>
                <c:pt idx="150">
                  <c:v>13.16</c:v>
                </c:pt>
                <c:pt idx="151">
                  <c:v>14.26</c:v>
                </c:pt>
                <c:pt idx="152">
                  <c:v>13.28</c:v>
                </c:pt>
                <c:pt idx="153">
                  <c:v>12.86</c:v>
                </c:pt>
                <c:pt idx="154">
                  <c:v>11.63</c:v>
                </c:pt>
                <c:pt idx="155">
                  <c:v>11.94</c:v>
                </c:pt>
                <c:pt idx="156">
                  <c:v>9.34</c:v>
                </c:pt>
                <c:pt idx="157">
                  <c:v>9.5</c:v>
                </c:pt>
                <c:pt idx="158">
                  <c:v>11.03</c:v>
                </c:pt>
                <c:pt idx="159">
                  <c:v>11.5</c:v>
                </c:pt>
                <c:pt idx="160">
                  <c:v>10.55</c:v>
                </c:pt>
                <c:pt idx="161">
                  <c:v>9.6999999999999993</c:v>
                </c:pt>
                <c:pt idx="162">
                  <c:v>9.94</c:v>
                </c:pt>
                <c:pt idx="163">
                  <c:v>11.78</c:v>
                </c:pt>
                <c:pt idx="164">
                  <c:v>10.72</c:v>
                </c:pt>
                <c:pt idx="165">
                  <c:v>11.17</c:v>
                </c:pt>
                <c:pt idx="166">
                  <c:v>9.76</c:v>
                </c:pt>
                <c:pt idx="167">
                  <c:v>0</c:v>
                </c:pt>
                <c:pt idx="168">
                  <c:v>10.16</c:v>
                </c:pt>
                <c:pt idx="169">
                  <c:v>11.44</c:v>
                </c:pt>
                <c:pt idx="170">
                  <c:v>10.94</c:v>
                </c:pt>
                <c:pt idx="171">
                  <c:v>11.85</c:v>
                </c:pt>
                <c:pt idx="172">
                  <c:v>12.26</c:v>
                </c:pt>
                <c:pt idx="173">
                  <c:v>12.22</c:v>
                </c:pt>
                <c:pt idx="174">
                  <c:v>12.14</c:v>
                </c:pt>
                <c:pt idx="175">
                  <c:v>14.45</c:v>
                </c:pt>
                <c:pt idx="176">
                  <c:v>18.03</c:v>
                </c:pt>
                <c:pt idx="177">
                  <c:v>19.920000000000002</c:v>
                </c:pt>
                <c:pt idx="178">
                  <c:v>25.87</c:v>
                </c:pt>
                <c:pt idx="179">
                  <c:v>25.42</c:v>
                </c:pt>
                <c:pt idx="180">
                  <c:v>18.84</c:v>
                </c:pt>
                <c:pt idx="181">
                  <c:v>16.84</c:v>
                </c:pt>
                <c:pt idx="182">
                  <c:v>15.58</c:v>
                </c:pt>
                <c:pt idx="183">
                  <c:v>15.81</c:v>
                </c:pt>
                <c:pt idx="184">
                  <c:v>13.54</c:v>
                </c:pt>
                <c:pt idx="185">
                  <c:v>13.2</c:v>
                </c:pt>
                <c:pt idx="186">
                  <c:v>11.56</c:v>
                </c:pt>
                <c:pt idx="187">
                  <c:v>11.93</c:v>
                </c:pt>
                <c:pt idx="188">
                  <c:v>13.39</c:v>
                </c:pt>
                <c:pt idx="189">
                  <c:v>17.329999999999998</c:v>
                </c:pt>
                <c:pt idx="190">
                  <c:v>21.11</c:v>
                </c:pt>
                <c:pt idx="191">
                  <c:v>0</c:v>
                </c:pt>
                <c:pt idx="192">
                  <c:v>14.05</c:v>
                </c:pt>
                <c:pt idx="193">
                  <c:v>16.239999999999998</c:v>
                </c:pt>
                <c:pt idx="194">
                  <c:v>17.29</c:v>
                </c:pt>
                <c:pt idx="195">
                  <c:v>17.559999999999999</c:v>
                </c:pt>
                <c:pt idx="196">
                  <c:v>19.61</c:v>
                </c:pt>
                <c:pt idx="197">
                  <c:v>20.95</c:v>
                </c:pt>
                <c:pt idx="198">
                  <c:v>22.71</c:v>
                </c:pt>
                <c:pt idx="199">
                  <c:v>22.28</c:v>
                </c:pt>
                <c:pt idx="200">
                  <c:v>23.21</c:v>
                </c:pt>
                <c:pt idx="201">
                  <c:v>18.95</c:v>
                </c:pt>
                <c:pt idx="202">
                  <c:v>16.059999999999999</c:v>
                </c:pt>
                <c:pt idx="203">
                  <c:v>15.26</c:v>
                </c:pt>
                <c:pt idx="204">
                  <c:v>16.25</c:v>
                </c:pt>
                <c:pt idx="205">
                  <c:v>15.33</c:v>
                </c:pt>
                <c:pt idx="206">
                  <c:v>16.670000000000002</c:v>
                </c:pt>
                <c:pt idx="207">
                  <c:v>17.03</c:v>
                </c:pt>
                <c:pt idx="208">
                  <c:v>18.55</c:v>
                </c:pt>
                <c:pt idx="209">
                  <c:v>19.47</c:v>
                </c:pt>
                <c:pt idx="210">
                  <c:v>22.12</c:v>
                </c:pt>
                <c:pt idx="211">
                  <c:v>23.53</c:v>
                </c:pt>
                <c:pt idx="212">
                  <c:v>23.46</c:v>
                </c:pt>
                <c:pt idx="213">
                  <c:v>23.05</c:v>
                </c:pt>
                <c:pt idx="214">
                  <c:v>22.67</c:v>
                </c:pt>
                <c:pt idx="215">
                  <c:v>0</c:v>
                </c:pt>
                <c:pt idx="216">
                  <c:v>23.61</c:v>
                </c:pt>
                <c:pt idx="217">
                  <c:v>22.22</c:v>
                </c:pt>
                <c:pt idx="218">
                  <c:v>25.7</c:v>
                </c:pt>
                <c:pt idx="219">
                  <c:v>27.62</c:v>
                </c:pt>
                <c:pt idx="220">
                  <c:v>25.33</c:v>
                </c:pt>
                <c:pt idx="221">
                  <c:v>29.91</c:v>
                </c:pt>
                <c:pt idx="222">
                  <c:v>27.61</c:v>
                </c:pt>
                <c:pt idx="223">
                  <c:v>25</c:v>
                </c:pt>
                <c:pt idx="224">
                  <c:v>25.65</c:v>
                </c:pt>
                <c:pt idx="225">
                  <c:v>22.66</c:v>
                </c:pt>
                <c:pt idx="226">
                  <c:v>23.88</c:v>
                </c:pt>
                <c:pt idx="227">
                  <c:v>25.78</c:v>
                </c:pt>
                <c:pt idx="228">
                  <c:v>27.89</c:v>
                </c:pt>
                <c:pt idx="229">
                  <c:v>22.61</c:v>
                </c:pt>
                <c:pt idx="230">
                  <c:v>22.09</c:v>
                </c:pt>
                <c:pt idx="231">
                  <c:v>19.97</c:v>
                </c:pt>
                <c:pt idx="232">
                  <c:v>19.66</c:v>
                </c:pt>
                <c:pt idx="233">
                  <c:v>20.16</c:v>
                </c:pt>
                <c:pt idx="234">
                  <c:v>16.440000000000001</c:v>
                </c:pt>
                <c:pt idx="235">
                  <c:v>15.95</c:v>
                </c:pt>
                <c:pt idx="236">
                  <c:v>16.670000000000002</c:v>
                </c:pt>
                <c:pt idx="237">
                  <c:v>17.54</c:v>
                </c:pt>
                <c:pt idx="238">
                  <c:v>18.57</c:v>
                </c:pt>
                <c:pt idx="239">
                  <c:v>0</c:v>
                </c:pt>
                <c:pt idx="240">
                  <c:v>20.27</c:v>
                </c:pt>
                <c:pt idx="241">
                  <c:v>20.99</c:v>
                </c:pt>
                <c:pt idx="242">
                  <c:v>18.239999999999998</c:v>
                </c:pt>
                <c:pt idx="243">
                  <c:v>17.34</c:v>
                </c:pt>
                <c:pt idx="244">
                  <c:v>21.83</c:v>
                </c:pt>
                <c:pt idx="245">
                  <c:v>28.71</c:v>
                </c:pt>
                <c:pt idx="246">
                  <c:v>30.35</c:v>
                </c:pt>
                <c:pt idx="247">
                  <c:v>35.04</c:v>
                </c:pt>
                <c:pt idx="248">
                  <c:v>46.74</c:v>
                </c:pt>
                <c:pt idx="249">
                  <c:v>45.19</c:v>
                </c:pt>
                <c:pt idx="250">
                  <c:v>32.619999999999997</c:v>
                </c:pt>
                <c:pt idx="251">
                  <c:v>28.09</c:v>
                </c:pt>
                <c:pt idx="252">
                  <c:v>27.67</c:v>
                </c:pt>
                <c:pt idx="253">
                  <c:v>31.1</c:v>
                </c:pt>
                <c:pt idx="254">
                  <c:v>28</c:v>
                </c:pt>
                <c:pt idx="255">
                  <c:v>28.05</c:v>
                </c:pt>
                <c:pt idx="256">
                  <c:v>27.6</c:v>
                </c:pt>
                <c:pt idx="257">
                  <c:v>25.75</c:v>
                </c:pt>
                <c:pt idx="258">
                  <c:v>24.76</c:v>
                </c:pt>
                <c:pt idx="259">
                  <c:v>31.59</c:v>
                </c:pt>
                <c:pt idx="260">
                  <c:v>37.729999999999997</c:v>
                </c:pt>
                <c:pt idx="261">
                  <c:v>39.39</c:v>
                </c:pt>
                <c:pt idx="262">
                  <c:v>39.26</c:v>
                </c:pt>
                <c:pt idx="263">
                  <c:v>0</c:v>
                </c:pt>
                <c:pt idx="264">
                  <c:v>54.87</c:v>
                </c:pt>
                <c:pt idx="265">
                  <c:v>60.08</c:v>
                </c:pt>
                <c:pt idx="266">
                  <c:v>66.099999999999994</c:v>
                </c:pt>
                <c:pt idx="267">
                  <c:v>59.51</c:v>
                </c:pt>
                <c:pt idx="268">
                  <c:v>55.31</c:v>
                </c:pt>
                <c:pt idx="269">
                  <c:v>54.01</c:v>
                </c:pt>
                <c:pt idx="270">
                  <c:v>55.36</c:v>
                </c:pt>
                <c:pt idx="271">
                  <c:v>52.14</c:v>
                </c:pt>
                <c:pt idx="272">
                  <c:v>50.8</c:v>
                </c:pt>
                <c:pt idx="273">
                  <c:v>48.99</c:v>
                </c:pt>
                <c:pt idx="274">
                  <c:v>44</c:v>
                </c:pt>
                <c:pt idx="275">
                  <c:v>48.16</c:v>
                </c:pt>
                <c:pt idx="276">
                  <c:v>43.37</c:v>
                </c:pt>
                <c:pt idx="277">
                  <c:v>38.04</c:v>
                </c:pt>
                <c:pt idx="278">
                  <c:v>37.56</c:v>
                </c:pt>
                <c:pt idx="279">
                  <c:v>35.72</c:v>
                </c:pt>
                <c:pt idx="280">
                  <c:v>32.909999999999997</c:v>
                </c:pt>
                <c:pt idx="281">
                  <c:v>30.01</c:v>
                </c:pt>
                <c:pt idx="282">
                  <c:v>31.07</c:v>
                </c:pt>
                <c:pt idx="283">
                  <c:v>38.299999999999997</c:v>
                </c:pt>
                <c:pt idx="284">
                  <c:v>52.44</c:v>
                </c:pt>
                <c:pt idx="285">
                  <c:v>54.66</c:v>
                </c:pt>
                <c:pt idx="286">
                  <c:v>56.97</c:v>
                </c:pt>
                <c:pt idx="287">
                  <c:v>0</c:v>
                </c:pt>
                <c:pt idx="288">
                  <c:v>54.64</c:v>
                </c:pt>
                <c:pt idx="289">
                  <c:v>44.83</c:v>
                </c:pt>
                <c:pt idx="290">
                  <c:v>29.84</c:v>
                </c:pt>
                <c:pt idx="291">
                  <c:v>28.25</c:v>
                </c:pt>
                <c:pt idx="292">
                  <c:v>29.12</c:v>
                </c:pt>
                <c:pt idx="293">
                  <c:v>38.5</c:v>
                </c:pt>
                <c:pt idx="294">
                  <c:v>42.95</c:v>
                </c:pt>
                <c:pt idx="295">
                  <c:v>37</c:v>
                </c:pt>
                <c:pt idx="296">
                  <c:v>42.41</c:v>
                </c:pt>
                <c:pt idx="297">
                  <c:v>40.22</c:v>
                </c:pt>
                <c:pt idx="298">
                  <c:v>21.37</c:v>
                </c:pt>
                <c:pt idx="299">
                  <c:v>12.92</c:v>
                </c:pt>
                <c:pt idx="300">
                  <c:v>11.47</c:v>
                </c:pt>
                <c:pt idx="301">
                  <c:v>10.91</c:v>
                </c:pt>
                <c:pt idx="302">
                  <c:v>10.76</c:v>
                </c:pt>
                <c:pt idx="303">
                  <c:v>10.28</c:v>
                </c:pt>
                <c:pt idx="304">
                  <c:v>11.08</c:v>
                </c:pt>
                <c:pt idx="305">
                  <c:v>10.75</c:v>
                </c:pt>
                <c:pt idx="306">
                  <c:v>12.31</c:v>
                </c:pt>
                <c:pt idx="307">
                  <c:v>16.38</c:v>
                </c:pt>
                <c:pt idx="308">
                  <c:v>15.08</c:v>
                </c:pt>
                <c:pt idx="309">
                  <c:v>19.59</c:v>
                </c:pt>
                <c:pt idx="310">
                  <c:v>24.73</c:v>
                </c:pt>
                <c:pt idx="311">
                  <c:v>0</c:v>
                </c:pt>
                <c:pt idx="312">
                  <c:v>16.13</c:v>
                </c:pt>
                <c:pt idx="313">
                  <c:v>15.68</c:v>
                </c:pt>
                <c:pt idx="314">
                  <c:v>16.71</c:v>
                </c:pt>
                <c:pt idx="315">
                  <c:v>14.44</c:v>
                </c:pt>
                <c:pt idx="316">
                  <c:v>17.95</c:v>
                </c:pt>
                <c:pt idx="317">
                  <c:v>15.85</c:v>
                </c:pt>
                <c:pt idx="318">
                  <c:v>11.74</c:v>
                </c:pt>
                <c:pt idx="319">
                  <c:v>9.3000000000000007</c:v>
                </c:pt>
                <c:pt idx="320">
                  <c:v>11.18</c:v>
                </c:pt>
                <c:pt idx="321">
                  <c:v>11.93</c:v>
                </c:pt>
                <c:pt idx="322">
                  <c:v>13.09</c:v>
                </c:pt>
                <c:pt idx="323">
                  <c:v>11.71</c:v>
                </c:pt>
                <c:pt idx="324">
                  <c:v>13.11</c:v>
                </c:pt>
                <c:pt idx="325">
                  <c:v>19.77</c:v>
                </c:pt>
                <c:pt idx="326">
                  <c:v>14.82</c:v>
                </c:pt>
                <c:pt idx="327">
                  <c:v>19.899999999999999</c:v>
                </c:pt>
                <c:pt idx="328">
                  <c:v>25.8</c:v>
                </c:pt>
                <c:pt idx="329">
                  <c:v>35.630000000000003</c:v>
                </c:pt>
                <c:pt idx="330">
                  <c:v>23.45</c:v>
                </c:pt>
                <c:pt idx="331">
                  <c:v>19.98</c:v>
                </c:pt>
                <c:pt idx="332">
                  <c:v>18.86</c:v>
                </c:pt>
                <c:pt idx="333">
                  <c:v>25.61</c:v>
                </c:pt>
                <c:pt idx="334">
                  <c:v>29.45</c:v>
                </c:pt>
                <c:pt idx="335">
                  <c:v>0</c:v>
                </c:pt>
                <c:pt idx="336">
                  <c:v>15.34</c:v>
                </c:pt>
                <c:pt idx="337">
                  <c:v>14.94</c:v>
                </c:pt>
                <c:pt idx="338">
                  <c:v>16.95</c:v>
                </c:pt>
                <c:pt idx="339">
                  <c:v>11.47</c:v>
                </c:pt>
                <c:pt idx="340">
                  <c:v>13.01</c:v>
                </c:pt>
                <c:pt idx="341">
                  <c:v>13.22</c:v>
                </c:pt>
                <c:pt idx="342">
                  <c:v>11.87</c:v>
                </c:pt>
                <c:pt idx="343">
                  <c:v>9.65</c:v>
                </c:pt>
                <c:pt idx="344">
                  <c:v>11.15</c:v>
                </c:pt>
                <c:pt idx="345">
                  <c:v>11.99</c:v>
                </c:pt>
                <c:pt idx="346">
                  <c:v>10.76</c:v>
                </c:pt>
                <c:pt idx="347">
                  <c:v>11.76</c:v>
                </c:pt>
                <c:pt idx="348">
                  <c:v>11.38</c:v>
                </c:pt>
                <c:pt idx="349">
                  <c:v>9.9600000000000009</c:v>
                </c:pt>
                <c:pt idx="350">
                  <c:v>9.61</c:v>
                </c:pt>
                <c:pt idx="351">
                  <c:v>11.82</c:v>
                </c:pt>
                <c:pt idx="352">
                  <c:v>12.6</c:v>
                </c:pt>
                <c:pt idx="353">
                  <c:v>13.58</c:v>
                </c:pt>
                <c:pt idx="354">
                  <c:v>14.38</c:v>
                </c:pt>
                <c:pt idx="355">
                  <c:v>12.17</c:v>
                </c:pt>
                <c:pt idx="356">
                  <c:v>10.81</c:v>
                </c:pt>
                <c:pt idx="357">
                  <c:v>13.13</c:v>
                </c:pt>
                <c:pt idx="358">
                  <c:v>13</c:v>
                </c:pt>
                <c:pt idx="359">
                  <c:v>0</c:v>
                </c:pt>
                <c:pt idx="360">
                  <c:v>13.44</c:v>
                </c:pt>
                <c:pt idx="361">
                  <c:v>11.03</c:v>
                </c:pt>
                <c:pt idx="362">
                  <c:v>11.6</c:v>
                </c:pt>
                <c:pt idx="363">
                  <c:v>9.35</c:v>
                </c:pt>
                <c:pt idx="364">
                  <c:v>9.0500000000000007</c:v>
                </c:pt>
                <c:pt idx="365">
                  <c:v>10.42</c:v>
                </c:pt>
                <c:pt idx="366">
                  <c:v>10.5</c:v>
                </c:pt>
                <c:pt idx="367">
                  <c:v>9.94</c:v>
                </c:pt>
                <c:pt idx="368">
                  <c:v>13.45</c:v>
                </c:pt>
                <c:pt idx="369">
                  <c:v>17.239999999999998</c:v>
                </c:pt>
                <c:pt idx="370">
                  <c:v>20.02</c:v>
                </c:pt>
                <c:pt idx="371">
                  <c:v>19.149999999999999</c:v>
                </c:pt>
                <c:pt idx="372">
                  <c:v>17.04</c:v>
                </c:pt>
                <c:pt idx="373">
                  <c:v>15.12</c:v>
                </c:pt>
                <c:pt idx="374">
                  <c:v>15.11</c:v>
                </c:pt>
                <c:pt idx="375">
                  <c:v>15.19</c:v>
                </c:pt>
                <c:pt idx="376">
                  <c:v>11.22</c:v>
                </c:pt>
                <c:pt idx="377">
                  <c:v>11.34</c:v>
                </c:pt>
                <c:pt idx="378">
                  <c:v>36.07</c:v>
                </c:pt>
                <c:pt idx="379">
                  <c:v>14.14</c:v>
                </c:pt>
                <c:pt idx="380">
                  <c:v>14.68</c:v>
                </c:pt>
                <c:pt idx="381">
                  <c:v>15.87</c:v>
                </c:pt>
                <c:pt idx="382">
                  <c:v>35.049999999999997</c:v>
                </c:pt>
                <c:pt idx="383">
                  <c:v>0</c:v>
                </c:pt>
                <c:pt idx="384">
                  <c:v>18.489999999999998</c:v>
                </c:pt>
                <c:pt idx="385">
                  <c:v>20.100000000000001</c:v>
                </c:pt>
                <c:pt idx="386">
                  <c:v>20.94</c:v>
                </c:pt>
                <c:pt idx="387">
                  <c:v>21.13</c:v>
                </c:pt>
                <c:pt idx="388">
                  <c:v>20.420000000000002</c:v>
                </c:pt>
                <c:pt idx="389">
                  <c:v>21.13</c:v>
                </c:pt>
                <c:pt idx="390">
                  <c:v>19.86</c:v>
                </c:pt>
                <c:pt idx="391">
                  <c:v>22.01</c:v>
                </c:pt>
                <c:pt idx="392">
                  <c:v>23.9</c:v>
                </c:pt>
                <c:pt idx="393">
                  <c:v>18.72</c:v>
                </c:pt>
                <c:pt idx="394">
                  <c:v>16.43</c:v>
                </c:pt>
                <c:pt idx="395">
                  <c:v>14.74</c:v>
                </c:pt>
                <c:pt idx="396">
                  <c:v>14.45</c:v>
                </c:pt>
                <c:pt idx="397">
                  <c:v>12.68</c:v>
                </c:pt>
                <c:pt idx="398">
                  <c:v>12.4</c:v>
                </c:pt>
                <c:pt idx="399">
                  <c:v>13.8</c:v>
                </c:pt>
                <c:pt idx="400">
                  <c:v>13.77</c:v>
                </c:pt>
                <c:pt idx="401">
                  <c:v>14.13</c:v>
                </c:pt>
                <c:pt idx="402">
                  <c:v>15.97</c:v>
                </c:pt>
                <c:pt idx="403">
                  <c:v>19.86</c:v>
                </c:pt>
                <c:pt idx="404">
                  <c:v>24.31</c:v>
                </c:pt>
                <c:pt idx="405">
                  <c:v>28.74</c:v>
                </c:pt>
                <c:pt idx="406">
                  <c:v>57.56</c:v>
                </c:pt>
                <c:pt idx="407">
                  <c:v>0</c:v>
                </c:pt>
                <c:pt idx="408">
                  <c:v>34.92</c:v>
                </c:pt>
                <c:pt idx="409">
                  <c:v>31.98</c:v>
                </c:pt>
                <c:pt idx="410">
                  <c:v>29.38</c:v>
                </c:pt>
                <c:pt idx="411">
                  <c:v>32.24</c:v>
                </c:pt>
                <c:pt idx="412">
                  <c:v>34.65</c:v>
                </c:pt>
                <c:pt idx="413">
                  <c:v>39.11</c:v>
                </c:pt>
                <c:pt idx="414">
                  <c:v>40.590000000000003</c:v>
                </c:pt>
                <c:pt idx="415">
                  <c:v>38.26</c:v>
                </c:pt>
                <c:pt idx="416">
                  <c:v>36.15</c:v>
                </c:pt>
                <c:pt idx="417">
                  <c:v>32.31</c:v>
                </c:pt>
                <c:pt idx="418">
                  <c:v>31.21</c:v>
                </c:pt>
                <c:pt idx="419">
                  <c:v>34.5</c:v>
                </c:pt>
                <c:pt idx="420">
                  <c:v>33.08</c:v>
                </c:pt>
                <c:pt idx="421">
                  <c:v>25.17</c:v>
                </c:pt>
                <c:pt idx="422">
                  <c:v>16.579999999999998</c:v>
                </c:pt>
                <c:pt idx="423">
                  <c:v>17.71</c:v>
                </c:pt>
                <c:pt idx="424">
                  <c:v>17.149999999999999</c:v>
                </c:pt>
                <c:pt idx="425">
                  <c:v>18.39</c:v>
                </c:pt>
                <c:pt idx="426">
                  <c:v>20.72</c:v>
                </c:pt>
                <c:pt idx="427">
                  <c:v>30.37</c:v>
                </c:pt>
                <c:pt idx="428">
                  <c:v>38.53</c:v>
                </c:pt>
                <c:pt idx="429">
                  <c:v>40.840000000000003</c:v>
                </c:pt>
                <c:pt idx="430">
                  <c:v>42.14</c:v>
                </c:pt>
                <c:pt idx="431">
                  <c:v>0</c:v>
                </c:pt>
                <c:pt idx="432">
                  <c:v>39.06</c:v>
                </c:pt>
                <c:pt idx="433">
                  <c:v>33.6</c:v>
                </c:pt>
                <c:pt idx="434">
                  <c:v>26.32</c:v>
                </c:pt>
                <c:pt idx="435">
                  <c:v>23.98</c:v>
                </c:pt>
                <c:pt idx="436">
                  <c:v>24.21</c:v>
                </c:pt>
                <c:pt idx="437">
                  <c:v>20.45</c:v>
                </c:pt>
                <c:pt idx="438">
                  <c:v>20.37</c:v>
                </c:pt>
                <c:pt idx="439">
                  <c:v>20.16</c:v>
                </c:pt>
                <c:pt idx="440">
                  <c:v>21.18</c:v>
                </c:pt>
                <c:pt idx="441">
                  <c:v>22.38</c:v>
                </c:pt>
                <c:pt idx="442">
                  <c:v>22.93</c:v>
                </c:pt>
                <c:pt idx="443">
                  <c:v>22.78</c:v>
                </c:pt>
                <c:pt idx="444">
                  <c:v>25.82</c:v>
                </c:pt>
                <c:pt idx="445">
                  <c:v>28.14</c:v>
                </c:pt>
                <c:pt idx="446">
                  <c:v>36.11</c:v>
                </c:pt>
                <c:pt idx="447">
                  <c:v>31.85</c:v>
                </c:pt>
                <c:pt idx="448">
                  <c:v>21.86</c:v>
                </c:pt>
                <c:pt idx="449">
                  <c:v>24.26</c:v>
                </c:pt>
                <c:pt idx="450">
                  <c:v>27.91</c:v>
                </c:pt>
                <c:pt idx="451">
                  <c:v>23.5</c:v>
                </c:pt>
                <c:pt idx="452">
                  <c:v>18.79</c:v>
                </c:pt>
                <c:pt idx="453">
                  <c:v>25.6</c:v>
                </c:pt>
                <c:pt idx="454">
                  <c:v>33.76</c:v>
                </c:pt>
                <c:pt idx="455">
                  <c:v>0</c:v>
                </c:pt>
                <c:pt idx="456">
                  <c:v>10.14</c:v>
                </c:pt>
                <c:pt idx="457">
                  <c:v>10.59</c:v>
                </c:pt>
                <c:pt idx="458">
                  <c:v>14.43</c:v>
                </c:pt>
                <c:pt idx="459">
                  <c:v>13.21</c:v>
                </c:pt>
                <c:pt idx="460">
                  <c:v>12.69</c:v>
                </c:pt>
                <c:pt idx="461">
                  <c:v>20.89</c:v>
                </c:pt>
                <c:pt idx="462">
                  <c:v>18.66</c:v>
                </c:pt>
                <c:pt idx="463">
                  <c:v>15.61</c:v>
                </c:pt>
                <c:pt idx="464">
                  <c:v>11.74</c:v>
                </c:pt>
                <c:pt idx="465">
                  <c:v>11.93</c:v>
                </c:pt>
                <c:pt idx="466">
                  <c:v>10.11</c:v>
                </c:pt>
                <c:pt idx="467">
                  <c:v>11.58</c:v>
                </c:pt>
                <c:pt idx="468">
                  <c:v>11.64</c:v>
                </c:pt>
                <c:pt idx="469">
                  <c:v>10.41</c:v>
                </c:pt>
                <c:pt idx="470">
                  <c:v>9.82</c:v>
                </c:pt>
                <c:pt idx="471">
                  <c:v>10.3</c:v>
                </c:pt>
                <c:pt idx="472">
                  <c:v>12.85</c:v>
                </c:pt>
                <c:pt idx="473">
                  <c:v>12.76</c:v>
                </c:pt>
                <c:pt idx="474">
                  <c:v>10.89</c:v>
                </c:pt>
                <c:pt idx="475">
                  <c:v>12.06</c:v>
                </c:pt>
                <c:pt idx="476">
                  <c:v>14.19</c:v>
                </c:pt>
                <c:pt idx="477">
                  <c:v>16.48</c:v>
                </c:pt>
                <c:pt idx="478">
                  <c:v>0</c:v>
                </c:pt>
                <c:pt idx="479">
                  <c:v>0</c:v>
                </c:pt>
                <c:pt idx="480">
                  <c:v>37.44</c:v>
                </c:pt>
                <c:pt idx="481">
                  <c:v>34.64</c:v>
                </c:pt>
                <c:pt idx="482">
                  <c:v>19.010000000000002</c:v>
                </c:pt>
                <c:pt idx="483">
                  <c:v>14.41</c:v>
                </c:pt>
                <c:pt idx="484">
                  <c:v>17.55</c:v>
                </c:pt>
                <c:pt idx="485">
                  <c:v>19.63</c:v>
                </c:pt>
                <c:pt idx="486">
                  <c:v>14.96</c:v>
                </c:pt>
                <c:pt idx="487">
                  <c:v>15.7</c:v>
                </c:pt>
                <c:pt idx="488">
                  <c:v>15.75</c:v>
                </c:pt>
                <c:pt idx="489">
                  <c:v>13.22</c:v>
                </c:pt>
                <c:pt idx="490">
                  <c:v>11.51</c:v>
                </c:pt>
                <c:pt idx="491">
                  <c:v>11.7</c:v>
                </c:pt>
                <c:pt idx="492">
                  <c:v>13.79</c:v>
                </c:pt>
                <c:pt idx="493">
                  <c:v>16.100000000000001</c:v>
                </c:pt>
                <c:pt idx="494">
                  <c:v>10.54</c:v>
                </c:pt>
                <c:pt idx="495">
                  <c:v>10.44</c:v>
                </c:pt>
                <c:pt idx="496">
                  <c:v>8.5399999999999991</c:v>
                </c:pt>
                <c:pt idx="497">
                  <c:v>8.35</c:v>
                </c:pt>
                <c:pt idx="498">
                  <c:v>9.0299999999999994</c:v>
                </c:pt>
                <c:pt idx="499">
                  <c:v>11.32</c:v>
                </c:pt>
                <c:pt idx="500">
                  <c:v>11.18</c:v>
                </c:pt>
                <c:pt idx="501">
                  <c:v>12.25</c:v>
                </c:pt>
                <c:pt idx="502">
                  <c:v>0</c:v>
                </c:pt>
                <c:pt idx="503">
                  <c:v>0</c:v>
                </c:pt>
                <c:pt idx="504">
                  <c:v>14.9</c:v>
                </c:pt>
                <c:pt idx="505">
                  <c:v>14</c:v>
                </c:pt>
                <c:pt idx="506">
                  <c:v>15.86</c:v>
                </c:pt>
                <c:pt idx="507">
                  <c:v>15.07</c:v>
                </c:pt>
                <c:pt idx="508">
                  <c:v>13.31</c:v>
                </c:pt>
                <c:pt idx="509">
                  <c:v>12.18</c:v>
                </c:pt>
                <c:pt idx="510">
                  <c:v>13.8</c:v>
                </c:pt>
                <c:pt idx="511">
                  <c:v>15.15</c:v>
                </c:pt>
                <c:pt idx="512">
                  <c:v>17.77</c:v>
                </c:pt>
                <c:pt idx="513">
                  <c:v>17.39</c:v>
                </c:pt>
                <c:pt idx="514">
                  <c:v>18.649999999999999</c:v>
                </c:pt>
                <c:pt idx="515">
                  <c:v>15.74</c:v>
                </c:pt>
                <c:pt idx="516">
                  <c:v>14.47</c:v>
                </c:pt>
                <c:pt idx="517">
                  <c:v>12.21</c:v>
                </c:pt>
                <c:pt idx="518">
                  <c:v>11.01</c:v>
                </c:pt>
                <c:pt idx="519">
                  <c:v>11.84</c:v>
                </c:pt>
                <c:pt idx="520">
                  <c:v>10.029999999999999</c:v>
                </c:pt>
                <c:pt idx="521">
                  <c:v>10.55</c:v>
                </c:pt>
                <c:pt idx="522">
                  <c:v>12.51</c:v>
                </c:pt>
                <c:pt idx="523">
                  <c:v>13.84</c:v>
                </c:pt>
                <c:pt idx="524">
                  <c:v>26.87</c:v>
                </c:pt>
                <c:pt idx="525">
                  <c:v>21.83</c:v>
                </c:pt>
                <c:pt idx="526">
                  <c:v>0</c:v>
                </c:pt>
                <c:pt idx="527">
                  <c:v>0</c:v>
                </c:pt>
                <c:pt idx="528">
                  <c:v>19.260000000000002</c:v>
                </c:pt>
                <c:pt idx="529">
                  <c:v>15.06</c:v>
                </c:pt>
                <c:pt idx="530">
                  <c:v>15.39</c:v>
                </c:pt>
                <c:pt idx="531">
                  <c:v>13.13</c:v>
                </c:pt>
                <c:pt idx="532">
                  <c:v>19.25</c:v>
                </c:pt>
                <c:pt idx="533">
                  <c:v>17.29</c:v>
                </c:pt>
                <c:pt idx="534">
                  <c:v>15.02</c:v>
                </c:pt>
                <c:pt idx="535">
                  <c:v>13.93</c:v>
                </c:pt>
                <c:pt idx="536">
                  <c:v>15.39</c:v>
                </c:pt>
                <c:pt idx="537">
                  <c:v>16.05</c:v>
                </c:pt>
                <c:pt idx="538">
                  <c:v>15.94</c:v>
                </c:pt>
                <c:pt idx="539">
                  <c:v>18.14</c:v>
                </c:pt>
                <c:pt idx="540">
                  <c:v>18.420000000000002</c:v>
                </c:pt>
                <c:pt idx="541">
                  <c:v>16.66</c:v>
                </c:pt>
                <c:pt idx="542">
                  <c:v>15.95</c:v>
                </c:pt>
                <c:pt idx="543">
                  <c:v>14.66</c:v>
                </c:pt>
                <c:pt idx="544">
                  <c:v>14.01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11.26</c:v>
                </c:pt>
                <c:pt idx="556">
                  <c:v>0</c:v>
                </c:pt>
                <c:pt idx="557">
                  <c:v>10.26</c:v>
                </c:pt>
                <c:pt idx="558">
                  <c:v>12.05</c:v>
                </c:pt>
                <c:pt idx="559">
                  <c:v>12.23</c:v>
                </c:pt>
                <c:pt idx="560">
                  <c:v>12.92</c:v>
                </c:pt>
                <c:pt idx="561">
                  <c:v>10.58</c:v>
                </c:pt>
                <c:pt idx="562">
                  <c:v>11.22</c:v>
                </c:pt>
                <c:pt idx="563">
                  <c:v>12.74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10.78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18.77</c:v>
                </c:pt>
                <c:pt idx="578">
                  <c:v>18.8</c:v>
                </c:pt>
                <c:pt idx="579">
                  <c:v>16.13</c:v>
                </c:pt>
                <c:pt idx="580">
                  <c:v>17.62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16.190000000000001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17.52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13.95</c:v>
                </c:pt>
                <c:pt idx="637">
                  <c:v>0</c:v>
                </c:pt>
                <c:pt idx="638">
                  <c:v>0</c:v>
                </c:pt>
                <c:pt idx="639">
                  <c:v>12.57</c:v>
                </c:pt>
                <c:pt idx="640">
                  <c:v>11.87</c:v>
                </c:pt>
                <c:pt idx="641">
                  <c:v>14.92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14.4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12.43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14.61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11.42</c:v>
                </c:pt>
                <c:pt idx="710">
                  <c:v>10.38</c:v>
                </c:pt>
                <c:pt idx="711">
                  <c:v>15.24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17.38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30-49D9-8768-7C369E4F86AA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20.700660550458704</c:v>
                </c:pt>
                <c:pt idx="1">
                  <c:v>20.700660550458704</c:v>
                </c:pt>
                <c:pt idx="2">
                  <c:v>20.700660550458704</c:v>
                </c:pt>
                <c:pt idx="3">
                  <c:v>20.700660550458704</c:v>
                </c:pt>
                <c:pt idx="4">
                  <c:v>20.700660550458704</c:v>
                </c:pt>
                <c:pt idx="5">
                  <c:v>20.700660550458704</c:v>
                </c:pt>
                <c:pt idx="6">
                  <c:v>20.700660550458704</c:v>
                </c:pt>
                <c:pt idx="7">
                  <c:v>20.700660550458704</c:v>
                </c:pt>
                <c:pt idx="8">
                  <c:v>20.700660550458704</c:v>
                </c:pt>
                <c:pt idx="9">
                  <c:v>20.700660550458704</c:v>
                </c:pt>
                <c:pt idx="10">
                  <c:v>20.700660550458704</c:v>
                </c:pt>
                <c:pt idx="11">
                  <c:v>20.700660550458704</c:v>
                </c:pt>
                <c:pt idx="12">
                  <c:v>20.700660550458704</c:v>
                </c:pt>
                <c:pt idx="13">
                  <c:v>20.700660550458704</c:v>
                </c:pt>
                <c:pt idx="14">
                  <c:v>20.700660550458704</c:v>
                </c:pt>
                <c:pt idx="15">
                  <c:v>20.700660550458704</c:v>
                </c:pt>
                <c:pt idx="16">
                  <c:v>20.700660550458704</c:v>
                </c:pt>
                <c:pt idx="17">
                  <c:v>20.700660550458704</c:v>
                </c:pt>
                <c:pt idx="18">
                  <c:v>20.700660550458704</c:v>
                </c:pt>
                <c:pt idx="19">
                  <c:v>20.700660550458704</c:v>
                </c:pt>
                <c:pt idx="20">
                  <c:v>20.700660550458704</c:v>
                </c:pt>
                <c:pt idx="21">
                  <c:v>20.700660550458704</c:v>
                </c:pt>
                <c:pt idx="22">
                  <c:v>20.700660550458704</c:v>
                </c:pt>
                <c:pt idx="23">
                  <c:v>20.700660550458704</c:v>
                </c:pt>
                <c:pt idx="24">
                  <c:v>20.700660550458704</c:v>
                </c:pt>
                <c:pt idx="25">
                  <c:v>20.700660550458704</c:v>
                </c:pt>
                <c:pt idx="26">
                  <c:v>20.700660550458704</c:v>
                </c:pt>
                <c:pt idx="27">
                  <c:v>20.700660550458704</c:v>
                </c:pt>
                <c:pt idx="28">
                  <c:v>20.700660550458704</c:v>
                </c:pt>
                <c:pt idx="29">
                  <c:v>20.700660550458704</c:v>
                </c:pt>
                <c:pt idx="30">
                  <c:v>20.700660550458704</c:v>
                </c:pt>
                <c:pt idx="31">
                  <c:v>20.700660550458704</c:v>
                </c:pt>
                <c:pt idx="32">
                  <c:v>20.700660550458704</c:v>
                </c:pt>
                <c:pt idx="33">
                  <c:v>20.700660550458704</c:v>
                </c:pt>
                <c:pt idx="34">
                  <c:v>20.700660550458704</c:v>
                </c:pt>
                <c:pt idx="35">
                  <c:v>20.700660550458704</c:v>
                </c:pt>
                <c:pt idx="36">
                  <c:v>20.700660550458704</c:v>
                </c:pt>
                <c:pt idx="37">
                  <c:v>20.700660550458704</c:v>
                </c:pt>
                <c:pt idx="38">
                  <c:v>20.700660550458704</c:v>
                </c:pt>
                <c:pt idx="39">
                  <c:v>20.700660550458704</c:v>
                </c:pt>
                <c:pt idx="40">
                  <c:v>20.700660550458704</c:v>
                </c:pt>
                <c:pt idx="41">
                  <c:v>20.700660550458704</c:v>
                </c:pt>
                <c:pt idx="42">
                  <c:v>20.700660550458704</c:v>
                </c:pt>
                <c:pt idx="43">
                  <c:v>20.700660550458704</c:v>
                </c:pt>
                <c:pt idx="44">
                  <c:v>20.700660550458704</c:v>
                </c:pt>
                <c:pt idx="45">
                  <c:v>20.700660550458704</c:v>
                </c:pt>
                <c:pt idx="46">
                  <c:v>20.700660550458704</c:v>
                </c:pt>
                <c:pt idx="47">
                  <c:v>20.700660550458704</c:v>
                </c:pt>
                <c:pt idx="48">
                  <c:v>20.700660550458704</c:v>
                </c:pt>
                <c:pt idx="49">
                  <c:v>20.700660550458704</c:v>
                </c:pt>
                <c:pt idx="50">
                  <c:v>20.700660550458704</c:v>
                </c:pt>
                <c:pt idx="51">
                  <c:v>20.700660550458704</c:v>
                </c:pt>
                <c:pt idx="52">
                  <c:v>20.700660550458704</c:v>
                </c:pt>
                <c:pt idx="53">
                  <c:v>20.700660550458704</c:v>
                </c:pt>
                <c:pt idx="54">
                  <c:v>20.700660550458704</c:v>
                </c:pt>
                <c:pt idx="55">
                  <c:v>20.700660550458704</c:v>
                </c:pt>
                <c:pt idx="56">
                  <c:v>20.700660550458704</c:v>
                </c:pt>
                <c:pt idx="57">
                  <c:v>20.700660550458704</c:v>
                </c:pt>
                <c:pt idx="58">
                  <c:v>20.700660550458704</c:v>
                </c:pt>
                <c:pt idx="59">
                  <c:v>20.700660550458704</c:v>
                </c:pt>
                <c:pt idx="60">
                  <c:v>20.700660550458704</c:v>
                </c:pt>
                <c:pt idx="61">
                  <c:v>20.700660550458704</c:v>
                </c:pt>
                <c:pt idx="62">
                  <c:v>20.700660550458704</c:v>
                </c:pt>
                <c:pt idx="63">
                  <c:v>20.700660550458704</c:v>
                </c:pt>
                <c:pt idx="64">
                  <c:v>20.700660550458704</c:v>
                </c:pt>
                <c:pt idx="65">
                  <c:v>20.700660550458704</c:v>
                </c:pt>
                <c:pt idx="66">
                  <c:v>20.700660550458704</c:v>
                </c:pt>
                <c:pt idx="67">
                  <c:v>20.700660550458704</c:v>
                </c:pt>
                <c:pt idx="68">
                  <c:v>20.700660550458704</c:v>
                </c:pt>
                <c:pt idx="69">
                  <c:v>20.700660550458704</c:v>
                </c:pt>
                <c:pt idx="70">
                  <c:v>20.700660550458704</c:v>
                </c:pt>
                <c:pt idx="71">
                  <c:v>20.700660550458704</c:v>
                </c:pt>
                <c:pt idx="72">
                  <c:v>20.700660550458704</c:v>
                </c:pt>
                <c:pt idx="73">
                  <c:v>20.700660550458704</c:v>
                </c:pt>
                <c:pt idx="74">
                  <c:v>20.700660550458704</c:v>
                </c:pt>
                <c:pt idx="75">
                  <c:v>20.700660550458704</c:v>
                </c:pt>
                <c:pt idx="76">
                  <c:v>20.700660550458704</c:v>
                </c:pt>
                <c:pt idx="77">
                  <c:v>20.700660550458704</c:v>
                </c:pt>
                <c:pt idx="78">
                  <c:v>20.700660550458704</c:v>
                </c:pt>
                <c:pt idx="79">
                  <c:v>20.700660550458704</c:v>
                </c:pt>
                <c:pt idx="80">
                  <c:v>20.700660550458704</c:v>
                </c:pt>
                <c:pt idx="81">
                  <c:v>20.700660550458704</c:v>
                </c:pt>
                <c:pt idx="82">
                  <c:v>20.700660550458704</c:v>
                </c:pt>
                <c:pt idx="83">
                  <c:v>20.700660550458704</c:v>
                </c:pt>
                <c:pt idx="84">
                  <c:v>20.700660550458704</c:v>
                </c:pt>
                <c:pt idx="85">
                  <c:v>20.700660550458704</c:v>
                </c:pt>
                <c:pt idx="86">
                  <c:v>20.700660550458704</c:v>
                </c:pt>
                <c:pt idx="87">
                  <c:v>20.700660550458704</c:v>
                </c:pt>
                <c:pt idx="88">
                  <c:v>20.700660550458704</c:v>
                </c:pt>
                <c:pt idx="89">
                  <c:v>20.700660550458704</c:v>
                </c:pt>
                <c:pt idx="90">
                  <c:v>20.700660550458704</c:v>
                </c:pt>
                <c:pt idx="91">
                  <c:v>20.700660550458704</c:v>
                </c:pt>
                <c:pt idx="92">
                  <c:v>20.700660550458704</c:v>
                </c:pt>
                <c:pt idx="93">
                  <c:v>20.700660550458704</c:v>
                </c:pt>
                <c:pt idx="94">
                  <c:v>20.700660550458704</c:v>
                </c:pt>
                <c:pt idx="95">
                  <c:v>20.700660550458704</c:v>
                </c:pt>
                <c:pt idx="96">
                  <c:v>20.700660550458704</c:v>
                </c:pt>
                <c:pt idx="97">
                  <c:v>20.700660550458704</c:v>
                </c:pt>
                <c:pt idx="98">
                  <c:v>20.700660550458704</c:v>
                </c:pt>
                <c:pt idx="99">
                  <c:v>20.700660550458704</c:v>
                </c:pt>
                <c:pt idx="100">
                  <c:v>20.700660550458704</c:v>
                </c:pt>
                <c:pt idx="101">
                  <c:v>20.700660550458704</c:v>
                </c:pt>
                <c:pt idx="102">
                  <c:v>20.700660550458704</c:v>
                </c:pt>
                <c:pt idx="103">
                  <c:v>20.700660550458704</c:v>
                </c:pt>
                <c:pt idx="104">
                  <c:v>20.700660550458704</c:v>
                </c:pt>
                <c:pt idx="105">
                  <c:v>20.700660550458704</c:v>
                </c:pt>
                <c:pt idx="106">
                  <c:v>20.700660550458704</c:v>
                </c:pt>
                <c:pt idx="107">
                  <c:v>20.700660550458704</c:v>
                </c:pt>
                <c:pt idx="108">
                  <c:v>20.700660550458704</c:v>
                </c:pt>
                <c:pt idx="109">
                  <c:v>20.700660550458704</c:v>
                </c:pt>
                <c:pt idx="110">
                  <c:v>20.700660550458704</c:v>
                </c:pt>
                <c:pt idx="111">
                  <c:v>20.700660550458704</c:v>
                </c:pt>
                <c:pt idx="112">
                  <c:v>20.700660550458704</c:v>
                </c:pt>
                <c:pt idx="113">
                  <c:v>20.700660550458704</c:v>
                </c:pt>
                <c:pt idx="114">
                  <c:v>20.700660550458704</c:v>
                </c:pt>
                <c:pt idx="115">
                  <c:v>20.700660550458704</c:v>
                </c:pt>
                <c:pt idx="116">
                  <c:v>20.700660550458704</c:v>
                </c:pt>
                <c:pt idx="117">
                  <c:v>20.700660550458704</c:v>
                </c:pt>
                <c:pt idx="118">
                  <c:v>20.700660550458704</c:v>
                </c:pt>
                <c:pt idx="119">
                  <c:v>20.700660550458704</c:v>
                </c:pt>
                <c:pt idx="120">
                  <c:v>20.700660550458704</c:v>
                </c:pt>
                <c:pt idx="121">
                  <c:v>20.700660550458704</c:v>
                </c:pt>
                <c:pt idx="122">
                  <c:v>20.700660550458704</c:v>
                </c:pt>
                <c:pt idx="123">
                  <c:v>20.700660550458704</c:v>
                </c:pt>
                <c:pt idx="124">
                  <c:v>20.700660550458704</c:v>
                </c:pt>
                <c:pt idx="125">
                  <c:v>20.700660550458704</c:v>
                </c:pt>
                <c:pt idx="126">
                  <c:v>20.700660550458704</c:v>
                </c:pt>
                <c:pt idx="127">
                  <c:v>20.700660550458704</c:v>
                </c:pt>
                <c:pt idx="128">
                  <c:v>20.700660550458704</c:v>
                </c:pt>
                <c:pt idx="129">
                  <c:v>20.700660550458704</c:v>
                </c:pt>
                <c:pt idx="130">
                  <c:v>20.700660550458704</c:v>
                </c:pt>
                <c:pt idx="131">
                  <c:v>20.700660550458704</c:v>
                </c:pt>
                <c:pt idx="132">
                  <c:v>20.700660550458704</c:v>
                </c:pt>
                <c:pt idx="133">
                  <c:v>20.700660550458704</c:v>
                </c:pt>
                <c:pt idx="134">
                  <c:v>20.700660550458704</c:v>
                </c:pt>
                <c:pt idx="135">
                  <c:v>20.700660550458704</c:v>
                </c:pt>
                <c:pt idx="136">
                  <c:v>20.700660550458704</c:v>
                </c:pt>
                <c:pt idx="137">
                  <c:v>20.700660550458704</c:v>
                </c:pt>
                <c:pt idx="138">
                  <c:v>20.700660550458704</c:v>
                </c:pt>
                <c:pt idx="139">
                  <c:v>20.700660550458704</c:v>
                </c:pt>
                <c:pt idx="140">
                  <c:v>20.700660550458704</c:v>
                </c:pt>
                <c:pt idx="141">
                  <c:v>20.700660550458704</c:v>
                </c:pt>
                <c:pt idx="142">
                  <c:v>20.700660550458704</c:v>
                </c:pt>
                <c:pt idx="143">
                  <c:v>20.700660550458704</c:v>
                </c:pt>
                <c:pt idx="144">
                  <c:v>20.700660550458704</c:v>
                </c:pt>
                <c:pt idx="145">
                  <c:v>20.700660550458704</c:v>
                </c:pt>
                <c:pt idx="146">
                  <c:v>20.700660550458704</c:v>
                </c:pt>
                <c:pt idx="147">
                  <c:v>20.700660550458704</c:v>
                </c:pt>
                <c:pt idx="148">
                  <c:v>20.700660550458704</c:v>
                </c:pt>
                <c:pt idx="149">
                  <c:v>20.700660550458704</c:v>
                </c:pt>
                <c:pt idx="150">
                  <c:v>20.700660550458704</c:v>
                </c:pt>
                <c:pt idx="151">
                  <c:v>20.700660550458704</c:v>
                </c:pt>
                <c:pt idx="152">
                  <c:v>20.700660550458704</c:v>
                </c:pt>
                <c:pt idx="153">
                  <c:v>20.700660550458704</c:v>
                </c:pt>
                <c:pt idx="154">
                  <c:v>20.700660550458704</c:v>
                </c:pt>
                <c:pt idx="155">
                  <c:v>20.700660550458704</c:v>
                </c:pt>
                <c:pt idx="156">
                  <c:v>20.700660550458704</c:v>
                </c:pt>
                <c:pt idx="157">
                  <c:v>20.700660550458704</c:v>
                </c:pt>
                <c:pt idx="158">
                  <c:v>20.700660550458704</c:v>
                </c:pt>
                <c:pt idx="159">
                  <c:v>20.700660550458704</c:v>
                </c:pt>
                <c:pt idx="160">
                  <c:v>20.700660550458704</c:v>
                </c:pt>
                <c:pt idx="161">
                  <c:v>20.700660550458704</c:v>
                </c:pt>
                <c:pt idx="162">
                  <c:v>20.700660550458704</c:v>
                </c:pt>
                <c:pt idx="163">
                  <c:v>20.700660550458704</c:v>
                </c:pt>
                <c:pt idx="164">
                  <c:v>20.700660550458704</c:v>
                </c:pt>
                <c:pt idx="165">
                  <c:v>20.700660550458704</c:v>
                </c:pt>
                <c:pt idx="166">
                  <c:v>20.700660550458704</c:v>
                </c:pt>
                <c:pt idx="167">
                  <c:v>20.700660550458704</c:v>
                </c:pt>
                <c:pt idx="168">
                  <c:v>20.700660550458704</c:v>
                </c:pt>
                <c:pt idx="169">
                  <c:v>20.700660550458704</c:v>
                </c:pt>
                <c:pt idx="170">
                  <c:v>20.700660550458704</c:v>
                </c:pt>
                <c:pt idx="171">
                  <c:v>20.700660550458704</c:v>
                </c:pt>
                <c:pt idx="172">
                  <c:v>20.700660550458704</c:v>
                </c:pt>
                <c:pt idx="173">
                  <c:v>20.700660550458704</c:v>
                </c:pt>
                <c:pt idx="174">
                  <c:v>20.700660550458704</c:v>
                </c:pt>
                <c:pt idx="175">
                  <c:v>20.700660550458704</c:v>
                </c:pt>
                <c:pt idx="176">
                  <c:v>20.700660550458704</c:v>
                </c:pt>
                <c:pt idx="177">
                  <c:v>20.700660550458704</c:v>
                </c:pt>
                <c:pt idx="178">
                  <c:v>20.700660550458704</c:v>
                </c:pt>
                <c:pt idx="179">
                  <c:v>20.700660550458704</c:v>
                </c:pt>
                <c:pt idx="180">
                  <c:v>20.700660550458704</c:v>
                </c:pt>
                <c:pt idx="181">
                  <c:v>20.700660550458704</c:v>
                </c:pt>
                <c:pt idx="182">
                  <c:v>20.700660550458704</c:v>
                </c:pt>
                <c:pt idx="183">
                  <c:v>20.700660550458704</c:v>
                </c:pt>
                <c:pt idx="184">
                  <c:v>20.700660550458704</c:v>
                </c:pt>
                <c:pt idx="185">
                  <c:v>20.700660550458704</c:v>
                </c:pt>
                <c:pt idx="186">
                  <c:v>20.700660550458704</c:v>
                </c:pt>
                <c:pt idx="187">
                  <c:v>20.700660550458704</c:v>
                </c:pt>
                <c:pt idx="188">
                  <c:v>20.700660550458704</c:v>
                </c:pt>
                <c:pt idx="189">
                  <c:v>20.700660550458704</c:v>
                </c:pt>
                <c:pt idx="190">
                  <c:v>20.700660550458704</c:v>
                </c:pt>
                <c:pt idx="191">
                  <c:v>20.700660550458704</c:v>
                </c:pt>
                <c:pt idx="192">
                  <c:v>20.700660550458704</c:v>
                </c:pt>
                <c:pt idx="193">
                  <c:v>20.700660550458704</c:v>
                </c:pt>
                <c:pt idx="194">
                  <c:v>20.700660550458704</c:v>
                </c:pt>
                <c:pt idx="195">
                  <c:v>20.700660550458704</c:v>
                </c:pt>
                <c:pt idx="196">
                  <c:v>20.700660550458704</c:v>
                </c:pt>
                <c:pt idx="197">
                  <c:v>20.700660550458704</c:v>
                </c:pt>
                <c:pt idx="198">
                  <c:v>20.700660550458704</c:v>
                </c:pt>
                <c:pt idx="199">
                  <c:v>20.700660550458704</c:v>
                </c:pt>
                <c:pt idx="200">
                  <c:v>20.700660550458704</c:v>
                </c:pt>
                <c:pt idx="201">
                  <c:v>20.700660550458704</c:v>
                </c:pt>
                <c:pt idx="202">
                  <c:v>20.700660550458704</c:v>
                </c:pt>
                <c:pt idx="203">
                  <c:v>20.700660550458704</c:v>
                </c:pt>
                <c:pt idx="204">
                  <c:v>20.700660550458704</c:v>
                </c:pt>
                <c:pt idx="205">
                  <c:v>20.700660550458704</c:v>
                </c:pt>
                <c:pt idx="206">
                  <c:v>20.700660550458704</c:v>
                </c:pt>
                <c:pt idx="207">
                  <c:v>20.700660550458704</c:v>
                </c:pt>
                <c:pt idx="208">
                  <c:v>20.700660550458704</c:v>
                </c:pt>
                <c:pt idx="209">
                  <c:v>20.700660550458704</c:v>
                </c:pt>
                <c:pt idx="210">
                  <c:v>20.700660550458704</c:v>
                </c:pt>
                <c:pt idx="211">
                  <c:v>20.700660550458704</c:v>
                </c:pt>
                <c:pt idx="212">
                  <c:v>20.700660550458704</c:v>
                </c:pt>
                <c:pt idx="213">
                  <c:v>20.700660550458704</c:v>
                </c:pt>
                <c:pt idx="214">
                  <c:v>20.700660550458704</c:v>
                </c:pt>
                <c:pt idx="215">
                  <c:v>20.700660550458704</c:v>
                </c:pt>
                <c:pt idx="216">
                  <c:v>20.700660550458704</c:v>
                </c:pt>
                <c:pt idx="217">
                  <c:v>20.700660550458704</c:v>
                </c:pt>
                <c:pt idx="218">
                  <c:v>20.700660550458704</c:v>
                </c:pt>
                <c:pt idx="219">
                  <c:v>20.700660550458704</c:v>
                </c:pt>
                <c:pt idx="220">
                  <c:v>20.700660550458704</c:v>
                </c:pt>
                <c:pt idx="221">
                  <c:v>20.700660550458704</c:v>
                </c:pt>
                <c:pt idx="222">
                  <c:v>20.700660550458704</c:v>
                </c:pt>
                <c:pt idx="223">
                  <c:v>20.700660550458704</c:v>
                </c:pt>
                <c:pt idx="224">
                  <c:v>20.700660550458704</c:v>
                </c:pt>
                <c:pt idx="225">
                  <c:v>20.700660550458704</c:v>
                </c:pt>
                <c:pt idx="226">
                  <c:v>20.700660550458704</c:v>
                </c:pt>
                <c:pt idx="227">
                  <c:v>20.700660550458704</c:v>
                </c:pt>
                <c:pt idx="228">
                  <c:v>20.700660550458704</c:v>
                </c:pt>
                <c:pt idx="229">
                  <c:v>20.700660550458704</c:v>
                </c:pt>
                <c:pt idx="230">
                  <c:v>20.700660550458704</c:v>
                </c:pt>
                <c:pt idx="231">
                  <c:v>20.700660550458704</c:v>
                </c:pt>
                <c:pt idx="232">
                  <c:v>20.700660550458704</c:v>
                </c:pt>
                <c:pt idx="233">
                  <c:v>20.700660550458704</c:v>
                </c:pt>
                <c:pt idx="234">
                  <c:v>20.700660550458704</c:v>
                </c:pt>
                <c:pt idx="235">
                  <c:v>20.700660550458704</c:v>
                </c:pt>
                <c:pt idx="236">
                  <c:v>20.700660550458704</c:v>
                </c:pt>
                <c:pt idx="237">
                  <c:v>20.700660550458704</c:v>
                </c:pt>
                <c:pt idx="238">
                  <c:v>20.700660550458704</c:v>
                </c:pt>
                <c:pt idx="239">
                  <c:v>20.700660550458704</c:v>
                </c:pt>
                <c:pt idx="240">
                  <c:v>20.700660550458704</c:v>
                </c:pt>
                <c:pt idx="241">
                  <c:v>20.700660550458704</c:v>
                </c:pt>
                <c:pt idx="242">
                  <c:v>20.700660550458704</c:v>
                </c:pt>
                <c:pt idx="243">
                  <c:v>20.700660550458704</c:v>
                </c:pt>
                <c:pt idx="244">
                  <c:v>20.700660550458704</c:v>
                </c:pt>
                <c:pt idx="245">
                  <c:v>20.700660550458704</c:v>
                </c:pt>
                <c:pt idx="246">
                  <c:v>20.700660550458704</c:v>
                </c:pt>
                <c:pt idx="247">
                  <c:v>20.700660550458704</c:v>
                </c:pt>
                <c:pt idx="248">
                  <c:v>20.700660550458704</c:v>
                </c:pt>
                <c:pt idx="249">
                  <c:v>20.700660550458704</c:v>
                </c:pt>
                <c:pt idx="250">
                  <c:v>20.700660550458704</c:v>
                </c:pt>
                <c:pt idx="251">
                  <c:v>20.700660550458704</c:v>
                </c:pt>
                <c:pt idx="252">
                  <c:v>20.700660550458704</c:v>
                </c:pt>
                <c:pt idx="253">
                  <c:v>20.700660550458704</c:v>
                </c:pt>
                <c:pt idx="254">
                  <c:v>20.700660550458704</c:v>
                </c:pt>
                <c:pt idx="255">
                  <c:v>20.700660550458704</c:v>
                </c:pt>
                <c:pt idx="256">
                  <c:v>20.700660550458704</c:v>
                </c:pt>
                <c:pt idx="257">
                  <c:v>20.700660550458704</c:v>
                </c:pt>
                <c:pt idx="258">
                  <c:v>20.700660550458704</c:v>
                </c:pt>
                <c:pt idx="259">
                  <c:v>20.700660550458704</c:v>
                </c:pt>
                <c:pt idx="260">
                  <c:v>20.700660550458704</c:v>
                </c:pt>
                <c:pt idx="261">
                  <c:v>20.700660550458704</c:v>
                </c:pt>
                <c:pt idx="262">
                  <c:v>20.700660550458704</c:v>
                </c:pt>
                <c:pt idx="263">
                  <c:v>20.700660550458704</c:v>
                </c:pt>
                <c:pt idx="264">
                  <c:v>20.700660550458704</c:v>
                </c:pt>
                <c:pt idx="265">
                  <c:v>20.700660550458704</c:v>
                </c:pt>
                <c:pt idx="266">
                  <c:v>20.700660550458704</c:v>
                </c:pt>
                <c:pt idx="267">
                  <c:v>20.700660550458704</c:v>
                </c:pt>
                <c:pt idx="268">
                  <c:v>20.700660550458704</c:v>
                </c:pt>
                <c:pt idx="269">
                  <c:v>20.700660550458704</c:v>
                </c:pt>
                <c:pt idx="270">
                  <c:v>20.700660550458704</c:v>
                </c:pt>
                <c:pt idx="271">
                  <c:v>20.700660550458704</c:v>
                </c:pt>
                <c:pt idx="272">
                  <c:v>20.700660550458704</c:v>
                </c:pt>
                <c:pt idx="273">
                  <c:v>20.700660550458704</c:v>
                </c:pt>
                <c:pt idx="274">
                  <c:v>20.700660550458704</c:v>
                </c:pt>
                <c:pt idx="275">
                  <c:v>20.700660550458704</c:v>
                </c:pt>
                <c:pt idx="276">
                  <c:v>20.700660550458704</c:v>
                </c:pt>
                <c:pt idx="277">
                  <c:v>20.700660550458704</c:v>
                </c:pt>
                <c:pt idx="278">
                  <c:v>20.700660550458704</c:v>
                </c:pt>
                <c:pt idx="279">
                  <c:v>20.700660550458704</c:v>
                </c:pt>
                <c:pt idx="280">
                  <c:v>20.700660550458704</c:v>
                </c:pt>
                <c:pt idx="281">
                  <c:v>20.700660550458704</c:v>
                </c:pt>
                <c:pt idx="282">
                  <c:v>20.700660550458704</c:v>
                </c:pt>
                <c:pt idx="283">
                  <c:v>20.700660550458704</c:v>
                </c:pt>
                <c:pt idx="284">
                  <c:v>20.700660550458704</c:v>
                </c:pt>
                <c:pt idx="285">
                  <c:v>20.700660550458704</c:v>
                </c:pt>
                <c:pt idx="286">
                  <c:v>20.700660550458704</c:v>
                </c:pt>
                <c:pt idx="287">
                  <c:v>20.700660550458704</c:v>
                </c:pt>
                <c:pt idx="288">
                  <c:v>20.700660550458704</c:v>
                </c:pt>
                <c:pt idx="289">
                  <c:v>20.700660550458704</c:v>
                </c:pt>
                <c:pt idx="290">
                  <c:v>20.700660550458704</c:v>
                </c:pt>
                <c:pt idx="291">
                  <c:v>20.700660550458704</c:v>
                </c:pt>
                <c:pt idx="292">
                  <c:v>20.700660550458704</c:v>
                </c:pt>
                <c:pt idx="293">
                  <c:v>20.700660550458704</c:v>
                </c:pt>
                <c:pt idx="294">
                  <c:v>20.700660550458704</c:v>
                </c:pt>
                <c:pt idx="295">
                  <c:v>20.700660550458704</c:v>
                </c:pt>
                <c:pt idx="296">
                  <c:v>20.700660550458704</c:v>
                </c:pt>
                <c:pt idx="297">
                  <c:v>20.700660550458704</c:v>
                </c:pt>
                <c:pt idx="298">
                  <c:v>20.700660550458704</c:v>
                </c:pt>
                <c:pt idx="299">
                  <c:v>20.700660550458704</c:v>
                </c:pt>
                <c:pt idx="300">
                  <c:v>20.700660550458704</c:v>
                </c:pt>
                <c:pt idx="301">
                  <c:v>20.700660550458704</c:v>
                </c:pt>
                <c:pt idx="302">
                  <c:v>20.700660550458704</c:v>
                </c:pt>
                <c:pt idx="303">
                  <c:v>20.700660550458704</c:v>
                </c:pt>
                <c:pt idx="304">
                  <c:v>20.700660550458704</c:v>
                </c:pt>
                <c:pt idx="305">
                  <c:v>20.700660550458704</c:v>
                </c:pt>
                <c:pt idx="306">
                  <c:v>20.700660550458704</c:v>
                </c:pt>
                <c:pt idx="307">
                  <c:v>20.700660550458704</c:v>
                </c:pt>
                <c:pt idx="308">
                  <c:v>20.700660550458704</c:v>
                </c:pt>
                <c:pt idx="309">
                  <c:v>20.700660550458704</c:v>
                </c:pt>
                <c:pt idx="310">
                  <c:v>20.700660550458704</c:v>
                </c:pt>
                <c:pt idx="311">
                  <c:v>20.700660550458704</c:v>
                </c:pt>
                <c:pt idx="312">
                  <c:v>20.700660550458704</c:v>
                </c:pt>
                <c:pt idx="313">
                  <c:v>20.700660550458704</c:v>
                </c:pt>
                <c:pt idx="314">
                  <c:v>20.700660550458704</c:v>
                </c:pt>
                <c:pt idx="315">
                  <c:v>20.700660550458704</c:v>
                </c:pt>
                <c:pt idx="316">
                  <c:v>20.700660550458704</c:v>
                </c:pt>
                <c:pt idx="317">
                  <c:v>20.700660550458704</c:v>
                </c:pt>
                <c:pt idx="318">
                  <c:v>20.700660550458704</c:v>
                </c:pt>
                <c:pt idx="319">
                  <c:v>20.700660550458704</c:v>
                </c:pt>
                <c:pt idx="320">
                  <c:v>20.700660550458704</c:v>
                </c:pt>
                <c:pt idx="321">
                  <c:v>20.700660550458704</c:v>
                </c:pt>
                <c:pt idx="322">
                  <c:v>20.700660550458704</c:v>
                </c:pt>
                <c:pt idx="323">
                  <c:v>20.700660550458704</c:v>
                </c:pt>
                <c:pt idx="324">
                  <c:v>20.700660550458704</c:v>
                </c:pt>
                <c:pt idx="325">
                  <c:v>20.700660550458704</c:v>
                </c:pt>
                <c:pt idx="326">
                  <c:v>20.700660550458704</c:v>
                </c:pt>
                <c:pt idx="327">
                  <c:v>20.700660550458704</c:v>
                </c:pt>
                <c:pt idx="328">
                  <c:v>20.700660550458704</c:v>
                </c:pt>
                <c:pt idx="329">
                  <c:v>20.700660550458704</c:v>
                </c:pt>
                <c:pt idx="330">
                  <c:v>20.700660550458704</c:v>
                </c:pt>
                <c:pt idx="331">
                  <c:v>20.700660550458704</c:v>
                </c:pt>
                <c:pt idx="332">
                  <c:v>20.700660550458704</c:v>
                </c:pt>
                <c:pt idx="333">
                  <c:v>20.700660550458704</c:v>
                </c:pt>
                <c:pt idx="334">
                  <c:v>20.700660550458704</c:v>
                </c:pt>
                <c:pt idx="335">
                  <c:v>20.700660550458704</c:v>
                </c:pt>
                <c:pt idx="336">
                  <c:v>20.700660550458704</c:v>
                </c:pt>
                <c:pt idx="337">
                  <c:v>20.700660550458704</c:v>
                </c:pt>
                <c:pt idx="338">
                  <c:v>20.700660550458704</c:v>
                </c:pt>
                <c:pt idx="339">
                  <c:v>20.700660550458704</c:v>
                </c:pt>
                <c:pt idx="340">
                  <c:v>20.700660550458704</c:v>
                </c:pt>
                <c:pt idx="341">
                  <c:v>20.700660550458704</c:v>
                </c:pt>
                <c:pt idx="342">
                  <c:v>20.700660550458704</c:v>
                </c:pt>
                <c:pt idx="343">
                  <c:v>20.700660550458704</c:v>
                </c:pt>
                <c:pt idx="344">
                  <c:v>20.700660550458704</c:v>
                </c:pt>
                <c:pt idx="345">
                  <c:v>20.700660550458704</c:v>
                </c:pt>
                <c:pt idx="346">
                  <c:v>20.700660550458704</c:v>
                </c:pt>
                <c:pt idx="347">
                  <c:v>20.700660550458704</c:v>
                </c:pt>
                <c:pt idx="348">
                  <c:v>20.700660550458704</c:v>
                </c:pt>
                <c:pt idx="349">
                  <c:v>20.700660550458704</c:v>
                </c:pt>
                <c:pt idx="350">
                  <c:v>20.700660550458704</c:v>
                </c:pt>
                <c:pt idx="351">
                  <c:v>20.700660550458704</c:v>
                </c:pt>
                <c:pt idx="352">
                  <c:v>20.700660550458704</c:v>
                </c:pt>
                <c:pt idx="353">
                  <c:v>20.700660550458704</c:v>
                </c:pt>
                <c:pt idx="354">
                  <c:v>20.700660550458704</c:v>
                </c:pt>
                <c:pt idx="355">
                  <c:v>20.700660550458704</c:v>
                </c:pt>
                <c:pt idx="356">
                  <c:v>20.700660550458704</c:v>
                </c:pt>
                <c:pt idx="357">
                  <c:v>20.700660550458704</c:v>
                </c:pt>
                <c:pt idx="358">
                  <c:v>20.700660550458704</c:v>
                </c:pt>
                <c:pt idx="359">
                  <c:v>20.700660550458704</c:v>
                </c:pt>
                <c:pt idx="360">
                  <c:v>20.700660550458704</c:v>
                </c:pt>
                <c:pt idx="361">
                  <c:v>20.700660550458704</c:v>
                </c:pt>
                <c:pt idx="362">
                  <c:v>20.700660550458704</c:v>
                </c:pt>
                <c:pt idx="363">
                  <c:v>20.700660550458704</c:v>
                </c:pt>
                <c:pt idx="364">
                  <c:v>20.700660550458704</c:v>
                </c:pt>
                <c:pt idx="365">
                  <c:v>20.700660550458704</c:v>
                </c:pt>
                <c:pt idx="366">
                  <c:v>20.700660550458704</c:v>
                </c:pt>
                <c:pt idx="367">
                  <c:v>20.700660550458704</c:v>
                </c:pt>
                <c:pt idx="368">
                  <c:v>20.700660550458704</c:v>
                </c:pt>
                <c:pt idx="369">
                  <c:v>20.700660550458704</c:v>
                </c:pt>
                <c:pt idx="370">
                  <c:v>20.700660550458704</c:v>
                </c:pt>
                <c:pt idx="371">
                  <c:v>20.700660550458704</c:v>
                </c:pt>
                <c:pt idx="372">
                  <c:v>20.700660550458704</c:v>
                </c:pt>
                <c:pt idx="373">
                  <c:v>20.700660550458704</c:v>
                </c:pt>
                <c:pt idx="374">
                  <c:v>20.700660550458704</c:v>
                </c:pt>
                <c:pt idx="375">
                  <c:v>20.700660550458704</c:v>
                </c:pt>
                <c:pt idx="376">
                  <c:v>20.700660550458704</c:v>
                </c:pt>
                <c:pt idx="377">
                  <c:v>20.700660550458704</c:v>
                </c:pt>
                <c:pt idx="378">
                  <c:v>20.700660550458704</c:v>
                </c:pt>
                <c:pt idx="379">
                  <c:v>20.700660550458704</c:v>
                </c:pt>
                <c:pt idx="380">
                  <c:v>20.700660550458704</c:v>
                </c:pt>
                <c:pt idx="381">
                  <c:v>20.700660550458704</c:v>
                </c:pt>
                <c:pt idx="382">
                  <c:v>20.700660550458704</c:v>
                </c:pt>
                <c:pt idx="383">
                  <c:v>20.700660550458704</c:v>
                </c:pt>
                <c:pt idx="384">
                  <c:v>20.700660550458704</c:v>
                </c:pt>
                <c:pt idx="385">
                  <c:v>20.700660550458704</c:v>
                </c:pt>
                <c:pt idx="386">
                  <c:v>20.700660550458704</c:v>
                </c:pt>
                <c:pt idx="387">
                  <c:v>20.700660550458704</c:v>
                </c:pt>
                <c:pt idx="388">
                  <c:v>20.700660550458704</c:v>
                </c:pt>
                <c:pt idx="389">
                  <c:v>20.700660550458704</c:v>
                </c:pt>
                <c:pt idx="390">
                  <c:v>20.700660550458704</c:v>
                </c:pt>
                <c:pt idx="391">
                  <c:v>20.700660550458704</c:v>
                </c:pt>
                <c:pt idx="392">
                  <c:v>20.700660550458704</c:v>
                </c:pt>
                <c:pt idx="393">
                  <c:v>20.700660550458704</c:v>
                </c:pt>
                <c:pt idx="394">
                  <c:v>20.700660550458704</c:v>
                </c:pt>
                <c:pt idx="395">
                  <c:v>20.700660550458704</c:v>
                </c:pt>
                <c:pt idx="396">
                  <c:v>20.700660550458704</c:v>
                </c:pt>
                <c:pt idx="397">
                  <c:v>20.700660550458704</c:v>
                </c:pt>
                <c:pt idx="398">
                  <c:v>20.700660550458704</c:v>
                </c:pt>
                <c:pt idx="399">
                  <c:v>20.700660550458704</c:v>
                </c:pt>
                <c:pt idx="400">
                  <c:v>20.700660550458704</c:v>
                </c:pt>
                <c:pt idx="401">
                  <c:v>20.700660550458704</c:v>
                </c:pt>
                <c:pt idx="402">
                  <c:v>20.700660550458704</c:v>
                </c:pt>
                <c:pt idx="403">
                  <c:v>20.700660550458704</c:v>
                </c:pt>
                <c:pt idx="404">
                  <c:v>20.700660550458704</c:v>
                </c:pt>
                <c:pt idx="405">
                  <c:v>20.700660550458704</c:v>
                </c:pt>
                <c:pt idx="406">
                  <c:v>20.700660550458704</c:v>
                </c:pt>
                <c:pt idx="407">
                  <c:v>20.700660550458704</c:v>
                </c:pt>
                <c:pt idx="408">
                  <c:v>20.700660550458704</c:v>
                </c:pt>
                <c:pt idx="409">
                  <c:v>20.700660550458704</c:v>
                </c:pt>
                <c:pt idx="410">
                  <c:v>20.700660550458704</c:v>
                </c:pt>
                <c:pt idx="411">
                  <c:v>20.700660550458704</c:v>
                </c:pt>
                <c:pt idx="412">
                  <c:v>20.700660550458704</c:v>
                </c:pt>
                <c:pt idx="413">
                  <c:v>20.700660550458704</c:v>
                </c:pt>
                <c:pt idx="414">
                  <c:v>20.700660550458704</c:v>
                </c:pt>
                <c:pt idx="415">
                  <c:v>20.700660550458704</c:v>
                </c:pt>
                <c:pt idx="416">
                  <c:v>20.700660550458704</c:v>
                </c:pt>
                <c:pt idx="417">
                  <c:v>20.700660550458704</c:v>
                </c:pt>
                <c:pt idx="418">
                  <c:v>20.700660550458704</c:v>
                </c:pt>
                <c:pt idx="419">
                  <c:v>20.700660550458704</c:v>
                </c:pt>
                <c:pt idx="420">
                  <c:v>20.700660550458704</c:v>
                </c:pt>
                <c:pt idx="421">
                  <c:v>20.700660550458704</c:v>
                </c:pt>
                <c:pt idx="422">
                  <c:v>20.700660550458704</c:v>
                </c:pt>
                <c:pt idx="423">
                  <c:v>20.700660550458704</c:v>
                </c:pt>
                <c:pt idx="424">
                  <c:v>20.700660550458704</c:v>
                </c:pt>
                <c:pt idx="425">
                  <c:v>20.700660550458704</c:v>
                </c:pt>
                <c:pt idx="426">
                  <c:v>20.700660550458704</c:v>
                </c:pt>
                <c:pt idx="427">
                  <c:v>20.700660550458704</c:v>
                </c:pt>
                <c:pt idx="428">
                  <c:v>20.700660550458704</c:v>
                </c:pt>
                <c:pt idx="429">
                  <c:v>20.700660550458704</c:v>
                </c:pt>
                <c:pt idx="430">
                  <c:v>20.700660550458704</c:v>
                </c:pt>
                <c:pt idx="431">
                  <c:v>20.700660550458704</c:v>
                </c:pt>
                <c:pt idx="432">
                  <c:v>20.700660550458704</c:v>
                </c:pt>
                <c:pt idx="433">
                  <c:v>20.700660550458704</c:v>
                </c:pt>
                <c:pt idx="434">
                  <c:v>20.700660550458704</c:v>
                </c:pt>
                <c:pt idx="435">
                  <c:v>20.700660550458704</c:v>
                </c:pt>
                <c:pt idx="436">
                  <c:v>20.700660550458704</c:v>
                </c:pt>
                <c:pt idx="437">
                  <c:v>20.700660550458704</c:v>
                </c:pt>
                <c:pt idx="438">
                  <c:v>20.700660550458704</c:v>
                </c:pt>
                <c:pt idx="439">
                  <c:v>20.700660550458704</c:v>
                </c:pt>
                <c:pt idx="440">
                  <c:v>20.700660550458704</c:v>
                </c:pt>
                <c:pt idx="441">
                  <c:v>20.700660550458704</c:v>
                </c:pt>
                <c:pt idx="442">
                  <c:v>20.700660550458704</c:v>
                </c:pt>
                <c:pt idx="443">
                  <c:v>20.700660550458704</c:v>
                </c:pt>
                <c:pt idx="444">
                  <c:v>20.700660550458704</c:v>
                </c:pt>
                <c:pt idx="445">
                  <c:v>20.700660550458704</c:v>
                </c:pt>
                <c:pt idx="446">
                  <c:v>20.700660550458704</c:v>
                </c:pt>
                <c:pt idx="447">
                  <c:v>20.700660550458704</c:v>
                </c:pt>
                <c:pt idx="448">
                  <c:v>20.700660550458704</c:v>
                </c:pt>
                <c:pt idx="449">
                  <c:v>20.700660550458704</c:v>
                </c:pt>
                <c:pt idx="450">
                  <c:v>20.700660550458704</c:v>
                </c:pt>
                <c:pt idx="451">
                  <c:v>20.700660550458704</c:v>
                </c:pt>
                <c:pt idx="452">
                  <c:v>20.700660550458704</c:v>
                </c:pt>
                <c:pt idx="453">
                  <c:v>20.700660550458704</c:v>
                </c:pt>
                <c:pt idx="454">
                  <c:v>20.700660550458704</c:v>
                </c:pt>
                <c:pt idx="455">
                  <c:v>20.700660550458704</c:v>
                </c:pt>
                <c:pt idx="456">
                  <c:v>20.700660550458704</c:v>
                </c:pt>
                <c:pt idx="457">
                  <c:v>20.700660550458704</c:v>
                </c:pt>
                <c:pt idx="458">
                  <c:v>20.700660550458704</c:v>
                </c:pt>
                <c:pt idx="459">
                  <c:v>20.700660550458704</c:v>
                </c:pt>
                <c:pt idx="460">
                  <c:v>20.700660550458704</c:v>
                </c:pt>
                <c:pt idx="461">
                  <c:v>20.700660550458704</c:v>
                </c:pt>
                <c:pt idx="462">
                  <c:v>20.700660550458704</c:v>
                </c:pt>
                <c:pt idx="463">
                  <c:v>20.700660550458704</c:v>
                </c:pt>
                <c:pt idx="464">
                  <c:v>20.700660550458704</c:v>
                </c:pt>
                <c:pt idx="465">
                  <c:v>20.700660550458704</c:v>
                </c:pt>
                <c:pt idx="466">
                  <c:v>20.700660550458704</c:v>
                </c:pt>
                <c:pt idx="467">
                  <c:v>20.700660550458704</c:v>
                </c:pt>
                <c:pt idx="468">
                  <c:v>20.700660550458704</c:v>
                </c:pt>
                <c:pt idx="469">
                  <c:v>20.700660550458704</c:v>
                </c:pt>
                <c:pt idx="470">
                  <c:v>20.700660550458704</c:v>
                </c:pt>
                <c:pt idx="471">
                  <c:v>20.700660550458704</c:v>
                </c:pt>
                <c:pt idx="472">
                  <c:v>20.700660550458704</c:v>
                </c:pt>
                <c:pt idx="473">
                  <c:v>20.700660550458704</c:v>
                </c:pt>
                <c:pt idx="474">
                  <c:v>20.700660550458704</c:v>
                </c:pt>
                <c:pt idx="475">
                  <c:v>20.700660550458704</c:v>
                </c:pt>
                <c:pt idx="476">
                  <c:v>20.700660550458704</c:v>
                </c:pt>
                <c:pt idx="477">
                  <c:v>20.700660550458704</c:v>
                </c:pt>
                <c:pt idx="478">
                  <c:v>20.700660550458704</c:v>
                </c:pt>
                <c:pt idx="479">
                  <c:v>20.700660550458704</c:v>
                </c:pt>
                <c:pt idx="480">
                  <c:v>20.700660550458704</c:v>
                </c:pt>
                <c:pt idx="481">
                  <c:v>20.700660550458704</c:v>
                </c:pt>
                <c:pt idx="482">
                  <c:v>20.700660550458704</c:v>
                </c:pt>
                <c:pt idx="483">
                  <c:v>20.700660550458704</c:v>
                </c:pt>
                <c:pt idx="484">
                  <c:v>20.700660550458704</c:v>
                </c:pt>
                <c:pt idx="485">
                  <c:v>20.700660550458704</c:v>
                </c:pt>
                <c:pt idx="486">
                  <c:v>20.700660550458704</c:v>
                </c:pt>
                <c:pt idx="487">
                  <c:v>20.700660550458704</c:v>
                </c:pt>
                <c:pt idx="488">
                  <c:v>20.700660550458704</c:v>
                </c:pt>
                <c:pt idx="489">
                  <c:v>20.700660550458704</c:v>
                </c:pt>
                <c:pt idx="490">
                  <c:v>20.700660550458704</c:v>
                </c:pt>
                <c:pt idx="491">
                  <c:v>20.700660550458704</c:v>
                </c:pt>
                <c:pt idx="492">
                  <c:v>20.700660550458704</c:v>
                </c:pt>
                <c:pt idx="493">
                  <c:v>20.700660550458704</c:v>
                </c:pt>
                <c:pt idx="494">
                  <c:v>20.700660550458704</c:v>
                </c:pt>
                <c:pt idx="495">
                  <c:v>20.700660550458704</c:v>
                </c:pt>
                <c:pt idx="496">
                  <c:v>20.700660550458704</c:v>
                </c:pt>
                <c:pt idx="497">
                  <c:v>20.700660550458704</c:v>
                </c:pt>
                <c:pt idx="498">
                  <c:v>20.700660550458704</c:v>
                </c:pt>
                <c:pt idx="499">
                  <c:v>20.700660550458704</c:v>
                </c:pt>
                <c:pt idx="500">
                  <c:v>20.700660550458704</c:v>
                </c:pt>
                <c:pt idx="501">
                  <c:v>20.700660550458704</c:v>
                </c:pt>
                <c:pt idx="502">
                  <c:v>20.700660550458704</c:v>
                </c:pt>
                <c:pt idx="503">
                  <c:v>20.700660550458704</c:v>
                </c:pt>
                <c:pt idx="504">
                  <c:v>20.700660550458704</c:v>
                </c:pt>
                <c:pt idx="505">
                  <c:v>20.700660550458704</c:v>
                </c:pt>
                <c:pt idx="506">
                  <c:v>20.700660550458704</c:v>
                </c:pt>
                <c:pt idx="507">
                  <c:v>20.700660550458704</c:v>
                </c:pt>
                <c:pt idx="508">
                  <c:v>20.700660550458704</c:v>
                </c:pt>
                <c:pt idx="509">
                  <c:v>20.700660550458704</c:v>
                </c:pt>
                <c:pt idx="510">
                  <c:v>20.700660550458704</c:v>
                </c:pt>
                <c:pt idx="511">
                  <c:v>20.700660550458704</c:v>
                </c:pt>
                <c:pt idx="512">
                  <c:v>20.700660550458704</c:v>
                </c:pt>
                <c:pt idx="513">
                  <c:v>20.700660550458704</c:v>
                </c:pt>
                <c:pt idx="514">
                  <c:v>20.700660550458704</c:v>
                </c:pt>
                <c:pt idx="515">
                  <c:v>20.700660550458704</c:v>
                </c:pt>
                <c:pt idx="516">
                  <c:v>20.700660550458704</c:v>
                </c:pt>
                <c:pt idx="517">
                  <c:v>20.700660550458704</c:v>
                </c:pt>
                <c:pt idx="518">
                  <c:v>20.700660550458704</c:v>
                </c:pt>
                <c:pt idx="519">
                  <c:v>20.700660550458704</c:v>
                </c:pt>
                <c:pt idx="520">
                  <c:v>20.700660550458704</c:v>
                </c:pt>
                <c:pt idx="521">
                  <c:v>20.700660550458704</c:v>
                </c:pt>
                <c:pt idx="522">
                  <c:v>20.700660550458704</c:v>
                </c:pt>
                <c:pt idx="523">
                  <c:v>20.700660550458704</c:v>
                </c:pt>
                <c:pt idx="524">
                  <c:v>20.700660550458704</c:v>
                </c:pt>
                <c:pt idx="525">
                  <c:v>20.700660550458704</c:v>
                </c:pt>
                <c:pt idx="526">
                  <c:v>20.700660550458704</c:v>
                </c:pt>
                <c:pt idx="527">
                  <c:v>20.700660550458704</c:v>
                </c:pt>
                <c:pt idx="528">
                  <c:v>20.700660550458704</c:v>
                </c:pt>
                <c:pt idx="529">
                  <c:v>20.700660550458704</c:v>
                </c:pt>
                <c:pt idx="530">
                  <c:v>20.700660550458704</c:v>
                </c:pt>
                <c:pt idx="531">
                  <c:v>20.700660550458704</c:v>
                </c:pt>
                <c:pt idx="532">
                  <c:v>20.700660550458704</c:v>
                </c:pt>
                <c:pt idx="533">
                  <c:v>20.700660550458704</c:v>
                </c:pt>
                <c:pt idx="534">
                  <c:v>20.700660550458704</c:v>
                </c:pt>
                <c:pt idx="535">
                  <c:v>20.700660550458704</c:v>
                </c:pt>
                <c:pt idx="536">
                  <c:v>20.700660550458704</c:v>
                </c:pt>
                <c:pt idx="537">
                  <c:v>20.700660550458704</c:v>
                </c:pt>
                <c:pt idx="538">
                  <c:v>20.700660550458704</c:v>
                </c:pt>
                <c:pt idx="539">
                  <c:v>20.700660550458704</c:v>
                </c:pt>
                <c:pt idx="540">
                  <c:v>20.700660550458704</c:v>
                </c:pt>
                <c:pt idx="541">
                  <c:v>20.700660550458704</c:v>
                </c:pt>
                <c:pt idx="542">
                  <c:v>20.700660550458704</c:v>
                </c:pt>
                <c:pt idx="543">
                  <c:v>20.700660550458704</c:v>
                </c:pt>
                <c:pt idx="544">
                  <c:v>20.700660550458704</c:v>
                </c:pt>
                <c:pt idx="545">
                  <c:v>20.700660550458704</c:v>
                </c:pt>
                <c:pt idx="546">
                  <c:v>20.700660550458704</c:v>
                </c:pt>
                <c:pt idx="547">
                  <c:v>20.700660550458704</c:v>
                </c:pt>
                <c:pt idx="548">
                  <c:v>20.700660550458704</c:v>
                </c:pt>
                <c:pt idx="549">
                  <c:v>20.700660550458704</c:v>
                </c:pt>
                <c:pt idx="550">
                  <c:v>20.700660550458704</c:v>
                </c:pt>
                <c:pt idx="551">
                  <c:v>20.700660550458704</c:v>
                </c:pt>
                <c:pt idx="552">
                  <c:v>20.700660550458704</c:v>
                </c:pt>
                <c:pt idx="553">
                  <c:v>20.700660550458704</c:v>
                </c:pt>
                <c:pt idx="554">
                  <c:v>20.700660550458704</c:v>
                </c:pt>
                <c:pt idx="555">
                  <c:v>20.700660550458704</c:v>
                </c:pt>
                <c:pt idx="556">
                  <c:v>20.700660550458704</c:v>
                </c:pt>
                <c:pt idx="557">
                  <c:v>20.700660550458704</c:v>
                </c:pt>
                <c:pt idx="558">
                  <c:v>20.700660550458704</c:v>
                </c:pt>
                <c:pt idx="559">
                  <c:v>20.700660550458704</c:v>
                </c:pt>
                <c:pt idx="560">
                  <c:v>20.700660550458704</c:v>
                </c:pt>
                <c:pt idx="561">
                  <c:v>20.700660550458704</c:v>
                </c:pt>
                <c:pt idx="562">
                  <c:v>20.700660550458704</c:v>
                </c:pt>
                <c:pt idx="563">
                  <c:v>20.700660550458704</c:v>
                </c:pt>
                <c:pt idx="564">
                  <c:v>20.700660550458704</c:v>
                </c:pt>
                <c:pt idx="565">
                  <c:v>20.700660550458704</c:v>
                </c:pt>
                <c:pt idx="566">
                  <c:v>20.700660550458704</c:v>
                </c:pt>
                <c:pt idx="567">
                  <c:v>20.700660550458704</c:v>
                </c:pt>
                <c:pt idx="568">
                  <c:v>20.700660550458704</c:v>
                </c:pt>
                <c:pt idx="569">
                  <c:v>20.700660550458704</c:v>
                </c:pt>
                <c:pt idx="570">
                  <c:v>20.700660550458704</c:v>
                </c:pt>
                <c:pt idx="571">
                  <c:v>20.700660550458704</c:v>
                </c:pt>
                <c:pt idx="572">
                  <c:v>20.700660550458704</c:v>
                </c:pt>
                <c:pt idx="573">
                  <c:v>20.700660550458704</c:v>
                </c:pt>
                <c:pt idx="574">
                  <c:v>20.700660550458704</c:v>
                </c:pt>
                <c:pt idx="575">
                  <c:v>20.700660550458704</c:v>
                </c:pt>
                <c:pt idx="576">
                  <c:v>20.700660550458704</c:v>
                </c:pt>
                <c:pt idx="577">
                  <c:v>20.700660550458704</c:v>
                </c:pt>
                <c:pt idx="578">
                  <c:v>20.700660550458704</c:v>
                </c:pt>
                <c:pt idx="579">
                  <c:v>20.700660550458704</c:v>
                </c:pt>
                <c:pt idx="580">
                  <c:v>20.700660550458704</c:v>
                </c:pt>
                <c:pt idx="581">
                  <c:v>20.700660550458704</c:v>
                </c:pt>
                <c:pt idx="582">
                  <c:v>20.700660550458704</c:v>
                </c:pt>
                <c:pt idx="583">
                  <c:v>20.700660550458704</c:v>
                </c:pt>
                <c:pt idx="584">
                  <c:v>20.700660550458704</c:v>
                </c:pt>
                <c:pt idx="585">
                  <c:v>20.700660550458704</c:v>
                </c:pt>
                <c:pt idx="586">
                  <c:v>20.700660550458704</c:v>
                </c:pt>
                <c:pt idx="587">
                  <c:v>20.700660550458704</c:v>
                </c:pt>
                <c:pt idx="588">
                  <c:v>20.700660550458704</c:v>
                </c:pt>
                <c:pt idx="589">
                  <c:v>20.700660550458704</c:v>
                </c:pt>
                <c:pt idx="590">
                  <c:v>20.700660550458704</c:v>
                </c:pt>
                <c:pt idx="591">
                  <c:v>20.700660550458704</c:v>
                </c:pt>
                <c:pt idx="592">
                  <c:v>20.700660550458704</c:v>
                </c:pt>
                <c:pt idx="593">
                  <c:v>20.700660550458704</c:v>
                </c:pt>
                <c:pt idx="594">
                  <c:v>20.700660550458704</c:v>
                </c:pt>
                <c:pt idx="595">
                  <c:v>20.700660550458704</c:v>
                </c:pt>
                <c:pt idx="596">
                  <c:v>20.700660550458704</c:v>
                </c:pt>
                <c:pt idx="597">
                  <c:v>20.700660550458704</c:v>
                </c:pt>
                <c:pt idx="598">
                  <c:v>20.700660550458704</c:v>
                </c:pt>
                <c:pt idx="599">
                  <c:v>20.700660550458704</c:v>
                </c:pt>
                <c:pt idx="600">
                  <c:v>20.700660550458704</c:v>
                </c:pt>
                <c:pt idx="601">
                  <c:v>20.700660550458704</c:v>
                </c:pt>
                <c:pt idx="602">
                  <c:v>20.700660550458704</c:v>
                </c:pt>
                <c:pt idx="603">
                  <c:v>20.700660550458704</c:v>
                </c:pt>
                <c:pt idx="604">
                  <c:v>20.700660550458704</c:v>
                </c:pt>
                <c:pt idx="605">
                  <c:v>20.700660550458704</c:v>
                </c:pt>
                <c:pt idx="606">
                  <c:v>20.700660550458704</c:v>
                </c:pt>
                <c:pt idx="607">
                  <c:v>20.700660550458704</c:v>
                </c:pt>
                <c:pt idx="608">
                  <c:v>20.700660550458704</c:v>
                </c:pt>
                <c:pt idx="609">
                  <c:v>20.700660550458704</c:v>
                </c:pt>
                <c:pt idx="610">
                  <c:v>20.700660550458704</c:v>
                </c:pt>
                <c:pt idx="611">
                  <c:v>20.700660550458704</c:v>
                </c:pt>
                <c:pt idx="612">
                  <c:v>20.700660550458704</c:v>
                </c:pt>
                <c:pt idx="613">
                  <c:v>20.700660550458704</c:v>
                </c:pt>
                <c:pt idx="614">
                  <c:v>20.700660550458704</c:v>
                </c:pt>
                <c:pt idx="615">
                  <c:v>20.700660550458704</c:v>
                </c:pt>
                <c:pt idx="616">
                  <c:v>20.700660550458704</c:v>
                </c:pt>
                <c:pt idx="617">
                  <c:v>20.700660550458704</c:v>
                </c:pt>
                <c:pt idx="618">
                  <c:v>20.700660550458704</c:v>
                </c:pt>
                <c:pt idx="619">
                  <c:v>20.700660550458704</c:v>
                </c:pt>
                <c:pt idx="620">
                  <c:v>20.700660550458704</c:v>
                </c:pt>
                <c:pt idx="621">
                  <c:v>20.700660550458704</c:v>
                </c:pt>
                <c:pt idx="622">
                  <c:v>20.700660550458704</c:v>
                </c:pt>
                <c:pt idx="623">
                  <c:v>20.700660550458704</c:v>
                </c:pt>
                <c:pt idx="624">
                  <c:v>20.700660550458704</c:v>
                </c:pt>
                <c:pt idx="625">
                  <c:v>20.700660550458704</c:v>
                </c:pt>
                <c:pt idx="626">
                  <c:v>20.700660550458704</c:v>
                </c:pt>
                <c:pt idx="627">
                  <c:v>20.700660550458704</c:v>
                </c:pt>
                <c:pt idx="628">
                  <c:v>20.700660550458704</c:v>
                </c:pt>
                <c:pt idx="629">
                  <c:v>20.700660550458704</c:v>
                </c:pt>
                <c:pt idx="630">
                  <c:v>20.700660550458704</c:v>
                </c:pt>
                <c:pt idx="631">
                  <c:v>20.700660550458704</c:v>
                </c:pt>
                <c:pt idx="632">
                  <c:v>20.700660550458704</c:v>
                </c:pt>
                <c:pt idx="633">
                  <c:v>20.700660550458704</c:v>
                </c:pt>
                <c:pt idx="634">
                  <c:v>20.700660550458704</c:v>
                </c:pt>
                <c:pt idx="635">
                  <c:v>20.700660550458704</c:v>
                </c:pt>
                <c:pt idx="636">
                  <c:v>20.700660550458704</c:v>
                </c:pt>
                <c:pt idx="637">
                  <c:v>20.700660550458704</c:v>
                </c:pt>
                <c:pt idx="638">
                  <c:v>20.700660550458704</c:v>
                </c:pt>
                <c:pt idx="639">
                  <c:v>20.700660550458704</c:v>
                </c:pt>
                <c:pt idx="640">
                  <c:v>20.700660550458704</c:v>
                </c:pt>
                <c:pt idx="641">
                  <c:v>20.700660550458704</c:v>
                </c:pt>
                <c:pt idx="642">
                  <c:v>20.700660550458704</c:v>
                </c:pt>
                <c:pt idx="643">
                  <c:v>20.700660550458704</c:v>
                </c:pt>
                <c:pt idx="644">
                  <c:v>20.700660550458704</c:v>
                </c:pt>
                <c:pt idx="645">
                  <c:v>20.700660550458704</c:v>
                </c:pt>
                <c:pt idx="646">
                  <c:v>20.700660550458704</c:v>
                </c:pt>
                <c:pt idx="647">
                  <c:v>20.700660550458704</c:v>
                </c:pt>
                <c:pt idx="648">
                  <c:v>20.700660550458704</c:v>
                </c:pt>
                <c:pt idx="649">
                  <c:v>20.700660550458704</c:v>
                </c:pt>
                <c:pt idx="650">
                  <c:v>20.700660550458704</c:v>
                </c:pt>
                <c:pt idx="651">
                  <c:v>20.700660550458704</c:v>
                </c:pt>
                <c:pt idx="652">
                  <c:v>20.700660550458704</c:v>
                </c:pt>
                <c:pt idx="653">
                  <c:v>20.700660550458704</c:v>
                </c:pt>
                <c:pt idx="654">
                  <c:v>20.700660550458704</c:v>
                </c:pt>
                <c:pt idx="655">
                  <c:v>20.700660550458704</c:v>
                </c:pt>
                <c:pt idx="656">
                  <c:v>20.700660550458704</c:v>
                </c:pt>
                <c:pt idx="657">
                  <c:v>20.700660550458704</c:v>
                </c:pt>
                <c:pt idx="658">
                  <c:v>20.700660550458704</c:v>
                </c:pt>
                <c:pt idx="659">
                  <c:v>20.700660550458704</c:v>
                </c:pt>
                <c:pt idx="660">
                  <c:v>20.700660550458704</c:v>
                </c:pt>
                <c:pt idx="661">
                  <c:v>20.700660550458704</c:v>
                </c:pt>
                <c:pt idx="662">
                  <c:v>20.700660550458704</c:v>
                </c:pt>
                <c:pt idx="663">
                  <c:v>20.700660550458704</c:v>
                </c:pt>
                <c:pt idx="664">
                  <c:v>20.700660550458704</c:v>
                </c:pt>
                <c:pt idx="665">
                  <c:v>20.700660550458704</c:v>
                </c:pt>
                <c:pt idx="666">
                  <c:v>20.700660550458704</c:v>
                </c:pt>
                <c:pt idx="667">
                  <c:v>20.700660550458704</c:v>
                </c:pt>
                <c:pt idx="668">
                  <c:v>20.700660550458704</c:v>
                </c:pt>
                <c:pt idx="669">
                  <c:v>20.700660550458704</c:v>
                </c:pt>
                <c:pt idx="670">
                  <c:v>20.700660550458704</c:v>
                </c:pt>
                <c:pt idx="671">
                  <c:v>20.700660550458704</c:v>
                </c:pt>
                <c:pt idx="672">
                  <c:v>20.700660550458704</c:v>
                </c:pt>
                <c:pt idx="673">
                  <c:v>20.700660550458704</c:v>
                </c:pt>
                <c:pt idx="674">
                  <c:v>20.700660550458704</c:v>
                </c:pt>
                <c:pt idx="675">
                  <c:v>20.700660550458704</c:v>
                </c:pt>
                <c:pt idx="676">
                  <c:v>20.700660550458704</c:v>
                </c:pt>
                <c:pt idx="677">
                  <c:v>20.700660550458704</c:v>
                </c:pt>
                <c:pt idx="678">
                  <c:v>20.700660550458704</c:v>
                </c:pt>
                <c:pt idx="679">
                  <c:v>20.700660550458704</c:v>
                </c:pt>
                <c:pt idx="680">
                  <c:v>20.700660550458704</c:v>
                </c:pt>
                <c:pt idx="681">
                  <c:v>20.700660550458704</c:v>
                </c:pt>
                <c:pt idx="682">
                  <c:v>20.700660550458704</c:v>
                </c:pt>
                <c:pt idx="683">
                  <c:v>20.700660550458704</c:v>
                </c:pt>
                <c:pt idx="684">
                  <c:v>20.700660550458704</c:v>
                </c:pt>
                <c:pt idx="685">
                  <c:v>20.700660550458704</c:v>
                </c:pt>
                <c:pt idx="686">
                  <c:v>20.700660550458704</c:v>
                </c:pt>
                <c:pt idx="687">
                  <c:v>20.700660550458704</c:v>
                </c:pt>
                <c:pt idx="688">
                  <c:v>20.700660550458704</c:v>
                </c:pt>
                <c:pt idx="689">
                  <c:v>20.700660550458704</c:v>
                </c:pt>
                <c:pt idx="690">
                  <c:v>20.700660550458704</c:v>
                </c:pt>
                <c:pt idx="691">
                  <c:v>20.700660550458704</c:v>
                </c:pt>
                <c:pt idx="692">
                  <c:v>20.700660550458704</c:v>
                </c:pt>
                <c:pt idx="693">
                  <c:v>20.700660550458704</c:v>
                </c:pt>
                <c:pt idx="694">
                  <c:v>20.700660550458704</c:v>
                </c:pt>
                <c:pt idx="695">
                  <c:v>20.700660550458704</c:v>
                </c:pt>
                <c:pt idx="696">
                  <c:v>20.700660550458704</c:v>
                </c:pt>
                <c:pt idx="697">
                  <c:v>20.700660550458704</c:v>
                </c:pt>
                <c:pt idx="698">
                  <c:v>20.700660550458704</c:v>
                </c:pt>
                <c:pt idx="699">
                  <c:v>20.700660550458704</c:v>
                </c:pt>
                <c:pt idx="700">
                  <c:v>20.700660550458704</c:v>
                </c:pt>
                <c:pt idx="701">
                  <c:v>20.700660550458704</c:v>
                </c:pt>
                <c:pt idx="702">
                  <c:v>20.700660550458704</c:v>
                </c:pt>
                <c:pt idx="703">
                  <c:v>20.700660550458704</c:v>
                </c:pt>
                <c:pt idx="704">
                  <c:v>20.700660550458704</c:v>
                </c:pt>
                <c:pt idx="705">
                  <c:v>20.700660550458704</c:v>
                </c:pt>
                <c:pt idx="706">
                  <c:v>20.700660550458704</c:v>
                </c:pt>
                <c:pt idx="707">
                  <c:v>20.700660550458704</c:v>
                </c:pt>
                <c:pt idx="708">
                  <c:v>20.700660550458704</c:v>
                </c:pt>
                <c:pt idx="709">
                  <c:v>20.700660550458704</c:v>
                </c:pt>
                <c:pt idx="710">
                  <c:v>20.700660550458704</c:v>
                </c:pt>
                <c:pt idx="711">
                  <c:v>20.700660550458704</c:v>
                </c:pt>
                <c:pt idx="712">
                  <c:v>20.700660550458704</c:v>
                </c:pt>
                <c:pt idx="713">
                  <c:v>20.700660550458704</c:v>
                </c:pt>
                <c:pt idx="714">
                  <c:v>20.700660550458704</c:v>
                </c:pt>
                <c:pt idx="715">
                  <c:v>20.700660550458704</c:v>
                </c:pt>
                <c:pt idx="716">
                  <c:v>20.700660550458704</c:v>
                </c:pt>
                <c:pt idx="717">
                  <c:v>20.700660550458704</c:v>
                </c:pt>
                <c:pt idx="718">
                  <c:v>20.700660550458704</c:v>
                </c:pt>
                <c:pt idx="719">
                  <c:v>20.700660550458704</c:v>
                </c:pt>
                <c:pt idx="720">
                  <c:v>20.700660550458704</c:v>
                </c:pt>
                <c:pt idx="721">
                  <c:v>20.700660550458704</c:v>
                </c:pt>
                <c:pt idx="722">
                  <c:v>20.700660550458704</c:v>
                </c:pt>
                <c:pt idx="723">
                  <c:v>20.700660550458704</c:v>
                </c:pt>
                <c:pt idx="724">
                  <c:v>20.700660550458704</c:v>
                </c:pt>
                <c:pt idx="725">
                  <c:v>20.700660550458704</c:v>
                </c:pt>
                <c:pt idx="726">
                  <c:v>20.700660550458704</c:v>
                </c:pt>
                <c:pt idx="727">
                  <c:v>20.700660550458704</c:v>
                </c:pt>
                <c:pt idx="728">
                  <c:v>20.700660550458704</c:v>
                </c:pt>
                <c:pt idx="729">
                  <c:v>20.700660550458704</c:v>
                </c:pt>
                <c:pt idx="730">
                  <c:v>20.700660550458704</c:v>
                </c:pt>
                <c:pt idx="731">
                  <c:v>20.700660550458704</c:v>
                </c:pt>
                <c:pt idx="732">
                  <c:v>20.700660550458704</c:v>
                </c:pt>
                <c:pt idx="733">
                  <c:v>20.700660550458704</c:v>
                </c:pt>
                <c:pt idx="734">
                  <c:v>20.700660550458704</c:v>
                </c:pt>
                <c:pt idx="735">
                  <c:v>20.700660550458704</c:v>
                </c:pt>
                <c:pt idx="736">
                  <c:v>20.700660550458704</c:v>
                </c:pt>
                <c:pt idx="737">
                  <c:v>20.700660550458704</c:v>
                </c:pt>
                <c:pt idx="738">
                  <c:v>20.700660550458704</c:v>
                </c:pt>
                <c:pt idx="739">
                  <c:v>20.700660550458704</c:v>
                </c:pt>
                <c:pt idx="740">
                  <c:v>20.700660550458704</c:v>
                </c:pt>
                <c:pt idx="741">
                  <c:v>20.700660550458704</c:v>
                </c:pt>
                <c:pt idx="742">
                  <c:v>20.700660550458704</c:v>
                </c:pt>
                <c:pt idx="743">
                  <c:v>20.700660550458704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30-49D9-8768-7C369E4F8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A7-4553-BB81-31069088B0F9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7.15</c:v>
                </c:pt>
                <c:pt idx="1">
                  <c:v>5.62</c:v>
                </c:pt>
                <c:pt idx="2">
                  <c:v>5.4</c:v>
                </c:pt>
                <c:pt idx="3">
                  <c:v>5.31</c:v>
                </c:pt>
                <c:pt idx="4">
                  <c:v>6.24</c:v>
                </c:pt>
                <c:pt idx="5">
                  <c:v>4.6500000000000004</c:v>
                </c:pt>
                <c:pt idx="6">
                  <c:v>5.39</c:v>
                </c:pt>
                <c:pt idx="7">
                  <c:v>12.45</c:v>
                </c:pt>
                <c:pt idx="8">
                  <c:v>13.19</c:v>
                </c:pt>
                <c:pt idx="9">
                  <c:v>11.61</c:v>
                </c:pt>
                <c:pt idx="10">
                  <c:v>15.15</c:v>
                </c:pt>
                <c:pt idx="11">
                  <c:v>22.93</c:v>
                </c:pt>
                <c:pt idx="12">
                  <c:v>22.56</c:v>
                </c:pt>
                <c:pt idx="13">
                  <c:v>19.649999999999999</c:v>
                </c:pt>
                <c:pt idx="14">
                  <c:v>20.09</c:v>
                </c:pt>
                <c:pt idx="15">
                  <c:v>19.3</c:v>
                </c:pt>
                <c:pt idx="16">
                  <c:v>14.85</c:v>
                </c:pt>
                <c:pt idx="17">
                  <c:v>10.81</c:v>
                </c:pt>
                <c:pt idx="18">
                  <c:v>10.039999999999999</c:v>
                </c:pt>
                <c:pt idx="19">
                  <c:v>10.39</c:v>
                </c:pt>
                <c:pt idx="20">
                  <c:v>14.28</c:v>
                </c:pt>
                <c:pt idx="21">
                  <c:v>17.850000000000001</c:v>
                </c:pt>
                <c:pt idx="22">
                  <c:v>21.68</c:v>
                </c:pt>
                <c:pt idx="23">
                  <c:v>0</c:v>
                </c:pt>
                <c:pt idx="24">
                  <c:v>26.07</c:v>
                </c:pt>
                <c:pt idx="25">
                  <c:v>34.07</c:v>
                </c:pt>
                <c:pt idx="26">
                  <c:v>35.68</c:v>
                </c:pt>
                <c:pt idx="27">
                  <c:v>37.53</c:v>
                </c:pt>
                <c:pt idx="28">
                  <c:v>37.369999999999997</c:v>
                </c:pt>
                <c:pt idx="29">
                  <c:v>25.37</c:v>
                </c:pt>
                <c:pt idx="30">
                  <c:v>26.85</c:v>
                </c:pt>
                <c:pt idx="31">
                  <c:v>22.43</c:v>
                </c:pt>
                <c:pt idx="32">
                  <c:v>20.94</c:v>
                </c:pt>
                <c:pt idx="33">
                  <c:v>25.57</c:v>
                </c:pt>
                <c:pt idx="34">
                  <c:v>26.85</c:v>
                </c:pt>
                <c:pt idx="35">
                  <c:v>31.19</c:v>
                </c:pt>
                <c:pt idx="36">
                  <c:v>37.1</c:v>
                </c:pt>
                <c:pt idx="37">
                  <c:v>35.64</c:v>
                </c:pt>
                <c:pt idx="38">
                  <c:v>26.19</c:v>
                </c:pt>
                <c:pt idx="39">
                  <c:v>14.83</c:v>
                </c:pt>
                <c:pt idx="40">
                  <c:v>16.12</c:v>
                </c:pt>
                <c:pt idx="41">
                  <c:v>14.34</c:v>
                </c:pt>
                <c:pt idx="42">
                  <c:v>16.149999999999999</c:v>
                </c:pt>
                <c:pt idx="43">
                  <c:v>10.8</c:v>
                </c:pt>
                <c:pt idx="44">
                  <c:v>13.08</c:v>
                </c:pt>
                <c:pt idx="45">
                  <c:v>16.63</c:v>
                </c:pt>
                <c:pt idx="46">
                  <c:v>19.16</c:v>
                </c:pt>
                <c:pt idx="47">
                  <c:v>0</c:v>
                </c:pt>
                <c:pt idx="48">
                  <c:v>16.73</c:v>
                </c:pt>
                <c:pt idx="49">
                  <c:v>20.34</c:v>
                </c:pt>
                <c:pt idx="50">
                  <c:v>22.31</c:v>
                </c:pt>
                <c:pt idx="51">
                  <c:v>19.47</c:v>
                </c:pt>
                <c:pt idx="52">
                  <c:v>18.989999999999998</c:v>
                </c:pt>
                <c:pt idx="53">
                  <c:v>18.2</c:v>
                </c:pt>
                <c:pt idx="54">
                  <c:v>17.14</c:v>
                </c:pt>
                <c:pt idx="55">
                  <c:v>16.79</c:v>
                </c:pt>
                <c:pt idx="56">
                  <c:v>15.56</c:v>
                </c:pt>
                <c:pt idx="57">
                  <c:v>12.58</c:v>
                </c:pt>
                <c:pt idx="58">
                  <c:v>11.5</c:v>
                </c:pt>
                <c:pt idx="59">
                  <c:v>6.94</c:v>
                </c:pt>
                <c:pt idx="60">
                  <c:v>4.8899999999999997</c:v>
                </c:pt>
                <c:pt idx="61">
                  <c:v>7.68</c:v>
                </c:pt>
                <c:pt idx="62">
                  <c:v>6.12</c:v>
                </c:pt>
                <c:pt idx="63">
                  <c:v>5.53</c:v>
                </c:pt>
                <c:pt idx="64">
                  <c:v>3.91</c:v>
                </c:pt>
                <c:pt idx="65">
                  <c:v>1.62</c:v>
                </c:pt>
                <c:pt idx="66">
                  <c:v>3.98</c:v>
                </c:pt>
                <c:pt idx="67">
                  <c:v>7.66</c:v>
                </c:pt>
                <c:pt idx="68">
                  <c:v>5.51</c:v>
                </c:pt>
                <c:pt idx="69">
                  <c:v>0.66</c:v>
                </c:pt>
                <c:pt idx="70">
                  <c:v>0.26</c:v>
                </c:pt>
                <c:pt idx="71">
                  <c:v>0</c:v>
                </c:pt>
                <c:pt idx="72">
                  <c:v>0.56000000000000005</c:v>
                </c:pt>
                <c:pt idx="73">
                  <c:v>4.58</c:v>
                </c:pt>
                <c:pt idx="74">
                  <c:v>7.45</c:v>
                </c:pt>
                <c:pt idx="75">
                  <c:v>4.32</c:v>
                </c:pt>
                <c:pt idx="76">
                  <c:v>2.91</c:v>
                </c:pt>
                <c:pt idx="77">
                  <c:v>2.68</c:v>
                </c:pt>
                <c:pt idx="78">
                  <c:v>2.82</c:v>
                </c:pt>
                <c:pt idx="79">
                  <c:v>4.87</c:v>
                </c:pt>
                <c:pt idx="80">
                  <c:v>4.57</c:v>
                </c:pt>
                <c:pt idx="81">
                  <c:v>3.64</c:v>
                </c:pt>
                <c:pt idx="82">
                  <c:v>3.21</c:v>
                </c:pt>
                <c:pt idx="83">
                  <c:v>2.71</c:v>
                </c:pt>
                <c:pt idx="84">
                  <c:v>3</c:v>
                </c:pt>
                <c:pt idx="85">
                  <c:v>2.8</c:v>
                </c:pt>
                <c:pt idx="86">
                  <c:v>2.5499999999999998</c:v>
                </c:pt>
                <c:pt idx="87">
                  <c:v>2.5299999999999998</c:v>
                </c:pt>
                <c:pt idx="88">
                  <c:v>1.43</c:v>
                </c:pt>
                <c:pt idx="89">
                  <c:v>1.59</c:v>
                </c:pt>
                <c:pt idx="90">
                  <c:v>2.0699999999999998</c:v>
                </c:pt>
                <c:pt idx="91">
                  <c:v>3</c:v>
                </c:pt>
                <c:pt idx="92">
                  <c:v>3.31</c:v>
                </c:pt>
                <c:pt idx="93">
                  <c:v>3.52</c:v>
                </c:pt>
                <c:pt idx="94">
                  <c:v>3.49</c:v>
                </c:pt>
                <c:pt idx="95">
                  <c:v>0</c:v>
                </c:pt>
                <c:pt idx="96">
                  <c:v>3.11</c:v>
                </c:pt>
                <c:pt idx="97">
                  <c:v>2.61</c:v>
                </c:pt>
                <c:pt idx="98">
                  <c:v>2.68</c:v>
                </c:pt>
                <c:pt idx="99">
                  <c:v>3.23</c:v>
                </c:pt>
                <c:pt idx="100">
                  <c:v>3.64</c:v>
                </c:pt>
                <c:pt idx="101">
                  <c:v>4.67</c:v>
                </c:pt>
                <c:pt idx="102">
                  <c:v>5.54</c:v>
                </c:pt>
                <c:pt idx="103">
                  <c:v>5.17</c:v>
                </c:pt>
                <c:pt idx="104">
                  <c:v>5.07</c:v>
                </c:pt>
                <c:pt idx="105">
                  <c:v>4.3899999999999997</c:v>
                </c:pt>
                <c:pt idx="106">
                  <c:v>3.52</c:v>
                </c:pt>
                <c:pt idx="107">
                  <c:v>2.71</c:v>
                </c:pt>
                <c:pt idx="108">
                  <c:v>2.2400000000000002</c:v>
                </c:pt>
                <c:pt idx="109">
                  <c:v>1.96</c:v>
                </c:pt>
                <c:pt idx="110">
                  <c:v>1.41</c:v>
                </c:pt>
                <c:pt idx="111">
                  <c:v>1.3</c:v>
                </c:pt>
                <c:pt idx="112">
                  <c:v>0.92</c:v>
                </c:pt>
                <c:pt idx="113">
                  <c:v>0.79</c:v>
                </c:pt>
                <c:pt idx="114">
                  <c:v>0.81</c:v>
                </c:pt>
                <c:pt idx="115">
                  <c:v>1.49</c:v>
                </c:pt>
                <c:pt idx="116">
                  <c:v>2.77</c:v>
                </c:pt>
                <c:pt idx="117">
                  <c:v>3.49</c:v>
                </c:pt>
                <c:pt idx="118">
                  <c:v>3.94</c:v>
                </c:pt>
                <c:pt idx="119">
                  <c:v>0</c:v>
                </c:pt>
                <c:pt idx="120">
                  <c:v>3.91</c:v>
                </c:pt>
                <c:pt idx="121">
                  <c:v>3.73</c:v>
                </c:pt>
                <c:pt idx="122">
                  <c:v>3.74</c:v>
                </c:pt>
                <c:pt idx="123">
                  <c:v>4.08</c:v>
                </c:pt>
                <c:pt idx="124">
                  <c:v>4.2300000000000004</c:v>
                </c:pt>
                <c:pt idx="125">
                  <c:v>4.3099999999999996</c:v>
                </c:pt>
                <c:pt idx="126">
                  <c:v>3.58</c:v>
                </c:pt>
                <c:pt idx="127">
                  <c:v>3.04</c:v>
                </c:pt>
                <c:pt idx="128">
                  <c:v>3.35</c:v>
                </c:pt>
                <c:pt idx="129">
                  <c:v>3.62</c:v>
                </c:pt>
                <c:pt idx="130">
                  <c:v>2.46</c:v>
                </c:pt>
                <c:pt idx="131">
                  <c:v>2.56</c:v>
                </c:pt>
                <c:pt idx="132">
                  <c:v>2.54</c:v>
                </c:pt>
                <c:pt idx="133">
                  <c:v>3.34</c:v>
                </c:pt>
                <c:pt idx="134">
                  <c:v>2.34</c:v>
                </c:pt>
                <c:pt idx="135">
                  <c:v>2.17</c:v>
                </c:pt>
                <c:pt idx="136">
                  <c:v>2.9</c:v>
                </c:pt>
                <c:pt idx="137">
                  <c:v>3.06</c:v>
                </c:pt>
                <c:pt idx="138">
                  <c:v>3.51</c:v>
                </c:pt>
                <c:pt idx="139">
                  <c:v>5.01</c:v>
                </c:pt>
                <c:pt idx="140">
                  <c:v>5.22</c:v>
                </c:pt>
                <c:pt idx="141">
                  <c:v>3.85</c:v>
                </c:pt>
                <c:pt idx="142">
                  <c:v>3.69</c:v>
                </c:pt>
                <c:pt idx="143">
                  <c:v>0</c:v>
                </c:pt>
                <c:pt idx="144">
                  <c:v>3.65</c:v>
                </c:pt>
                <c:pt idx="145">
                  <c:v>4.01</c:v>
                </c:pt>
                <c:pt idx="146">
                  <c:v>3.81</c:v>
                </c:pt>
                <c:pt idx="147">
                  <c:v>3.92</c:v>
                </c:pt>
                <c:pt idx="148">
                  <c:v>4</c:v>
                </c:pt>
                <c:pt idx="149">
                  <c:v>3.83</c:v>
                </c:pt>
                <c:pt idx="150">
                  <c:v>3.82</c:v>
                </c:pt>
                <c:pt idx="151">
                  <c:v>3.74</c:v>
                </c:pt>
                <c:pt idx="152">
                  <c:v>3.74</c:v>
                </c:pt>
                <c:pt idx="153">
                  <c:v>3.4</c:v>
                </c:pt>
                <c:pt idx="154">
                  <c:v>2.98</c:v>
                </c:pt>
                <c:pt idx="155">
                  <c:v>2.38</c:v>
                </c:pt>
                <c:pt idx="156">
                  <c:v>1.31</c:v>
                </c:pt>
                <c:pt idx="157">
                  <c:v>1.75</c:v>
                </c:pt>
                <c:pt idx="158">
                  <c:v>2.17</c:v>
                </c:pt>
                <c:pt idx="159">
                  <c:v>2.9</c:v>
                </c:pt>
                <c:pt idx="160">
                  <c:v>1.99</c:v>
                </c:pt>
                <c:pt idx="161">
                  <c:v>2.19</c:v>
                </c:pt>
                <c:pt idx="162">
                  <c:v>1.99</c:v>
                </c:pt>
                <c:pt idx="163">
                  <c:v>2.27</c:v>
                </c:pt>
                <c:pt idx="164">
                  <c:v>3.92</c:v>
                </c:pt>
                <c:pt idx="165">
                  <c:v>3.35</c:v>
                </c:pt>
                <c:pt idx="166">
                  <c:v>2.74</c:v>
                </c:pt>
                <c:pt idx="167">
                  <c:v>0</c:v>
                </c:pt>
                <c:pt idx="168">
                  <c:v>2.67</c:v>
                </c:pt>
                <c:pt idx="169">
                  <c:v>3.26</c:v>
                </c:pt>
                <c:pt idx="170">
                  <c:v>3.32</c:v>
                </c:pt>
                <c:pt idx="171">
                  <c:v>3.57</c:v>
                </c:pt>
                <c:pt idx="172">
                  <c:v>4.29</c:v>
                </c:pt>
                <c:pt idx="173">
                  <c:v>3.85</c:v>
                </c:pt>
                <c:pt idx="174">
                  <c:v>4.63</c:v>
                </c:pt>
                <c:pt idx="175">
                  <c:v>4.46</c:v>
                </c:pt>
                <c:pt idx="176">
                  <c:v>4.4000000000000004</c:v>
                </c:pt>
                <c:pt idx="177">
                  <c:v>5.44</c:v>
                </c:pt>
                <c:pt idx="178">
                  <c:v>9.31</c:v>
                </c:pt>
                <c:pt idx="179">
                  <c:v>9.56</c:v>
                </c:pt>
                <c:pt idx="180">
                  <c:v>6.83</c:v>
                </c:pt>
                <c:pt idx="181">
                  <c:v>6.25</c:v>
                </c:pt>
                <c:pt idx="182">
                  <c:v>5.05</c:v>
                </c:pt>
                <c:pt idx="183">
                  <c:v>7.67</c:v>
                </c:pt>
                <c:pt idx="184">
                  <c:v>4.6100000000000003</c:v>
                </c:pt>
                <c:pt idx="185">
                  <c:v>4.93</c:v>
                </c:pt>
                <c:pt idx="186">
                  <c:v>4.79</c:v>
                </c:pt>
                <c:pt idx="187">
                  <c:v>21.69</c:v>
                </c:pt>
                <c:pt idx="188">
                  <c:v>20.260000000000002</c:v>
                </c:pt>
                <c:pt idx="189">
                  <c:v>7.23</c:v>
                </c:pt>
                <c:pt idx="190">
                  <c:v>8.77</c:v>
                </c:pt>
                <c:pt idx="191">
                  <c:v>0</c:v>
                </c:pt>
                <c:pt idx="192">
                  <c:v>6.62</c:v>
                </c:pt>
                <c:pt idx="193">
                  <c:v>7.52</c:v>
                </c:pt>
                <c:pt idx="194">
                  <c:v>8.3699999999999992</c:v>
                </c:pt>
                <c:pt idx="195">
                  <c:v>8.11</c:v>
                </c:pt>
                <c:pt idx="196">
                  <c:v>9.0399999999999991</c:v>
                </c:pt>
                <c:pt idx="197">
                  <c:v>9.86</c:v>
                </c:pt>
                <c:pt idx="198">
                  <c:v>9.36</c:v>
                </c:pt>
                <c:pt idx="199">
                  <c:v>8.65</c:v>
                </c:pt>
                <c:pt idx="200">
                  <c:v>9.14</c:v>
                </c:pt>
                <c:pt idx="201">
                  <c:v>7.11</c:v>
                </c:pt>
                <c:pt idx="202">
                  <c:v>5.07</c:v>
                </c:pt>
                <c:pt idx="203">
                  <c:v>5.69</c:v>
                </c:pt>
                <c:pt idx="204">
                  <c:v>5.15</c:v>
                </c:pt>
                <c:pt idx="205">
                  <c:v>6.31</c:v>
                </c:pt>
                <c:pt idx="206">
                  <c:v>6.11</c:v>
                </c:pt>
                <c:pt idx="207">
                  <c:v>6.29</c:v>
                </c:pt>
                <c:pt idx="208">
                  <c:v>7.16</c:v>
                </c:pt>
                <c:pt idx="209">
                  <c:v>6.82</c:v>
                </c:pt>
                <c:pt idx="210">
                  <c:v>7.47</c:v>
                </c:pt>
                <c:pt idx="211">
                  <c:v>8.26</c:v>
                </c:pt>
                <c:pt idx="212">
                  <c:v>9.5</c:v>
                </c:pt>
                <c:pt idx="213">
                  <c:v>10.76</c:v>
                </c:pt>
                <c:pt idx="214">
                  <c:v>11.01</c:v>
                </c:pt>
                <c:pt idx="215">
                  <c:v>0</c:v>
                </c:pt>
                <c:pt idx="216">
                  <c:v>11.61</c:v>
                </c:pt>
                <c:pt idx="217">
                  <c:v>11.71</c:v>
                </c:pt>
                <c:pt idx="218">
                  <c:v>12.17</c:v>
                </c:pt>
                <c:pt idx="219">
                  <c:v>10.64</c:v>
                </c:pt>
                <c:pt idx="220">
                  <c:v>9.6199999999999992</c:v>
                </c:pt>
                <c:pt idx="221">
                  <c:v>13.37</c:v>
                </c:pt>
                <c:pt idx="222">
                  <c:v>9.9600000000000009</c:v>
                </c:pt>
                <c:pt idx="223">
                  <c:v>9.2899999999999991</c:v>
                </c:pt>
                <c:pt idx="224">
                  <c:v>10.85</c:v>
                </c:pt>
                <c:pt idx="225">
                  <c:v>14.56</c:v>
                </c:pt>
                <c:pt idx="226">
                  <c:v>13.93</c:v>
                </c:pt>
                <c:pt idx="227">
                  <c:v>15.24</c:v>
                </c:pt>
                <c:pt idx="228">
                  <c:v>14.6</c:v>
                </c:pt>
                <c:pt idx="229">
                  <c:v>10.41</c:v>
                </c:pt>
                <c:pt idx="230">
                  <c:v>8.75</c:v>
                </c:pt>
                <c:pt idx="231">
                  <c:v>7.6</c:v>
                </c:pt>
                <c:pt idx="232">
                  <c:v>6.8</c:v>
                </c:pt>
                <c:pt idx="233">
                  <c:v>6.76</c:v>
                </c:pt>
                <c:pt idx="234">
                  <c:v>5.87</c:v>
                </c:pt>
                <c:pt idx="235">
                  <c:v>6.08</c:v>
                </c:pt>
                <c:pt idx="236">
                  <c:v>7.22</c:v>
                </c:pt>
                <c:pt idx="237">
                  <c:v>6.34</c:v>
                </c:pt>
                <c:pt idx="238">
                  <c:v>8.6</c:v>
                </c:pt>
                <c:pt idx="239">
                  <c:v>0</c:v>
                </c:pt>
                <c:pt idx="240">
                  <c:v>6.97</c:v>
                </c:pt>
                <c:pt idx="241">
                  <c:v>7.93</c:v>
                </c:pt>
                <c:pt idx="242">
                  <c:v>7.14</c:v>
                </c:pt>
                <c:pt idx="243">
                  <c:v>7.5</c:v>
                </c:pt>
                <c:pt idx="244">
                  <c:v>8.99</c:v>
                </c:pt>
                <c:pt idx="245">
                  <c:v>15.57</c:v>
                </c:pt>
                <c:pt idx="246">
                  <c:v>16.690000000000001</c:v>
                </c:pt>
                <c:pt idx="247">
                  <c:v>20.100000000000001</c:v>
                </c:pt>
                <c:pt idx="248">
                  <c:v>27.08</c:v>
                </c:pt>
                <c:pt idx="249">
                  <c:v>26.99</c:v>
                </c:pt>
                <c:pt idx="250">
                  <c:v>21.59</c:v>
                </c:pt>
                <c:pt idx="251">
                  <c:v>19.28</c:v>
                </c:pt>
                <c:pt idx="252">
                  <c:v>20.27</c:v>
                </c:pt>
                <c:pt idx="253">
                  <c:v>19.66</c:v>
                </c:pt>
                <c:pt idx="254">
                  <c:v>20.18</c:v>
                </c:pt>
                <c:pt idx="255">
                  <c:v>21.77</c:v>
                </c:pt>
                <c:pt idx="256">
                  <c:v>20.68</c:v>
                </c:pt>
                <c:pt idx="257">
                  <c:v>21.51</c:v>
                </c:pt>
                <c:pt idx="258">
                  <c:v>21.96</c:v>
                </c:pt>
                <c:pt idx="259">
                  <c:v>25.4</c:v>
                </c:pt>
                <c:pt idx="260">
                  <c:v>23.77</c:v>
                </c:pt>
                <c:pt idx="261">
                  <c:v>25.69</c:v>
                </c:pt>
                <c:pt idx="262">
                  <c:v>23.68</c:v>
                </c:pt>
                <c:pt idx="263">
                  <c:v>0</c:v>
                </c:pt>
                <c:pt idx="264">
                  <c:v>33.26</c:v>
                </c:pt>
                <c:pt idx="265">
                  <c:v>34.1</c:v>
                </c:pt>
                <c:pt idx="266">
                  <c:v>37.9</c:v>
                </c:pt>
                <c:pt idx="267">
                  <c:v>36.1</c:v>
                </c:pt>
                <c:pt idx="268">
                  <c:v>35.450000000000003</c:v>
                </c:pt>
                <c:pt idx="269">
                  <c:v>23.82</c:v>
                </c:pt>
                <c:pt idx="270">
                  <c:v>28.2</c:v>
                </c:pt>
                <c:pt idx="271">
                  <c:v>27.99</c:v>
                </c:pt>
                <c:pt idx="272">
                  <c:v>29.11</c:v>
                </c:pt>
                <c:pt idx="273">
                  <c:v>36.86</c:v>
                </c:pt>
                <c:pt idx="274">
                  <c:v>36.58</c:v>
                </c:pt>
                <c:pt idx="275">
                  <c:v>36.380000000000003</c:v>
                </c:pt>
                <c:pt idx="276">
                  <c:v>35.979999999999997</c:v>
                </c:pt>
                <c:pt idx="277">
                  <c:v>30.93</c:v>
                </c:pt>
                <c:pt idx="278">
                  <c:v>32.44</c:v>
                </c:pt>
                <c:pt idx="279">
                  <c:v>32.69</c:v>
                </c:pt>
                <c:pt idx="280">
                  <c:v>35.71</c:v>
                </c:pt>
                <c:pt idx="281">
                  <c:v>29.6</c:v>
                </c:pt>
                <c:pt idx="282">
                  <c:v>26.66</c:v>
                </c:pt>
                <c:pt idx="283">
                  <c:v>28.83</c:v>
                </c:pt>
                <c:pt idx="284">
                  <c:v>35.19</c:v>
                </c:pt>
                <c:pt idx="285">
                  <c:v>38.33</c:v>
                </c:pt>
                <c:pt idx="286">
                  <c:v>39.43</c:v>
                </c:pt>
                <c:pt idx="287">
                  <c:v>0</c:v>
                </c:pt>
                <c:pt idx="288">
                  <c:v>35.869999999999997</c:v>
                </c:pt>
                <c:pt idx="289">
                  <c:v>31.74</c:v>
                </c:pt>
                <c:pt idx="290">
                  <c:v>20.69</c:v>
                </c:pt>
                <c:pt idx="291">
                  <c:v>19.22</c:v>
                </c:pt>
                <c:pt idx="292">
                  <c:v>18.07</c:v>
                </c:pt>
                <c:pt idx="293">
                  <c:v>28.26</c:v>
                </c:pt>
                <c:pt idx="294">
                  <c:v>32.53</c:v>
                </c:pt>
                <c:pt idx="295">
                  <c:v>26.8</c:v>
                </c:pt>
                <c:pt idx="296">
                  <c:v>31.25</c:v>
                </c:pt>
                <c:pt idx="297">
                  <c:v>30.41</c:v>
                </c:pt>
                <c:pt idx="298">
                  <c:v>14.94</c:v>
                </c:pt>
                <c:pt idx="299">
                  <c:v>5.15</c:v>
                </c:pt>
                <c:pt idx="300">
                  <c:v>3.19</c:v>
                </c:pt>
                <c:pt idx="301">
                  <c:v>3.62</c:v>
                </c:pt>
                <c:pt idx="302">
                  <c:v>2.63</c:v>
                </c:pt>
                <c:pt idx="303">
                  <c:v>3.02</c:v>
                </c:pt>
                <c:pt idx="304">
                  <c:v>3.91</c:v>
                </c:pt>
                <c:pt idx="305">
                  <c:v>2.82</c:v>
                </c:pt>
                <c:pt idx="306">
                  <c:v>4.03</c:v>
                </c:pt>
                <c:pt idx="307">
                  <c:v>6.41</c:v>
                </c:pt>
                <c:pt idx="308">
                  <c:v>7.2</c:v>
                </c:pt>
                <c:pt idx="309">
                  <c:v>9.65</c:v>
                </c:pt>
                <c:pt idx="310">
                  <c:v>65.95</c:v>
                </c:pt>
                <c:pt idx="311">
                  <c:v>0</c:v>
                </c:pt>
                <c:pt idx="312">
                  <c:v>8.83</c:v>
                </c:pt>
                <c:pt idx="313">
                  <c:v>7.65</c:v>
                </c:pt>
                <c:pt idx="314">
                  <c:v>7.55</c:v>
                </c:pt>
                <c:pt idx="315">
                  <c:v>6.35</c:v>
                </c:pt>
                <c:pt idx="316">
                  <c:v>9.4499999999999993</c:v>
                </c:pt>
                <c:pt idx="317">
                  <c:v>8.32</c:v>
                </c:pt>
                <c:pt idx="318">
                  <c:v>3.63</c:v>
                </c:pt>
                <c:pt idx="319">
                  <c:v>0.73</c:v>
                </c:pt>
                <c:pt idx="320">
                  <c:v>2.87</c:v>
                </c:pt>
                <c:pt idx="321">
                  <c:v>4.03</c:v>
                </c:pt>
                <c:pt idx="322">
                  <c:v>5.16</c:v>
                </c:pt>
                <c:pt idx="323">
                  <c:v>3.84</c:v>
                </c:pt>
                <c:pt idx="324">
                  <c:v>6.1</c:v>
                </c:pt>
                <c:pt idx="325">
                  <c:v>12.83</c:v>
                </c:pt>
                <c:pt idx="326">
                  <c:v>7.99</c:v>
                </c:pt>
                <c:pt idx="327">
                  <c:v>13.8</c:v>
                </c:pt>
                <c:pt idx="328">
                  <c:v>19.57</c:v>
                </c:pt>
                <c:pt idx="329">
                  <c:v>28.41</c:v>
                </c:pt>
                <c:pt idx="330">
                  <c:v>15.56</c:v>
                </c:pt>
                <c:pt idx="331">
                  <c:v>11.96</c:v>
                </c:pt>
                <c:pt idx="332">
                  <c:v>11.26</c:v>
                </c:pt>
                <c:pt idx="333">
                  <c:v>16.190000000000001</c:v>
                </c:pt>
                <c:pt idx="334">
                  <c:v>19.829999999999998</c:v>
                </c:pt>
                <c:pt idx="335">
                  <c:v>0</c:v>
                </c:pt>
                <c:pt idx="336">
                  <c:v>7.17</c:v>
                </c:pt>
                <c:pt idx="337">
                  <c:v>7.19</c:v>
                </c:pt>
                <c:pt idx="338">
                  <c:v>9.69</c:v>
                </c:pt>
                <c:pt idx="339">
                  <c:v>4.7300000000000004</c:v>
                </c:pt>
                <c:pt idx="340">
                  <c:v>5.0999999999999996</c:v>
                </c:pt>
                <c:pt idx="341">
                  <c:v>5.3</c:v>
                </c:pt>
                <c:pt idx="342">
                  <c:v>3.66</c:v>
                </c:pt>
                <c:pt idx="343">
                  <c:v>2.98</c:v>
                </c:pt>
                <c:pt idx="344">
                  <c:v>3.23</c:v>
                </c:pt>
                <c:pt idx="345">
                  <c:v>3.46</c:v>
                </c:pt>
                <c:pt idx="346">
                  <c:v>3.35</c:v>
                </c:pt>
                <c:pt idx="347">
                  <c:v>4.57</c:v>
                </c:pt>
                <c:pt idx="348">
                  <c:v>4.3</c:v>
                </c:pt>
                <c:pt idx="349">
                  <c:v>3.08</c:v>
                </c:pt>
                <c:pt idx="350">
                  <c:v>2.54</c:v>
                </c:pt>
                <c:pt idx="351">
                  <c:v>3.85</c:v>
                </c:pt>
                <c:pt idx="352">
                  <c:v>6.16</c:v>
                </c:pt>
                <c:pt idx="353">
                  <c:v>6.77</c:v>
                </c:pt>
                <c:pt idx="354">
                  <c:v>6.93</c:v>
                </c:pt>
                <c:pt idx="355">
                  <c:v>4.1399999999999997</c:v>
                </c:pt>
                <c:pt idx="356">
                  <c:v>2.7</c:v>
                </c:pt>
                <c:pt idx="357">
                  <c:v>4.4800000000000004</c:v>
                </c:pt>
                <c:pt idx="358">
                  <c:v>3.39</c:v>
                </c:pt>
                <c:pt idx="359">
                  <c:v>0</c:v>
                </c:pt>
                <c:pt idx="360">
                  <c:v>4.09</c:v>
                </c:pt>
                <c:pt idx="361">
                  <c:v>2.9</c:v>
                </c:pt>
                <c:pt idx="362">
                  <c:v>2.64</c:v>
                </c:pt>
                <c:pt idx="363">
                  <c:v>1.57</c:v>
                </c:pt>
                <c:pt idx="364">
                  <c:v>1.51</c:v>
                </c:pt>
                <c:pt idx="365">
                  <c:v>2.42</c:v>
                </c:pt>
                <c:pt idx="366">
                  <c:v>2.96</c:v>
                </c:pt>
                <c:pt idx="367">
                  <c:v>2.58</c:v>
                </c:pt>
                <c:pt idx="368">
                  <c:v>5.74</c:v>
                </c:pt>
                <c:pt idx="369">
                  <c:v>13.06</c:v>
                </c:pt>
                <c:pt idx="370">
                  <c:v>13.02</c:v>
                </c:pt>
                <c:pt idx="371">
                  <c:v>13.59</c:v>
                </c:pt>
                <c:pt idx="372">
                  <c:v>11.43</c:v>
                </c:pt>
                <c:pt idx="373">
                  <c:v>7.29</c:v>
                </c:pt>
                <c:pt idx="374">
                  <c:v>6.98</c:v>
                </c:pt>
                <c:pt idx="375">
                  <c:v>6.53</c:v>
                </c:pt>
                <c:pt idx="376">
                  <c:v>4.5599999999999996</c:v>
                </c:pt>
                <c:pt idx="377">
                  <c:v>3.76</c:v>
                </c:pt>
                <c:pt idx="378">
                  <c:v>3.97</c:v>
                </c:pt>
                <c:pt idx="379">
                  <c:v>4.28</c:v>
                </c:pt>
                <c:pt idx="380">
                  <c:v>4.96</c:v>
                </c:pt>
                <c:pt idx="381">
                  <c:v>6.23</c:v>
                </c:pt>
                <c:pt idx="382">
                  <c:v>7.39</c:v>
                </c:pt>
                <c:pt idx="383">
                  <c:v>0</c:v>
                </c:pt>
                <c:pt idx="384">
                  <c:v>8.6999999999999993</c:v>
                </c:pt>
                <c:pt idx="385">
                  <c:v>9.7799999999999994</c:v>
                </c:pt>
                <c:pt idx="386">
                  <c:v>10.41</c:v>
                </c:pt>
                <c:pt idx="387">
                  <c:v>11.67</c:v>
                </c:pt>
                <c:pt idx="388">
                  <c:v>11.81</c:v>
                </c:pt>
                <c:pt idx="389">
                  <c:v>12.29</c:v>
                </c:pt>
                <c:pt idx="390">
                  <c:v>9.98</c:v>
                </c:pt>
                <c:pt idx="391">
                  <c:v>9.73</c:v>
                </c:pt>
                <c:pt idx="392">
                  <c:v>9.68</c:v>
                </c:pt>
                <c:pt idx="393">
                  <c:v>8.56</c:v>
                </c:pt>
                <c:pt idx="394">
                  <c:v>8.43</c:v>
                </c:pt>
                <c:pt idx="395">
                  <c:v>8.77</c:v>
                </c:pt>
                <c:pt idx="396">
                  <c:v>7.56</c:v>
                </c:pt>
                <c:pt idx="397">
                  <c:v>6.47</c:v>
                </c:pt>
                <c:pt idx="398">
                  <c:v>6.9</c:v>
                </c:pt>
                <c:pt idx="399">
                  <c:v>6.64</c:v>
                </c:pt>
                <c:pt idx="400">
                  <c:v>8.1</c:v>
                </c:pt>
                <c:pt idx="401">
                  <c:v>7.38</c:v>
                </c:pt>
                <c:pt idx="402">
                  <c:v>8.24</c:v>
                </c:pt>
                <c:pt idx="403">
                  <c:v>10.210000000000001</c:v>
                </c:pt>
                <c:pt idx="404">
                  <c:v>16.11</c:v>
                </c:pt>
                <c:pt idx="405">
                  <c:v>18.86</c:v>
                </c:pt>
                <c:pt idx="406">
                  <c:v>19.5</c:v>
                </c:pt>
                <c:pt idx="407">
                  <c:v>0</c:v>
                </c:pt>
                <c:pt idx="408">
                  <c:v>21.13</c:v>
                </c:pt>
                <c:pt idx="409">
                  <c:v>21.04</c:v>
                </c:pt>
                <c:pt idx="410">
                  <c:v>19.39</c:v>
                </c:pt>
                <c:pt idx="411">
                  <c:v>18.32</c:v>
                </c:pt>
                <c:pt idx="412">
                  <c:v>21.59</c:v>
                </c:pt>
                <c:pt idx="413">
                  <c:v>24.63</c:v>
                </c:pt>
                <c:pt idx="414">
                  <c:v>26.24</c:v>
                </c:pt>
                <c:pt idx="415">
                  <c:v>23.92</c:v>
                </c:pt>
                <c:pt idx="416">
                  <c:v>21.15</c:v>
                </c:pt>
                <c:pt idx="417">
                  <c:v>22.25</c:v>
                </c:pt>
                <c:pt idx="418">
                  <c:v>22.7</c:v>
                </c:pt>
                <c:pt idx="419">
                  <c:v>22.53</c:v>
                </c:pt>
                <c:pt idx="420">
                  <c:v>22.7</c:v>
                </c:pt>
                <c:pt idx="421">
                  <c:v>15.87</c:v>
                </c:pt>
                <c:pt idx="422">
                  <c:v>7.14</c:v>
                </c:pt>
                <c:pt idx="423">
                  <c:v>7.43</c:v>
                </c:pt>
                <c:pt idx="424">
                  <c:v>7.43</c:v>
                </c:pt>
                <c:pt idx="425">
                  <c:v>8.4499999999999993</c:v>
                </c:pt>
                <c:pt idx="426">
                  <c:v>10.33</c:v>
                </c:pt>
                <c:pt idx="427">
                  <c:v>17.11</c:v>
                </c:pt>
                <c:pt idx="428">
                  <c:v>27.25</c:v>
                </c:pt>
                <c:pt idx="429">
                  <c:v>28.59</c:v>
                </c:pt>
                <c:pt idx="430">
                  <c:v>28.51</c:v>
                </c:pt>
                <c:pt idx="431">
                  <c:v>0</c:v>
                </c:pt>
                <c:pt idx="432">
                  <c:v>24.93</c:v>
                </c:pt>
                <c:pt idx="433">
                  <c:v>20.61</c:v>
                </c:pt>
                <c:pt idx="434">
                  <c:v>14.87</c:v>
                </c:pt>
                <c:pt idx="435">
                  <c:v>14.36</c:v>
                </c:pt>
                <c:pt idx="436">
                  <c:v>14.75</c:v>
                </c:pt>
                <c:pt idx="437">
                  <c:v>13.74</c:v>
                </c:pt>
                <c:pt idx="438">
                  <c:v>12.68</c:v>
                </c:pt>
                <c:pt idx="439">
                  <c:v>12.9</c:v>
                </c:pt>
                <c:pt idx="440">
                  <c:v>13.76</c:v>
                </c:pt>
                <c:pt idx="441">
                  <c:v>15.14</c:v>
                </c:pt>
                <c:pt idx="442">
                  <c:v>16.37</c:v>
                </c:pt>
                <c:pt idx="443">
                  <c:v>17.39</c:v>
                </c:pt>
                <c:pt idx="444">
                  <c:v>19.71</c:v>
                </c:pt>
                <c:pt idx="445">
                  <c:v>25.39</c:v>
                </c:pt>
                <c:pt idx="446">
                  <c:v>31</c:v>
                </c:pt>
                <c:pt idx="447">
                  <c:v>23.51</c:v>
                </c:pt>
                <c:pt idx="448">
                  <c:v>14.77</c:v>
                </c:pt>
                <c:pt idx="449">
                  <c:v>15.44</c:v>
                </c:pt>
                <c:pt idx="450">
                  <c:v>20.45</c:v>
                </c:pt>
                <c:pt idx="451">
                  <c:v>17.39</c:v>
                </c:pt>
                <c:pt idx="452">
                  <c:v>10.57</c:v>
                </c:pt>
                <c:pt idx="453">
                  <c:v>16.989999999999998</c:v>
                </c:pt>
                <c:pt idx="454">
                  <c:v>22.98</c:v>
                </c:pt>
                <c:pt idx="455">
                  <c:v>0</c:v>
                </c:pt>
                <c:pt idx="456">
                  <c:v>2.63</c:v>
                </c:pt>
                <c:pt idx="457">
                  <c:v>3.45</c:v>
                </c:pt>
                <c:pt idx="458">
                  <c:v>5.56</c:v>
                </c:pt>
                <c:pt idx="459">
                  <c:v>5.14</c:v>
                </c:pt>
                <c:pt idx="460">
                  <c:v>5.49</c:v>
                </c:pt>
                <c:pt idx="461">
                  <c:v>8.94</c:v>
                </c:pt>
                <c:pt idx="462">
                  <c:v>9.84</c:v>
                </c:pt>
                <c:pt idx="463">
                  <c:v>6.2</c:v>
                </c:pt>
                <c:pt idx="464">
                  <c:v>3.34</c:v>
                </c:pt>
                <c:pt idx="465">
                  <c:v>4</c:v>
                </c:pt>
                <c:pt idx="466">
                  <c:v>3.48</c:v>
                </c:pt>
                <c:pt idx="467">
                  <c:v>3.46</c:v>
                </c:pt>
                <c:pt idx="468">
                  <c:v>3.29</c:v>
                </c:pt>
                <c:pt idx="469">
                  <c:v>2.96</c:v>
                </c:pt>
                <c:pt idx="470">
                  <c:v>2.66</c:v>
                </c:pt>
                <c:pt idx="471">
                  <c:v>3.18</c:v>
                </c:pt>
                <c:pt idx="472">
                  <c:v>2.71</c:v>
                </c:pt>
                <c:pt idx="473">
                  <c:v>2.4</c:v>
                </c:pt>
                <c:pt idx="474">
                  <c:v>2.72</c:v>
                </c:pt>
                <c:pt idx="475">
                  <c:v>3.34</c:v>
                </c:pt>
                <c:pt idx="476">
                  <c:v>3.44</c:v>
                </c:pt>
                <c:pt idx="477">
                  <c:v>4.0599999999999996</c:v>
                </c:pt>
                <c:pt idx="478">
                  <c:v>0</c:v>
                </c:pt>
                <c:pt idx="479">
                  <c:v>0</c:v>
                </c:pt>
                <c:pt idx="480">
                  <c:v>13.43</c:v>
                </c:pt>
                <c:pt idx="481">
                  <c:v>10.98</c:v>
                </c:pt>
                <c:pt idx="482">
                  <c:v>4.01</c:v>
                </c:pt>
                <c:pt idx="483">
                  <c:v>2.73</c:v>
                </c:pt>
                <c:pt idx="484">
                  <c:v>3.62</c:v>
                </c:pt>
                <c:pt idx="485">
                  <c:v>4.0599999999999996</c:v>
                </c:pt>
                <c:pt idx="486">
                  <c:v>2.4300000000000002</c:v>
                </c:pt>
                <c:pt idx="487">
                  <c:v>2.38</c:v>
                </c:pt>
                <c:pt idx="488">
                  <c:v>2.46</c:v>
                </c:pt>
                <c:pt idx="489">
                  <c:v>2.81</c:v>
                </c:pt>
                <c:pt idx="490">
                  <c:v>1.56</c:v>
                </c:pt>
                <c:pt idx="491">
                  <c:v>1.97</c:v>
                </c:pt>
                <c:pt idx="492">
                  <c:v>3.54</c:v>
                </c:pt>
                <c:pt idx="493">
                  <c:v>4.66</c:v>
                </c:pt>
                <c:pt idx="494">
                  <c:v>2.38</c:v>
                </c:pt>
                <c:pt idx="495">
                  <c:v>1.69</c:v>
                </c:pt>
                <c:pt idx="496">
                  <c:v>0.33</c:v>
                </c:pt>
                <c:pt idx="497">
                  <c:v>0.32</c:v>
                </c:pt>
                <c:pt idx="498">
                  <c:v>0.67</c:v>
                </c:pt>
                <c:pt idx="499">
                  <c:v>1.29</c:v>
                </c:pt>
                <c:pt idx="500">
                  <c:v>1.76</c:v>
                </c:pt>
                <c:pt idx="501">
                  <c:v>2.16</c:v>
                </c:pt>
                <c:pt idx="502">
                  <c:v>0</c:v>
                </c:pt>
                <c:pt idx="503">
                  <c:v>0</c:v>
                </c:pt>
                <c:pt idx="504">
                  <c:v>3.1</c:v>
                </c:pt>
                <c:pt idx="505">
                  <c:v>3.07</c:v>
                </c:pt>
                <c:pt idx="506">
                  <c:v>4.53</c:v>
                </c:pt>
                <c:pt idx="507">
                  <c:v>4.33</c:v>
                </c:pt>
                <c:pt idx="508">
                  <c:v>3.12</c:v>
                </c:pt>
                <c:pt idx="509">
                  <c:v>3.24</c:v>
                </c:pt>
                <c:pt idx="510">
                  <c:v>3.72</c:v>
                </c:pt>
                <c:pt idx="511">
                  <c:v>4.41</c:v>
                </c:pt>
                <c:pt idx="512">
                  <c:v>5.21</c:v>
                </c:pt>
                <c:pt idx="513">
                  <c:v>5.39</c:v>
                </c:pt>
                <c:pt idx="514">
                  <c:v>5.86</c:v>
                </c:pt>
                <c:pt idx="515">
                  <c:v>4.54</c:v>
                </c:pt>
                <c:pt idx="516">
                  <c:v>3.58</c:v>
                </c:pt>
                <c:pt idx="517">
                  <c:v>2.99</c:v>
                </c:pt>
                <c:pt idx="518">
                  <c:v>2.67</c:v>
                </c:pt>
                <c:pt idx="519">
                  <c:v>2.6</c:v>
                </c:pt>
                <c:pt idx="520">
                  <c:v>1.6</c:v>
                </c:pt>
                <c:pt idx="521">
                  <c:v>2.3199999999999998</c:v>
                </c:pt>
                <c:pt idx="522">
                  <c:v>2.23</c:v>
                </c:pt>
                <c:pt idx="523">
                  <c:v>4.4400000000000004</c:v>
                </c:pt>
                <c:pt idx="524">
                  <c:v>11.71</c:v>
                </c:pt>
                <c:pt idx="525">
                  <c:v>11.64</c:v>
                </c:pt>
                <c:pt idx="526">
                  <c:v>0</c:v>
                </c:pt>
                <c:pt idx="527">
                  <c:v>0</c:v>
                </c:pt>
                <c:pt idx="528">
                  <c:v>8.42</c:v>
                </c:pt>
                <c:pt idx="529">
                  <c:v>5.93</c:v>
                </c:pt>
                <c:pt idx="530">
                  <c:v>5.53</c:v>
                </c:pt>
                <c:pt idx="531">
                  <c:v>4.63</c:v>
                </c:pt>
                <c:pt idx="532">
                  <c:v>8.61</c:v>
                </c:pt>
                <c:pt idx="533">
                  <c:v>7.45</c:v>
                </c:pt>
                <c:pt idx="534">
                  <c:v>4.75</c:v>
                </c:pt>
                <c:pt idx="535">
                  <c:v>4.25</c:v>
                </c:pt>
                <c:pt idx="536">
                  <c:v>4.59</c:v>
                </c:pt>
                <c:pt idx="537">
                  <c:v>4.58</c:v>
                </c:pt>
                <c:pt idx="538">
                  <c:v>5.41</c:v>
                </c:pt>
                <c:pt idx="539">
                  <c:v>5.74</c:v>
                </c:pt>
                <c:pt idx="540">
                  <c:v>4.22</c:v>
                </c:pt>
                <c:pt idx="541">
                  <c:v>3.17</c:v>
                </c:pt>
                <c:pt idx="542">
                  <c:v>3.31</c:v>
                </c:pt>
                <c:pt idx="543">
                  <c:v>2.48</c:v>
                </c:pt>
                <c:pt idx="544">
                  <c:v>1.86</c:v>
                </c:pt>
                <c:pt idx="545">
                  <c:v>0.65</c:v>
                </c:pt>
                <c:pt idx="546">
                  <c:v>0.73</c:v>
                </c:pt>
                <c:pt idx="547">
                  <c:v>0.84</c:v>
                </c:pt>
                <c:pt idx="548">
                  <c:v>0.84</c:v>
                </c:pt>
                <c:pt idx="549">
                  <c:v>0.69</c:v>
                </c:pt>
                <c:pt idx="550">
                  <c:v>0</c:v>
                </c:pt>
                <c:pt idx="551">
                  <c:v>0</c:v>
                </c:pt>
                <c:pt idx="552">
                  <c:v>1.81</c:v>
                </c:pt>
                <c:pt idx="553">
                  <c:v>2.29</c:v>
                </c:pt>
                <c:pt idx="554">
                  <c:v>2.0099999999999998</c:v>
                </c:pt>
                <c:pt idx="555">
                  <c:v>1.73</c:v>
                </c:pt>
                <c:pt idx="556">
                  <c:v>1.92</c:v>
                </c:pt>
                <c:pt idx="557">
                  <c:v>2.33</c:v>
                </c:pt>
                <c:pt idx="558">
                  <c:v>2.29</c:v>
                </c:pt>
                <c:pt idx="559">
                  <c:v>2.7</c:v>
                </c:pt>
                <c:pt idx="560">
                  <c:v>2.62</c:v>
                </c:pt>
                <c:pt idx="561">
                  <c:v>2.87</c:v>
                </c:pt>
                <c:pt idx="562">
                  <c:v>2.67</c:v>
                </c:pt>
                <c:pt idx="563">
                  <c:v>2.09</c:v>
                </c:pt>
                <c:pt idx="564">
                  <c:v>1.46</c:v>
                </c:pt>
                <c:pt idx="565">
                  <c:v>0.88</c:v>
                </c:pt>
                <c:pt idx="566">
                  <c:v>1.03</c:v>
                </c:pt>
                <c:pt idx="567">
                  <c:v>1.05</c:v>
                </c:pt>
                <c:pt idx="568">
                  <c:v>1.56</c:v>
                </c:pt>
                <c:pt idx="569">
                  <c:v>1.67</c:v>
                </c:pt>
                <c:pt idx="570">
                  <c:v>2.31</c:v>
                </c:pt>
                <c:pt idx="571">
                  <c:v>2.42</c:v>
                </c:pt>
                <c:pt idx="572">
                  <c:v>3.48</c:v>
                </c:pt>
                <c:pt idx="573">
                  <c:v>4.7300000000000004</c:v>
                </c:pt>
                <c:pt idx="574">
                  <c:v>0</c:v>
                </c:pt>
                <c:pt idx="575">
                  <c:v>0</c:v>
                </c:pt>
                <c:pt idx="576">
                  <c:v>2.6</c:v>
                </c:pt>
                <c:pt idx="577">
                  <c:v>4.04</c:v>
                </c:pt>
                <c:pt idx="578">
                  <c:v>5.1100000000000003</c:v>
                </c:pt>
                <c:pt idx="579">
                  <c:v>5.0599999999999996</c:v>
                </c:pt>
                <c:pt idx="580">
                  <c:v>3.1</c:v>
                </c:pt>
                <c:pt idx="581">
                  <c:v>2.5099999999999998</c:v>
                </c:pt>
                <c:pt idx="582">
                  <c:v>1.83</c:v>
                </c:pt>
                <c:pt idx="583">
                  <c:v>1.38</c:v>
                </c:pt>
                <c:pt idx="584">
                  <c:v>1.67</c:v>
                </c:pt>
                <c:pt idx="585">
                  <c:v>1.88</c:v>
                </c:pt>
                <c:pt idx="586">
                  <c:v>1.29</c:v>
                </c:pt>
                <c:pt idx="587">
                  <c:v>1.48</c:v>
                </c:pt>
                <c:pt idx="588">
                  <c:v>0.93</c:v>
                </c:pt>
                <c:pt idx="589">
                  <c:v>0.43</c:v>
                </c:pt>
                <c:pt idx="590">
                  <c:v>1.1000000000000001</c:v>
                </c:pt>
                <c:pt idx="591">
                  <c:v>1.5</c:v>
                </c:pt>
                <c:pt idx="592">
                  <c:v>1.0900000000000001</c:v>
                </c:pt>
                <c:pt idx="593">
                  <c:v>1.32</c:v>
                </c:pt>
                <c:pt idx="594">
                  <c:v>1.52</c:v>
                </c:pt>
                <c:pt idx="595">
                  <c:v>1.38</c:v>
                </c:pt>
                <c:pt idx="596">
                  <c:v>2.1800000000000002</c:v>
                </c:pt>
                <c:pt idx="597">
                  <c:v>1.47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0.64</c:v>
                </c:pt>
                <c:pt idx="602">
                  <c:v>0.53</c:v>
                </c:pt>
                <c:pt idx="603">
                  <c:v>0.56000000000000005</c:v>
                </c:pt>
                <c:pt idx="604">
                  <c:v>0.66</c:v>
                </c:pt>
                <c:pt idx="605">
                  <c:v>0.74</c:v>
                </c:pt>
                <c:pt idx="606">
                  <c:v>0.83</c:v>
                </c:pt>
                <c:pt idx="607">
                  <c:v>0.77</c:v>
                </c:pt>
                <c:pt idx="608">
                  <c:v>1.05</c:v>
                </c:pt>
                <c:pt idx="609">
                  <c:v>1.31</c:v>
                </c:pt>
                <c:pt idx="610">
                  <c:v>1.56</c:v>
                </c:pt>
                <c:pt idx="611">
                  <c:v>1.3</c:v>
                </c:pt>
                <c:pt idx="612">
                  <c:v>1.22</c:v>
                </c:pt>
                <c:pt idx="613">
                  <c:v>1.06</c:v>
                </c:pt>
                <c:pt idx="614">
                  <c:v>2.29</c:v>
                </c:pt>
                <c:pt idx="615">
                  <c:v>0.88</c:v>
                </c:pt>
                <c:pt idx="616">
                  <c:v>1</c:v>
                </c:pt>
                <c:pt idx="617">
                  <c:v>1.89</c:v>
                </c:pt>
                <c:pt idx="618">
                  <c:v>2.08</c:v>
                </c:pt>
                <c:pt idx="619">
                  <c:v>2.4900000000000002</c:v>
                </c:pt>
                <c:pt idx="620">
                  <c:v>2.38</c:v>
                </c:pt>
                <c:pt idx="621">
                  <c:v>0</c:v>
                </c:pt>
                <c:pt idx="622">
                  <c:v>1.19</c:v>
                </c:pt>
                <c:pt idx="623">
                  <c:v>0.86</c:v>
                </c:pt>
                <c:pt idx="624">
                  <c:v>0.7</c:v>
                </c:pt>
                <c:pt idx="625">
                  <c:v>1.71</c:v>
                </c:pt>
                <c:pt idx="626">
                  <c:v>3.7</c:v>
                </c:pt>
                <c:pt idx="627">
                  <c:v>4.28</c:v>
                </c:pt>
                <c:pt idx="628">
                  <c:v>4.47</c:v>
                </c:pt>
                <c:pt idx="629">
                  <c:v>5.0599999999999996</c:v>
                </c:pt>
                <c:pt idx="630">
                  <c:v>5.28</c:v>
                </c:pt>
                <c:pt idx="631">
                  <c:v>5.45</c:v>
                </c:pt>
                <c:pt idx="632">
                  <c:v>5.18</c:v>
                </c:pt>
                <c:pt idx="633">
                  <c:v>4.3</c:v>
                </c:pt>
                <c:pt idx="634">
                  <c:v>3.52</c:v>
                </c:pt>
                <c:pt idx="635">
                  <c:v>3.03</c:v>
                </c:pt>
                <c:pt idx="636">
                  <c:v>2.2400000000000002</c:v>
                </c:pt>
                <c:pt idx="637">
                  <c:v>2.08</c:v>
                </c:pt>
                <c:pt idx="638">
                  <c:v>1.76</c:v>
                </c:pt>
                <c:pt idx="639">
                  <c:v>1.74</c:v>
                </c:pt>
                <c:pt idx="640">
                  <c:v>2.35</c:v>
                </c:pt>
                <c:pt idx="641">
                  <c:v>2.68</c:v>
                </c:pt>
                <c:pt idx="642">
                  <c:v>2.9</c:v>
                </c:pt>
                <c:pt idx="643">
                  <c:v>3.23</c:v>
                </c:pt>
                <c:pt idx="644">
                  <c:v>3.04</c:v>
                </c:pt>
                <c:pt idx="645">
                  <c:v>0</c:v>
                </c:pt>
                <c:pt idx="646">
                  <c:v>2.58</c:v>
                </c:pt>
                <c:pt idx="647">
                  <c:v>3.16</c:v>
                </c:pt>
                <c:pt idx="648">
                  <c:v>3.1</c:v>
                </c:pt>
                <c:pt idx="649">
                  <c:v>0.87</c:v>
                </c:pt>
                <c:pt idx="650">
                  <c:v>1.33</c:v>
                </c:pt>
                <c:pt idx="651">
                  <c:v>1.66</c:v>
                </c:pt>
                <c:pt idx="652">
                  <c:v>1.59</c:v>
                </c:pt>
                <c:pt idx="653">
                  <c:v>1.9</c:v>
                </c:pt>
                <c:pt idx="654">
                  <c:v>1.7</c:v>
                </c:pt>
                <c:pt idx="655">
                  <c:v>1.65</c:v>
                </c:pt>
                <c:pt idx="656">
                  <c:v>1.67</c:v>
                </c:pt>
                <c:pt idx="657">
                  <c:v>2.15</c:v>
                </c:pt>
                <c:pt idx="658">
                  <c:v>2.68</c:v>
                </c:pt>
                <c:pt idx="659">
                  <c:v>3.12</c:v>
                </c:pt>
                <c:pt idx="660">
                  <c:v>3.34</c:v>
                </c:pt>
                <c:pt idx="661">
                  <c:v>2.89</c:v>
                </c:pt>
                <c:pt idx="662">
                  <c:v>3.23</c:v>
                </c:pt>
                <c:pt idx="663">
                  <c:v>3.36</c:v>
                </c:pt>
                <c:pt idx="664">
                  <c:v>3.33</c:v>
                </c:pt>
                <c:pt idx="665">
                  <c:v>4.3499999999999996</c:v>
                </c:pt>
                <c:pt idx="666">
                  <c:v>5.99</c:v>
                </c:pt>
                <c:pt idx="667">
                  <c:v>5.22</c:v>
                </c:pt>
                <c:pt idx="668">
                  <c:v>6.67</c:v>
                </c:pt>
                <c:pt idx="669">
                  <c:v>0</c:v>
                </c:pt>
                <c:pt idx="670">
                  <c:v>5.75</c:v>
                </c:pt>
                <c:pt idx="671">
                  <c:v>5.39</c:v>
                </c:pt>
                <c:pt idx="672">
                  <c:v>4.8099999999999996</c:v>
                </c:pt>
                <c:pt idx="673">
                  <c:v>4.71</c:v>
                </c:pt>
                <c:pt idx="674">
                  <c:v>3.36</c:v>
                </c:pt>
                <c:pt idx="675">
                  <c:v>1.75</c:v>
                </c:pt>
                <c:pt idx="676">
                  <c:v>1.7</c:v>
                </c:pt>
                <c:pt idx="677">
                  <c:v>1.72</c:v>
                </c:pt>
                <c:pt idx="678">
                  <c:v>1.61</c:v>
                </c:pt>
                <c:pt idx="679">
                  <c:v>1.4</c:v>
                </c:pt>
                <c:pt idx="680">
                  <c:v>1.37</c:v>
                </c:pt>
                <c:pt idx="681">
                  <c:v>1.64</c:v>
                </c:pt>
                <c:pt idx="682">
                  <c:v>1.94</c:v>
                </c:pt>
                <c:pt idx="683">
                  <c:v>1.55</c:v>
                </c:pt>
                <c:pt idx="684">
                  <c:v>2.2200000000000002</c:v>
                </c:pt>
                <c:pt idx="685">
                  <c:v>2.79</c:v>
                </c:pt>
                <c:pt idx="686">
                  <c:v>0.22</c:v>
                </c:pt>
                <c:pt idx="687">
                  <c:v>0.31</c:v>
                </c:pt>
                <c:pt idx="688">
                  <c:v>3.38</c:v>
                </c:pt>
                <c:pt idx="689">
                  <c:v>2.57</c:v>
                </c:pt>
                <c:pt idx="690">
                  <c:v>3.72</c:v>
                </c:pt>
                <c:pt idx="691">
                  <c:v>9.15</c:v>
                </c:pt>
                <c:pt idx="692">
                  <c:v>0</c:v>
                </c:pt>
                <c:pt idx="693">
                  <c:v>0</c:v>
                </c:pt>
                <c:pt idx="694">
                  <c:v>7.79</c:v>
                </c:pt>
                <c:pt idx="695">
                  <c:v>3.3</c:v>
                </c:pt>
                <c:pt idx="696">
                  <c:v>2.67</c:v>
                </c:pt>
                <c:pt idx="697">
                  <c:v>3.16</c:v>
                </c:pt>
                <c:pt idx="698">
                  <c:v>2.74</c:v>
                </c:pt>
                <c:pt idx="699">
                  <c:v>2.72</c:v>
                </c:pt>
                <c:pt idx="700">
                  <c:v>3.17</c:v>
                </c:pt>
                <c:pt idx="701">
                  <c:v>2.4900000000000002</c:v>
                </c:pt>
                <c:pt idx="702">
                  <c:v>2.23</c:v>
                </c:pt>
                <c:pt idx="703">
                  <c:v>2.52</c:v>
                </c:pt>
                <c:pt idx="704">
                  <c:v>3.03</c:v>
                </c:pt>
                <c:pt idx="705">
                  <c:v>2.98</c:v>
                </c:pt>
                <c:pt idx="706">
                  <c:v>3.9</c:v>
                </c:pt>
                <c:pt idx="707">
                  <c:v>3.31</c:v>
                </c:pt>
                <c:pt idx="708">
                  <c:v>4.3899999999999997</c:v>
                </c:pt>
                <c:pt idx="709">
                  <c:v>3.29</c:v>
                </c:pt>
                <c:pt idx="710">
                  <c:v>4.22</c:v>
                </c:pt>
                <c:pt idx="711">
                  <c:v>3.8</c:v>
                </c:pt>
                <c:pt idx="712">
                  <c:v>3.17</c:v>
                </c:pt>
                <c:pt idx="713">
                  <c:v>4.54</c:v>
                </c:pt>
                <c:pt idx="714">
                  <c:v>6.26</c:v>
                </c:pt>
                <c:pt idx="715">
                  <c:v>6.32</c:v>
                </c:pt>
                <c:pt idx="716">
                  <c:v>0</c:v>
                </c:pt>
                <c:pt idx="717">
                  <c:v>0</c:v>
                </c:pt>
                <c:pt idx="718">
                  <c:v>6.36</c:v>
                </c:pt>
                <c:pt idx="719">
                  <c:v>6.4</c:v>
                </c:pt>
                <c:pt idx="720">
                  <c:v>5.77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A7-4553-BB81-31069088B0F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1"/>
                <c:pt idx="0">
                  <c:v>8.5534281650071158</c:v>
                </c:pt>
                <c:pt idx="1">
                  <c:v>8.5534281650071158</c:v>
                </c:pt>
                <c:pt idx="2">
                  <c:v>8.5534281650071158</c:v>
                </c:pt>
                <c:pt idx="3">
                  <c:v>8.5534281650071158</c:v>
                </c:pt>
                <c:pt idx="4">
                  <c:v>8.5534281650071158</c:v>
                </c:pt>
                <c:pt idx="5">
                  <c:v>8.5534281650071158</c:v>
                </c:pt>
                <c:pt idx="6">
                  <c:v>8.5534281650071158</c:v>
                </c:pt>
                <c:pt idx="7">
                  <c:v>8.5534281650071158</c:v>
                </c:pt>
                <c:pt idx="8">
                  <c:v>8.5534281650071158</c:v>
                </c:pt>
                <c:pt idx="9">
                  <c:v>8.5534281650071158</c:v>
                </c:pt>
                <c:pt idx="10">
                  <c:v>8.5534281650071158</c:v>
                </c:pt>
                <c:pt idx="11">
                  <c:v>8.5534281650071158</c:v>
                </c:pt>
                <c:pt idx="12">
                  <c:v>8.5534281650071158</c:v>
                </c:pt>
                <c:pt idx="13">
                  <c:v>8.5534281650071158</c:v>
                </c:pt>
                <c:pt idx="14">
                  <c:v>8.5534281650071158</c:v>
                </c:pt>
                <c:pt idx="15">
                  <c:v>8.5534281650071158</c:v>
                </c:pt>
                <c:pt idx="16">
                  <c:v>8.5534281650071158</c:v>
                </c:pt>
                <c:pt idx="17">
                  <c:v>8.5534281650071158</c:v>
                </c:pt>
                <c:pt idx="18">
                  <c:v>8.5534281650071158</c:v>
                </c:pt>
                <c:pt idx="19">
                  <c:v>8.5534281650071158</c:v>
                </c:pt>
                <c:pt idx="20">
                  <c:v>8.5534281650071158</c:v>
                </c:pt>
                <c:pt idx="21">
                  <c:v>8.5534281650071158</c:v>
                </c:pt>
                <c:pt idx="22">
                  <c:v>8.5534281650071158</c:v>
                </c:pt>
                <c:pt idx="23">
                  <c:v>8.5534281650071158</c:v>
                </c:pt>
                <c:pt idx="24">
                  <c:v>8.5534281650071158</c:v>
                </c:pt>
                <c:pt idx="25">
                  <c:v>8.5534281650071158</c:v>
                </c:pt>
                <c:pt idx="26">
                  <c:v>8.5534281650071158</c:v>
                </c:pt>
                <c:pt idx="27">
                  <c:v>8.5534281650071158</c:v>
                </c:pt>
                <c:pt idx="28">
                  <c:v>8.5534281650071158</c:v>
                </c:pt>
                <c:pt idx="29">
                  <c:v>8.5534281650071158</c:v>
                </c:pt>
                <c:pt idx="30">
                  <c:v>8.5534281650071158</c:v>
                </c:pt>
                <c:pt idx="31">
                  <c:v>8.5534281650071158</c:v>
                </c:pt>
                <c:pt idx="32">
                  <c:v>8.5534281650071158</c:v>
                </c:pt>
                <c:pt idx="33">
                  <c:v>8.5534281650071158</c:v>
                </c:pt>
                <c:pt idx="34">
                  <c:v>8.5534281650071158</c:v>
                </c:pt>
                <c:pt idx="35">
                  <c:v>8.5534281650071158</c:v>
                </c:pt>
                <c:pt idx="36">
                  <c:v>8.5534281650071158</c:v>
                </c:pt>
                <c:pt idx="37">
                  <c:v>8.5534281650071158</c:v>
                </c:pt>
                <c:pt idx="38">
                  <c:v>8.5534281650071158</c:v>
                </c:pt>
                <c:pt idx="39">
                  <c:v>8.5534281650071158</c:v>
                </c:pt>
                <c:pt idx="40">
                  <c:v>8.5534281650071158</c:v>
                </c:pt>
                <c:pt idx="41">
                  <c:v>8.5534281650071158</c:v>
                </c:pt>
                <c:pt idx="42">
                  <c:v>8.5534281650071158</c:v>
                </c:pt>
                <c:pt idx="43">
                  <c:v>8.5534281650071158</c:v>
                </c:pt>
                <c:pt idx="44">
                  <c:v>8.5534281650071158</c:v>
                </c:pt>
                <c:pt idx="45">
                  <c:v>8.5534281650071158</c:v>
                </c:pt>
                <c:pt idx="46">
                  <c:v>8.5534281650071158</c:v>
                </c:pt>
                <c:pt idx="47">
                  <c:v>8.5534281650071158</c:v>
                </c:pt>
                <c:pt idx="48">
                  <c:v>8.5534281650071158</c:v>
                </c:pt>
                <c:pt idx="49">
                  <c:v>8.5534281650071158</c:v>
                </c:pt>
                <c:pt idx="50">
                  <c:v>8.5534281650071158</c:v>
                </c:pt>
                <c:pt idx="51">
                  <c:v>8.5534281650071158</c:v>
                </c:pt>
                <c:pt idx="52">
                  <c:v>8.5534281650071158</c:v>
                </c:pt>
                <c:pt idx="53">
                  <c:v>8.5534281650071158</c:v>
                </c:pt>
                <c:pt idx="54">
                  <c:v>8.5534281650071158</c:v>
                </c:pt>
                <c:pt idx="55">
                  <c:v>8.5534281650071158</c:v>
                </c:pt>
                <c:pt idx="56">
                  <c:v>8.5534281650071158</c:v>
                </c:pt>
                <c:pt idx="57">
                  <c:v>8.5534281650071158</c:v>
                </c:pt>
                <c:pt idx="58">
                  <c:v>8.5534281650071158</c:v>
                </c:pt>
                <c:pt idx="59">
                  <c:v>8.5534281650071158</c:v>
                </c:pt>
                <c:pt idx="60">
                  <c:v>8.5534281650071158</c:v>
                </c:pt>
                <c:pt idx="61">
                  <c:v>8.5534281650071158</c:v>
                </c:pt>
                <c:pt idx="62">
                  <c:v>8.5534281650071158</c:v>
                </c:pt>
                <c:pt idx="63">
                  <c:v>8.5534281650071158</c:v>
                </c:pt>
                <c:pt idx="64">
                  <c:v>8.5534281650071158</c:v>
                </c:pt>
                <c:pt idx="65">
                  <c:v>8.5534281650071158</c:v>
                </c:pt>
                <c:pt idx="66">
                  <c:v>8.5534281650071158</c:v>
                </c:pt>
                <c:pt idx="67">
                  <c:v>8.5534281650071158</c:v>
                </c:pt>
                <c:pt idx="68">
                  <c:v>8.5534281650071158</c:v>
                </c:pt>
                <c:pt idx="69">
                  <c:v>8.5534281650071158</c:v>
                </c:pt>
                <c:pt idx="70">
                  <c:v>8.5534281650071158</c:v>
                </c:pt>
                <c:pt idx="71">
                  <c:v>8.5534281650071158</c:v>
                </c:pt>
                <c:pt idx="72">
                  <c:v>8.5534281650071158</c:v>
                </c:pt>
                <c:pt idx="73">
                  <c:v>8.5534281650071158</c:v>
                </c:pt>
                <c:pt idx="74">
                  <c:v>8.5534281650071158</c:v>
                </c:pt>
                <c:pt idx="75">
                  <c:v>8.5534281650071158</c:v>
                </c:pt>
                <c:pt idx="76">
                  <c:v>8.5534281650071158</c:v>
                </c:pt>
                <c:pt idx="77">
                  <c:v>8.5534281650071158</c:v>
                </c:pt>
                <c:pt idx="78">
                  <c:v>8.5534281650071158</c:v>
                </c:pt>
                <c:pt idx="79">
                  <c:v>8.5534281650071158</c:v>
                </c:pt>
                <c:pt idx="80">
                  <c:v>8.5534281650071158</c:v>
                </c:pt>
                <c:pt idx="81">
                  <c:v>8.5534281650071158</c:v>
                </c:pt>
                <c:pt idx="82">
                  <c:v>8.5534281650071158</c:v>
                </c:pt>
                <c:pt idx="83">
                  <c:v>8.5534281650071158</c:v>
                </c:pt>
                <c:pt idx="84">
                  <c:v>8.5534281650071158</c:v>
                </c:pt>
                <c:pt idx="85">
                  <c:v>8.5534281650071158</c:v>
                </c:pt>
                <c:pt idx="86">
                  <c:v>8.5534281650071158</c:v>
                </c:pt>
                <c:pt idx="87">
                  <c:v>8.5534281650071158</c:v>
                </c:pt>
                <c:pt idx="88">
                  <c:v>8.5534281650071158</c:v>
                </c:pt>
                <c:pt idx="89">
                  <c:v>8.5534281650071158</c:v>
                </c:pt>
                <c:pt idx="90">
                  <c:v>8.5534281650071158</c:v>
                </c:pt>
                <c:pt idx="91">
                  <c:v>8.5534281650071158</c:v>
                </c:pt>
                <c:pt idx="92">
                  <c:v>8.5534281650071158</c:v>
                </c:pt>
                <c:pt idx="93">
                  <c:v>8.5534281650071158</c:v>
                </c:pt>
                <c:pt idx="94">
                  <c:v>8.5534281650071158</c:v>
                </c:pt>
                <c:pt idx="95">
                  <c:v>8.5534281650071158</c:v>
                </c:pt>
                <c:pt idx="96">
                  <c:v>8.5534281650071158</c:v>
                </c:pt>
                <c:pt idx="97">
                  <c:v>8.5534281650071158</c:v>
                </c:pt>
                <c:pt idx="98">
                  <c:v>8.5534281650071158</c:v>
                </c:pt>
                <c:pt idx="99">
                  <c:v>8.5534281650071158</c:v>
                </c:pt>
                <c:pt idx="100">
                  <c:v>8.5534281650071158</c:v>
                </c:pt>
                <c:pt idx="101">
                  <c:v>8.5534281650071158</c:v>
                </c:pt>
                <c:pt idx="102">
                  <c:v>8.5534281650071158</c:v>
                </c:pt>
                <c:pt idx="103">
                  <c:v>8.5534281650071158</c:v>
                </c:pt>
                <c:pt idx="104">
                  <c:v>8.5534281650071158</c:v>
                </c:pt>
                <c:pt idx="105">
                  <c:v>8.5534281650071158</c:v>
                </c:pt>
                <c:pt idx="106">
                  <c:v>8.5534281650071158</c:v>
                </c:pt>
                <c:pt idx="107">
                  <c:v>8.5534281650071158</c:v>
                </c:pt>
                <c:pt idx="108">
                  <c:v>8.5534281650071158</c:v>
                </c:pt>
                <c:pt idx="109">
                  <c:v>8.5534281650071158</c:v>
                </c:pt>
                <c:pt idx="110">
                  <c:v>8.5534281650071158</c:v>
                </c:pt>
                <c:pt idx="111">
                  <c:v>8.5534281650071158</c:v>
                </c:pt>
                <c:pt idx="112">
                  <c:v>8.5534281650071158</c:v>
                </c:pt>
                <c:pt idx="113">
                  <c:v>8.5534281650071158</c:v>
                </c:pt>
                <c:pt idx="114">
                  <c:v>8.5534281650071158</c:v>
                </c:pt>
                <c:pt idx="115">
                  <c:v>8.5534281650071158</c:v>
                </c:pt>
                <c:pt idx="116">
                  <c:v>8.5534281650071158</c:v>
                </c:pt>
                <c:pt idx="117">
                  <c:v>8.5534281650071158</c:v>
                </c:pt>
                <c:pt idx="118">
                  <c:v>8.5534281650071158</c:v>
                </c:pt>
                <c:pt idx="119">
                  <c:v>8.5534281650071158</c:v>
                </c:pt>
                <c:pt idx="120">
                  <c:v>8.5534281650071158</c:v>
                </c:pt>
                <c:pt idx="121">
                  <c:v>8.5534281650071158</c:v>
                </c:pt>
                <c:pt idx="122">
                  <c:v>8.5534281650071158</c:v>
                </c:pt>
                <c:pt idx="123">
                  <c:v>8.5534281650071158</c:v>
                </c:pt>
                <c:pt idx="124">
                  <c:v>8.5534281650071158</c:v>
                </c:pt>
                <c:pt idx="125">
                  <c:v>8.5534281650071158</c:v>
                </c:pt>
                <c:pt idx="126">
                  <c:v>8.5534281650071158</c:v>
                </c:pt>
                <c:pt idx="127">
                  <c:v>8.5534281650071158</c:v>
                </c:pt>
                <c:pt idx="128">
                  <c:v>8.5534281650071158</c:v>
                </c:pt>
                <c:pt idx="129">
                  <c:v>8.5534281650071158</c:v>
                </c:pt>
                <c:pt idx="130">
                  <c:v>8.5534281650071158</c:v>
                </c:pt>
                <c:pt idx="131">
                  <c:v>8.5534281650071158</c:v>
                </c:pt>
                <c:pt idx="132">
                  <c:v>8.5534281650071158</c:v>
                </c:pt>
                <c:pt idx="133">
                  <c:v>8.5534281650071158</c:v>
                </c:pt>
                <c:pt idx="134">
                  <c:v>8.5534281650071158</c:v>
                </c:pt>
                <c:pt idx="135">
                  <c:v>8.5534281650071158</c:v>
                </c:pt>
                <c:pt idx="136">
                  <c:v>8.5534281650071158</c:v>
                </c:pt>
                <c:pt idx="137">
                  <c:v>8.5534281650071158</c:v>
                </c:pt>
                <c:pt idx="138">
                  <c:v>8.5534281650071158</c:v>
                </c:pt>
                <c:pt idx="139">
                  <c:v>8.5534281650071158</c:v>
                </c:pt>
                <c:pt idx="140">
                  <c:v>8.5534281650071158</c:v>
                </c:pt>
                <c:pt idx="141">
                  <c:v>8.5534281650071158</c:v>
                </c:pt>
                <c:pt idx="142">
                  <c:v>8.5534281650071158</c:v>
                </c:pt>
                <c:pt idx="143">
                  <c:v>8.5534281650071158</c:v>
                </c:pt>
                <c:pt idx="144">
                  <c:v>8.5534281650071158</c:v>
                </c:pt>
                <c:pt idx="145">
                  <c:v>8.5534281650071158</c:v>
                </c:pt>
                <c:pt idx="146">
                  <c:v>8.5534281650071158</c:v>
                </c:pt>
                <c:pt idx="147">
                  <c:v>8.5534281650071158</c:v>
                </c:pt>
                <c:pt idx="148">
                  <c:v>8.5534281650071158</c:v>
                </c:pt>
                <c:pt idx="149">
                  <c:v>8.5534281650071158</c:v>
                </c:pt>
                <c:pt idx="150">
                  <c:v>8.5534281650071158</c:v>
                </c:pt>
                <c:pt idx="151">
                  <c:v>8.5534281650071158</c:v>
                </c:pt>
                <c:pt idx="152">
                  <c:v>8.5534281650071158</c:v>
                </c:pt>
                <c:pt idx="153">
                  <c:v>8.5534281650071158</c:v>
                </c:pt>
                <c:pt idx="154">
                  <c:v>8.5534281650071158</c:v>
                </c:pt>
                <c:pt idx="155">
                  <c:v>8.5534281650071158</c:v>
                </c:pt>
                <c:pt idx="156">
                  <c:v>8.5534281650071158</c:v>
                </c:pt>
                <c:pt idx="157">
                  <c:v>8.5534281650071158</c:v>
                </c:pt>
                <c:pt idx="158">
                  <c:v>8.5534281650071158</c:v>
                </c:pt>
                <c:pt idx="159">
                  <c:v>8.5534281650071158</c:v>
                </c:pt>
                <c:pt idx="160">
                  <c:v>8.5534281650071158</c:v>
                </c:pt>
                <c:pt idx="161">
                  <c:v>8.5534281650071158</c:v>
                </c:pt>
                <c:pt idx="162">
                  <c:v>8.5534281650071158</c:v>
                </c:pt>
                <c:pt idx="163">
                  <c:v>8.5534281650071158</c:v>
                </c:pt>
                <c:pt idx="164">
                  <c:v>8.5534281650071158</c:v>
                </c:pt>
                <c:pt idx="165">
                  <c:v>8.5534281650071158</c:v>
                </c:pt>
                <c:pt idx="166">
                  <c:v>8.5534281650071158</c:v>
                </c:pt>
                <c:pt idx="167">
                  <c:v>8.5534281650071158</c:v>
                </c:pt>
                <c:pt idx="168">
                  <c:v>8.5534281650071158</c:v>
                </c:pt>
                <c:pt idx="169">
                  <c:v>8.5534281650071158</c:v>
                </c:pt>
                <c:pt idx="170">
                  <c:v>8.5534281650071158</c:v>
                </c:pt>
                <c:pt idx="171">
                  <c:v>8.5534281650071158</c:v>
                </c:pt>
                <c:pt idx="172">
                  <c:v>8.5534281650071158</c:v>
                </c:pt>
                <c:pt idx="173">
                  <c:v>8.5534281650071158</c:v>
                </c:pt>
                <c:pt idx="174">
                  <c:v>8.5534281650071158</c:v>
                </c:pt>
                <c:pt idx="175">
                  <c:v>8.5534281650071158</c:v>
                </c:pt>
                <c:pt idx="176">
                  <c:v>8.5534281650071158</c:v>
                </c:pt>
                <c:pt idx="177">
                  <c:v>8.5534281650071158</c:v>
                </c:pt>
                <c:pt idx="178">
                  <c:v>8.5534281650071158</c:v>
                </c:pt>
                <c:pt idx="179">
                  <c:v>8.5534281650071158</c:v>
                </c:pt>
                <c:pt idx="180">
                  <c:v>8.5534281650071158</c:v>
                </c:pt>
                <c:pt idx="181">
                  <c:v>8.5534281650071158</c:v>
                </c:pt>
                <c:pt idx="182">
                  <c:v>8.5534281650071158</c:v>
                </c:pt>
                <c:pt idx="183">
                  <c:v>8.5534281650071158</c:v>
                </c:pt>
                <c:pt idx="184">
                  <c:v>8.5534281650071158</c:v>
                </c:pt>
                <c:pt idx="185">
                  <c:v>8.5534281650071158</c:v>
                </c:pt>
                <c:pt idx="186">
                  <c:v>8.5534281650071158</c:v>
                </c:pt>
                <c:pt idx="187">
                  <c:v>8.5534281650071158</c:v>
                </c:pt>
                <c:pt idx="188">
                  <c:v>8.5534281650071158</c:v>
                </c:pt>
                <c:pt idx="189">
                  <c:v>8.5534281650071158</c:v>
                </c:pt>
                <c:pt idx="190">
                  <c:v>8.5534281650071158</c:v>
                </c:pt>
                <c:pt idx="191">
                  <c:v>8.5534281650071158</c:v>
                </c:pt>
                <c:pt idx="192">
                  <c:v>8.5534281650071158</c:v>
                </c:pt>
                <c:pt idx="193">
                  <c:v>8.5534281650071158</c:v>
                </c:pt>
                <c:pt idx="194">
                  <c:v>8.5534281650071158</c:v>
                </c:pt>
                <c:pt idx="195">
                  <c:v>8.5534281650071158</c:v>
                </c:pt>
                <c:pt idx="196">
                  <c:v>8.5534281650071158</c:v>
                </c:pt>
                <c:pt idx="197">
                  <c:v>8.5534281650071158</c:v>
                </c:pt>
                <c:pt idx="198">
                  <c:v>8.5534281650071158</c:v>
                </c:pt>
                <c:pt idx="199">
                  <c:v>8.5534281650071158</c:v>
                </c:pt>
                <c:pt idx="200">
                  <c:v>8.5534281650071158</c:v>
                </c:pt>
                <c:pt idx="201">
                  <c:v>8.5534281650071158</c:v>
                </c:pt>
                <c:pt idx="202">
                  <c:v>8.5534281650071158</c:v>
                </c:pt>
                <c:pt idx="203">
                  <c:v>8.5534281650071158</c:v>
                </c:pt>
                <c:pt idx="204">
                  <c:v>8.5534281650071158</c:v>
                </c:pt>
                <c:pt idx="205">
                  <c:v>8.5534281650071158</c:v>
                </c:pt>
                <c:pt idx="206">
                  <c:v>8.5534281650071158</c:v>
                </c:pt>
                <c:pt idx="207">
                  <c:v>8.5534281650071158</c:v>
                </c:pt>
                <c:pt idx="208">
                  <c:v>8.5534281650071158</c:v>
                </c:pt>
                <c:pt idx="209">
                  <c:v>8.5534281650071158</c:v>
                </c:pt>
                <c:pt idx="210">
                  <c:v>8.5534281650071158</c:v>
                </c:pt>
                <c:pt idx="211">
                  <c:v>8.5534281650071158</c:v>
                </c:pt>
                <c:pt idx="212">
                  <c:v>8.5534281650071158</c:v>
                </c:pt>
                <c:pt idx="213">
                  <c:v>8.5534281650071158</c:v>
                </c:pt>
                <c:pt idx="214">
                  <c:v>8.5534281650071158</c:v>
                </c:pt>
                <c:pt idx="215">
                  <c:v>8.5534281650071158</c:v>
                </c:pt>
                <c:pt idx="216">
                  <c:v>8.5534281650071158</c:v>
                </c:pt>
                <c:pt idx="217">
                  <c:v>8.5534281650071158</c:v>
                </c:pt>
                <c:pt idx="218">
                  <c:v>8.5534281650071158</c:v>
                </c:pt>
                <c:pt idx="219">
                  <c:v>8.5534281650071158</c:v>
                </c:pt>
                <c:pt idx="220">
                  <c:v>8.5534281650071158</c:v>
                </c:pt>
                <c:pt idx="221">
                  <c:v>8.5534281650071158</c:v>
                </c:pt>
                <c:pt idx="222">
                  <c:v>8.5534281650071158</c:v>
                </c:pt>
                <c:pt idx="223">
                  <c:v>8.5534281650071158</c:v>
                </c:pt>
                <c:pt idx="224">
                  <c:v>8.5534281650071158</c:v>
                </c:pt>
                <c:pt idx="225">
                  <c:v>8.5534281650071158</c:v>
                </c:pt>
                <c:pt idx="226">
                  <c:v>8.5534281650071158</c:v>
                </c:pt>
                <c:pt idx="227">
                  <c:v>8.5534281650071158</c:v>
                </c:pt>
                <c:pt idx="228">
                  <c:v>8.5534281650071158</c:v>
                </c:pt>
                <c:pt idx="229">
                  <c:v>8.5534281650071158</c:v>
                </c:pt>
                <c:pt idx="230">
                  <c:v>8.5534281650071158</c:v>
                </c:pt>
                <c:pt idx="231">
                  <c:v>8.5534281650071158</c:v>
                </c:pt>
                <c:pt idx="232">
                  <c:v>8.5534281650071158</c:v>
                </c:pt>
                <c:pt idx="233">
                  <c:v>8.5534281650071158</c:v>
                </c:pt>
                <c:pt idx="234">
                  <c:v>8.5534281650071158</c:v>
                </c:pt>
                <c:pt idx="235">
                  <c:v>8.5534281650071158</c:v>
                </c:pt>
                <c:pt idx="236">
                  <c:v>8.5534281650071158</c:v>
                </c:pt>
                <c:pt idx="237">
                  <c:v>8.5534281650071158</c:v>
                </c:pt>
                <c:pt idx="238">
                  <c:v>8.5534281650071158</c:v>
                </c:pt>
                <c:pt idx="239">
                  <c:v>8.5534281650071158</c:v>
                </c:pt>
                <c:pt idx="240">
                  <c:v>8.5534281650071158</c:v>
                </c:pt>
                <c:pt idx="241">
                  <c:v>8.5534281650071158</c:v>
                </c:pt>
                <c:pt idx="242">
                  <c:v>8.5534281650071158</c:v>
                </c:pt>
                <c:pt idx="243">
                  <c:v>8.5534281650071158</c:v>
                </c:pt>
                <c:pt idx="244">
                  <c:v>8.5534281650071158</c:v>
                </c:pt>
                <c:pt idx="245">
                  <c:v>8.5534281650071158</c:v>
                </c:pt>
                <c:pt idx="246">
                  <c:v>8.5534281650071158</c:v>
                </c:pt>
                <c:pt idx="247">
                  <c:v>8.5534281650071158</c:v>
                </c:pt>
                <c:pt idx="248">
                  <c:v>8.5534281650071158</c:v>
                </c:pt>
                <c:pt idx="249">
                  <c:v>8.5534281650071158</c:v>
                </c:pt>
                <c:pt idx="250">
                  <c:v>8.5534281650071158</c:v>
                </c:pt>
                <c:pt idx="251">
                  <c:v>8.5534281650071158</c:v>
                </c:pt>
                <c:pt idx="252">
                  <c:v>8.5534281650071158</c:v>
                </c:pt>
                <c:pt idx="253">
                  <c:v>8.5534281650071158</c:v>
                </c:pt>
                <c:pt idx="254">
                  <c:v>8.5534281650071158</c:v>
                </c:pt>
                <c:pt idx="255">
                  <c:v>8.5534281650071158</c:v>
                </c:pt>
                <c:pt idx="256">
                  <c:v>8.5534281650071158</c:v>
                </c:pt>
                <c:pt idx="257">
                  <c:v>8.5534281650071158</c:v>
                </c:pt>
                <c:pt idx="258">
                  <c:v>8.5534281650071158</c:v>
                </c:pt>
                <c:pt idx="259">
                  <c:v>8.5534281650071158</c:v>
                </c:pt>
                <c:pt idx="260">
                  <c:v>8.5534281650071158</c:v>
                </c:pt>
                <c:pt idx="261">
                  <c:v>8.5534281650071158</c:v>
                </c:pt>
                <c:pt idx="262">
                  <c:v>8.5534281650071158</c:v>
                </c:pt>
                <c:pt idx="263">
                  <c:v>8.5534281650071158</c:v>
                </c:pt>
                <c:pt idx="264">
                  <c:v>8.5534281650071158</c:v>
                </c:pt>
                <c:pt idx="265">
                  <c:v>8.5534281650071158</c:v>
                </c:pt>
                <c:pt idx="266">
                  <c:v>8.5534281650071158</c:v>
                </c:pt>
                <c:pt idx="267">
                  <c:v>8.5534281650071158</c:v>
                </c:pt>
                <c:pt idx="268">
                  <c:v>8.5534281650071158</c:v>
                </c:pt>
                <c:pt idx="269">
                  <c:v>8.5534281650071158</c:v>
                </c:pt>
                <c:pt idx="270">
                  <c:v>8.5534281650071158</c:v>
                </c:pt>
                <c:pt idx="271">
                  <c:v>8.5534281650071158</c:v>
                </c:pt>
                <c:pt idx="272">
                  <c:v>8.5534281650071158</c:v>
                </c:pt>
                <c:pt idx="273">
                  <c:v>8.5534281650071158</c:v>
                </c:pt>
                <c:pt idx="274">
                  <c:v>8.5534281650071158</c:v>
                </c:pt>
                <c:pt idx="275">
                  <c:v>8.5534281650071158</c:v>
                </c:pt>
                <c:pt idx="276">
                  <c:v>8.5534281650071158</c:v>
                </c:pt>
                <c:pt idx="277">
                  <c:v>8.5534281650071158</c:v>
                </c:pt>
                <c:pt idx="278">
                  <c:v>8.5534281650071158</c:v>
                </c:pt>
                <c:pt idx="279">
                  <c:v>8.5534281650071158</c:v>
                </c:pt>
                <c:pt idx="280">
                  <c:v>8.5534281650071158</c:v>
                </c:pt>
                <c:pt idx="281">
                  <c:v>8.5534281650071158</c:v>
                </c:pt>
                <c:pt idx="282">
                  <c:v>8.5534281650071158</c:v>
                </c:pt>
                <c:pt idx="283">
                  <c:v>8.5534281650071158</c:v>
                </c:pt>
                <c:pt idx="284">
                  <c:v>8.5534281650071158</c:v>
                </c:pt>
                <c:pt idx="285">
                  <c:v>8.5534281650071158</c:v>
                </c:pt>
                <c:pt idx="286">
                  <c:v>8.5534281650071158</c:v>
                </c:pt>
                <c:pt idx="287">
                  <c:v>8.5534281650071158</c:v>
                </c:pt>
                <c:pt idx="288">
                  <c:v>8.5534281650071158</c:v>
                </c:pt>
                <c:pt idx="289">
                  <c:v>8.5534281650071158</c:v>
                </c:pt>
                <c:pt idx="290">
                  <c:v>8.5534281650071158</c:v>
                </c:pt>
                <c:pt idx="291">
                  <c:v>8.5534281650071158</c:v>
                </c:pt>
                <c:pt idx="292">
                  <c:v>8.5534281650071158</c:v>
                </c:pt>
                <c:pt idx="293">
                  <c:v>8.5534281650071158</c:v>
                </c:pt>
                <c:pt idx="294">
                  <c:v>8.5534281650071158</c:v>
                </c:pt>
                <c:pt idx="295">
                  <c:v>8.5534281650071158</c:v>
                </c:pt>
                <c:pt idx="296">
                  <c:v>8.5534281650071158</c:v>
                </c:pt>
                <c:pt idx="297">
                  <c:v>8.5534281650071158</c:v>
                </c:pt>
                <c:pt idx="298">
                  <c:v>8.5534281650071158</c:v>
                </c:pt>
                <c:pt idx="299">
                  <c:v>8.5534281650071158</c:v>
                </c:pt>
                <c:pt idx="300">
                  <c:v>8.5534281650071158</c:v>
                </c:pt>
                <c:pt idx="301">
                  <c:v>8.5534281650071158</c:v>
                </c:pt>
                <c:pt idx="302">
                  <c:v>8.5534281650071158</c:v>
                </c:pt>
                <c:pt idx="303">
                  <c:v>8.5534281650071158</c:v>
                </c:pt>
                <c:pt idx="304">
                  <c:v>8.5534281650071158</c:v>
                </c:pt>
                <c:pt idx="305">
                  <c:v>8.5534281650071158</c:v>
                </c:pt>
                <c:pt idx="306">
                  <c:v>8.5534281650071158</c:v>
                </c:pt>
                <c:pt idx="307">
                  <c:v>8.5534281650071158</c:v>
                </c:pt>
                <c:pt idx="308">
                  <c:v>8.5534281650071158</c:v>
                </c:pt>
                <c:pt idx="309">
                  <c:v>8.5534281650071158</c:v>
                </c:pt>
                <c:pt idx="310">
                  <c:v>8.5534281650071158</c:v>
                </c:pt>
                <c:pt idx="311">
                  <c:v>8.5534281650071158</c:v>
                </c:pt>
                <c:pt idx="312">
                  <c:v>8.5534281650071158</c:v>
                </c:pt>
                <c:pt idx="313">
                  <c:v>8.5534281650071158</c:v>
                </c:pt>
                <c:pt idx="314">
                  <c:v>8.5534281650071158</c:v>
                </c:pt>
                <c:pt idx="315">
                  <c:v>8.5534281650071158</c:v>
                </c:pt>
                <c:pt idx="316">
                  <c:v>8.5534281650071158</c:v>
                </c:pt>
                <c:pt idx="317">
                  <c:v>8.5534281650071158</c:v>
                </c:pt>
                <c:pt idx="318">
                  <c:v>8.5534281650071158</c:v>
                </c:pt>
                <c:pt idx="319">
                  <c:v>8.5534281650071158</c:v>
                </c:pt>
                <c:pt idx="320">
                  <c:v>8.5534281650071158</c:v>
                </c:pt>
                <c:pt idx="321">
                  <c:v>8.5534281650071158</c:v>
                </c:pt>
                <c:pt idx="322">
                  <c:v>8.5534281650071158</c:v>
                </c:pt>
                <c:pt idx="323">
                  <c:v>8.5534281650071158</c:v>
                </c:pt>
                <c:pt idx="324">
                  <c:v>8.5534281650071158</c:v>
                </c:pt>
                <c:pt idx="325">
                  <c:v>8.5534281650071158</c:v>
                </c:pt>
                <c:pt idx="326">
                  <c:v>8.5534281650071158</c:v>
                </c:pt>
                <c:pt idx="327">
                  <c:v>8.5534281650071158</c:v>
                </c:pt>
                <c:pt idx="328">
                  <c:v>8.5534281650071158</c:v>
                </c:pt>
                <c:pt idx="329">
                  <c:v>8.5534281650071158</c:v>
                </c:pt>
                <c:pt idx="330">
                  <c:v>8.5534281650071158</c:v>
                </c:pt>
                <c:pt idx="331">
                  <c:v>8.5534281650071158</c:v>
                </c:pt>
                <c:pt idx="332">
                  <c:v>8.5534281650071158</c:v>
                </c:pt>
                <c:pt idx="333">
                  <c:v>8.5534281650071158</c:v>
                </c:pt>
                <c:pt idx="334">
                  <c:v>8.5534281650071158</c:v>
                </c:pt>
                <c:pt idx="335">
                  <c:v>8.5534281650071158</c:v>
                </c:pt>
                <c:pt idx="336">
                  <c:v>8.5534281650071158</c:v>
                </c:pt>
                <c:pt idx="337">
                  <c:v>8.5534281650071158</c:v>
                </c:pt>
                <c:pt idx="338">
                  <c:v>8.5534281650071158</c:v>
                </c:pt>
                <c:pt idx="339">
                  <c:v>8.5534281650071158</c:v>
                </c:pt>
                <c:pt idx="340">
                  <c:v>8.5534281650071158</c:v>
                </c:pt>
                <c:pt idx="341">
                  <c:v>8.5534281650071158</c:v>
                </c:pt>
                <c:pt idx="342">
                  <c:v>8.5534281650071158</c:v>
                </c:pt>
                <c:pt idx="343">
                  <c:v>8.5534281650071158</c:v>
                </c:pt>
                <c:pt idx="344">
                  <c:v>8.5534281650071158</c:v>
                </c:pt>
                <c:pt idx="345">
                  <c:v>8.5534281650071158</c:v>
                </c:pt>
                <c:pt idx="346">
                  <c:v>8.5534281650071158</c:v>
                </c:pt>
                <c:pt idx="347">
                  <c:v>8.5534281650071158</c:v>
                </c:pt>
                <c:pt idx="348">
                  <c:v>8.5534281650071158</c:v>
                </c:pt>
                <c:pt idx="349">
                  <c:v>8.5534281650071158</c:v>
                </c:pt>
                <c:pt idx="350">
                  <c:v>8.5534281650071158</c:v>
                </c:pt>
                <c:pt idx="351">
                  <c:v>8.5534281650071158</c:v>
                </c:pt>
                <c:pt idx="352">
                  <c:v>8.5534281650071158</c:v>
                </c:pt>
                <c:pt idx="353">
                  <c:v>8.5534281650071158</c:v>
                </c:pt>
                <c:pt idx="354">
                  <c:v>8.5534281650071158</c:v>
                </c:pt>
                <c:pt idx="355">
                  <c:v>8.5534281650071158</c:v>
                </c:pt>
                <c:pt idx="356">
                  <c:v>8.5534281650071158</c:v>
                </c:pt>
                <c:pt idx="357">
                  <c:v>8.5534281650071158</c:v>
                </c:pt>
                <c:pt idx="358">
                  <c:v>8.5534281650071158</c:v>
                </c:pt>
                <c:pt idx="359">
                  <c:v>8.5534281650071158</c:v>
                </c:pt>
                <c:pt idx="360">
                  <c:v>8.5534281650071158</c:v>
                </c:pt>
                <c:pt idx="361">
                  <c:v>8.5534281650071158</c:v>
                </c:pt>
                <c:pt idx="362">
                  <c:v>8.5534281650071158</c:v>
                </c:pt>
                <c:pt idx="363">
                  <c:v>8.5534281650071158</c:v>
                </c:pt>
                <c:pt idx="364">
                  <c:v>8.5534281650071158</c:v>
                </c:pt>
                <c:pt idx="365">
                  <c:v>8.5534281650071158</c:v>
                </c:pt>
                <c:pt idx="366">
                  <c:v>8.5534281650071158</c:v>
                </c:pt>
                <c:pt idx="367">
                  <c:v>8.5534281650071158</c:v>
                </c:pt>
                <c:pt idx="368">
                  <c:v>8.5534281650071158</c:v>
                </c:pt>
                <c:pt idx="369">
                  <c:v>8.5534281650071158</c:v>
                </c:pt>
                <c:pt idx="370">
                  <c:v>8.5534281650071158</c:v>
                </c:pt>
                <c:pt idx="371">
                  <c:v>8.5534281650071158</c:v>
                </c:pt>
                <c:pt idx="372">
                  <c:v>8.5534281650071158</c:v>
                </c:pt>
                <c:pt idx="373">
                  <c:v>8.5534281650071158</c:v>
                </c:pt>
                <c:pt idx="374">
                  <c:v>8.5534281650071158</c:v>
                </c:pt>
                <c:pt idx="375">
                  <c:v>8.5534281650071158</c:v>
                </c:pt>
                <c:pt idx="376">
                  <c:v>8.5534281650071158</c:v>
                </c:pt>
                <c:pt idx="377">
                  <c:v>8.5534281650071158</c:v>
                </c:pt>
                <c:pt idx="378">
                  <c:v>8.5534281650071158</c:v>
                </c:pt>
                <c:pt idx="379">
                  <c:v>8.5534281650071158</c:v>
                </c:pt>
                <c:pt idx="380">
                  <c:v>8.5534281650071158</c:v>
                </c:pt>
                <c:pt idx="381">
                  <c:v>8.5534281650071158</c:v>
                </c:pt>
                <c:pt idx="382">
                  <c:v>8.5534281650071158</c:v>
                </c:pt>
                <c:pt idx="383">
                  <c:v>8.5534281650071158</c:v>
                </c:pt>
                <c:pt idx="384">
                  <c:v>8.5534281650071158</c:v>
                </c:pt>
                <c:pt idx="385">
                  <c:v>8.5534281650071158</c:v>
                </c:pt>
                <c:pt idx="386">
                  <c:v>8.5534281650071158</c:v>
                </c:pt>
                <c:pt idx="387">
                  <c:v>8.5534281650071158</c:v>
                </c:pt>
                <c:pt idx="388">
                  <c:v>8.5534281650071158</c:v>
                </c:pt>
                <c:pt idx="389">
                  <c:v>8.5534281650071158</c:v>
                </c:pt>
                <c:pt idx="390">
                  <c:v>8.5534281650071158</c:v>
                </c:pt>
                <c:pt idx="391">
                  <c:v>8.5534281650071158</c:v>
                </c:pt>
                <c:pt idx="392">
                  <c:v>8.5534281650071158</c:v>
                </c:pt>
                <c:pt idx="393">
                  <c:v>8.5534281650071158</c:v>
                </c:pt>
                <c:pt idx="394">
                  <c:v>8.5534281650071158</c:v>
                </c:pt>
                <c:pt idx="395">
                  <c:v>8.5534281650071158</c:v>
                </c:pt>
                <c:pt idx="396">
                  <c:v>8.5534281650071158</c:v>
                </c:pt>
                <c:pt idx="397">
                  <c:v>8.5534281650071158</c:v>
                </c:pt>
                <c:pt idx="398">
                  <c:v>8.5534281650071158</c:v>
                </c:pt>
                <c:pt idx="399">
                  <c:v>8.5534281650071158</c:v>
                </c:pt>
                <c:pt idx="400">
                  <c:v>8.5534281650071158</c:v>
                </c:pt>
                <c:pt idx="401">
                  <c:v>8.5534281650071158</c:v>
                </c:pt>
                <c:pt idx="402">
                  <c:v>8.5534281650071158</c:v>
                </c:pt>
                <c:pt idx="403">
                  <c:v>8.5534281650071158</c:v>
                </c:pt>
                <c:pt idx="404">
                  <c:v>8.5534281650071158</c:v>
                </c:pt>
                <c:pt idx="405">
                  <c:v>8.5534281650071158</c:v>
                </c:pt>
                <c:pt idx="406">
                  <c:v>8.5534281650071158</c:v>
                </c:pt>
                <c:pt idx="407">
                  <c:v>8.5534281650071158</c:v>
                </c:pt>
                <c:pt idx="408">
                  <c:v>8.5534281650071158</c:v>
                </c:pt>
                <c:pt idx="409">
                  <c:v>8.5534281650071158</c:v>
                </c:pt>
                <c:pt idx="410">
                  <c:v>8.5534281650071158</c:v>
                </c:pt>
                <c:pt idx="411">
                  <c:v>8.5534281650071158</c:v>
                </c:pt>
                <c:pt idx="412">
                  <c:v>8.5534281650071158</c:v>
                </c:pt>
                <c:pt idx="413">
                  <c:v>8.5534281650071158</c:v>
                </c:pt>
                <c:pt idx="414">
                  <c:v>8.5534281650071158</c:v>
                </c:pt>
                <c:pt idx="415">
                  <c:v>8.5534281650071158</c:v>
                </c:pt>
                <c:pt idx="416">
                  <c:v>8.5534281650071158</c:v>
                </c:pt>
                <c:pt idx="417">
                  <c:v>8.5534281650071158</c:v>
                </c:pt>
                <c:pt idx="418">
                  <c:v>8.5534281650071158</c:v>
                </c:pt>
                <c:pt idx="419">
                  <c:v>8.5534281650071158</c:v>
                </c:pt>
                <c:pt idx="420">
                  <c:v>8.5534281650071158</c:v>
                </c:pt>
                <c:pt idx="421">
                  <c:v>8.5534281650071158</c:v>
                </c:pt>
                <c:pt idx="422">
                  <c:v>8.5534281650071158</c:v>
                </c:pt>
                <c:pt idx="423">
                  <c:v>8.5534281650071158</c:v>
                </c:pt>
                <c:pt idx="424">
                  <c:v>8.5534281650071158</c:v>
                </c:pt>
                <c:pt idx="425">
                  <c:v>8.5534281650071158</c:v>
                </c:pt>
                <c:pt idx="426">
                  <c:v>8.5534281650071158</c:v>
                </c:pt>
                <c:pt idx="427">
                  <c:v>8.5534281650071158</c:v>
                </c:pt>
                <c:pt idx="428">
                  <c:v>8.5534281650071158</c:v>
                </c:pt>
                <c:pt idx="429">
                  <c:v>8.5534281650071158</c:v>
                </c:pt>
                <c:pt idx="430">
                  <c:v>8.5534281650071158</c:v>
                </c:pt>
                <c:pt idx="431">
                  <c:v>8.5534281650071158</c:v>
                </c:pt>
                <c:pt idx="432">
                  <c:v>8.5534281650071158</c:v>
                </c:pt>
                <c:pt idx="433">
                  <c:v>8.5534281650071158</c:v>
                </c:pt>
                <c:pt idx="434">
                  <c:v>8.5534281650071158</c:v>
                </c:pt>
                <c:pt idx="435">
                  <c:v>8.5534281650071158</c:v>
                </c:pt>
                <c:pt idx="436">
                  <c:v>8.5534281650071158</c:v>
                </c:pt>
                <c:pt idx="437">
                  <c:v>8.5534281650071158</c:v>
                </c:pt>
                <c:pt idx="438">
                  <c:v>8.5534281650071158</c:v>
                </c:pt>
                <c:pt idx="439">
                  <c:v>8.5534281650071158</c:v>
                </c:pt>
                <c:pt idx="440">
                  <c:v>8.5534281650071158</c:v>
                </c:pt>
                <c:pt idx="441">
                  <c:v>8.5534281650071158</c:v>
                </c:pt>
                <c:pt idx="442">
                  <c:v>8.5534281650071158</c:v>
                </c:pt>
                <c:pt idx="443">
                  <c:v>8.5534281650071158</c:v>
                </c:pt>
                <c:pt idx="444">
                  <c:v>8.5534281650071158</c:v>
                </c:pt>
                <c:pt idx="445">
                  <c:v>8.5534281650071158</c:v>
                </c:pt>
                <c:pt idx="446">
                  <c:v>8.5534281650071158</c:v>
                </c:pt>
                <c:pt idx="447">
                  <c:v>8.5534281650071158</c:v>
                </c:pt>
                <c:pt idx="448">
                  <c:v>8.5534281650071158</c:v>
                </c:pt>
                <c:pt idx="449">
                  <c:v>8.5534281650071158</c:v>
                </c:pt>
                <c:pt idx="450">
                  <c:v>8.5534281650071158</c:v>
                </c:pt>
                <c:pt idx="451">
                  <c:v>8.5534281650071158</c:v>
                </c:pt>
                <c:pt idx="452">
                  <c:v>8.5534281650071158</c:v>
                </c:pt>
                <c:pt idx="453">
                  <c:v>8.5534281650071158</c:v>
                </c:pt>
                <c:pt idx="454">
                  <c:v>8.5534281650071158</c:v>
                </c:pt>
                <c:pt idx="455">
                  <c:v>8.5534281650071158</c:v>
                </c:pt>
                <c:pt idx="456">
                  <c:v>8.5534281650071158</c:v>
                </c:pt>
                <c:pt idx="457">
                  <c:v>8.5534281650071158</c:v>
                </c:pt>
                <c:pt idx="458">
                  <c:v>8.5534281650071158</c:v>
                </c:pt>
                <c:pt idx="459">
                  <c:v>8.5534281650071158</c:v>
                </c:pt>
                <c:pt idx="460">
                  <c:v>8.5534281650071158</c:v>
                </c:pt>
                <c:pt idx="461">
                  <c:v>8.5534281650071158</c:v>
                </c:pt>
                <c:pt idx="462">
                  <c:v>8.5534281650071158</c:v>
                </c:pt>
                <c:pt idx="463">
                  <c:v>8.5534281650071158</c:v>
                </c:pt>
                <c:pt idx="464">
                  <c:v>8.5534281650071158</c:v>
                </c:pt>
                <c:pt idx="465">
                  <c:v>8.5534281650071158</c:v>
                </c:pt>
                <c:pt idx="466">
                  <c:v>8.5534281650071158</c:v>
                </c:pt>
                <c:pt idx="467">
                  <c:v>8.5534281650071158</c:v>
                </c:pt>
                <c:pt idx="468">
                  <c:v>8.5534281650071158</c:v>
                </c:pt>
                <c:pt idx="469">
                  <c:v>8.5534281650071158</c:v>
                </c:pt>
                <c:pt idx="470">
                  <c:v>8.5534281650071158</c:v>
                </c:pt>
                <c:pt idx="471">
                  <c:v>8.5534281650071158</c:v>
                </c:pt>
                <c:pt idx="472">
                  <c:v>8.5534281650071158</c:v>
                </c:pt>
                <c:pt idx="473">
                  <c:v>8.5534281650071158</c:v>
                </c:pt>
                <c:pt idx="474">
                  <c:v>8.5534281650071158</c:v>
                </c:pt>
                <c:pt idx="475">
                  <c:v>8.5534281650071158</c:v>
                </c:pt>
                <c:pt idx="476">
                  <c:v>8.5534281650071158</c:v>
                </c:pt>
                <c:pt idx="477">
                  <c:v>8.5534281650071158</c:v>
                </c:pt>
                <c:pt idx="478">
                  <c:v>8.5534281650071158</c:v>
                </c:pt>
                <c:pt idx="479">
                  <c:v>8.5534281650071158</c:v>
                </c:pt>
                <c:pt idx="480">
                  <c:v>8.5534281650071158</c:v>
                </c:pt>
                <c:pt idx="481">
                  <c:v>8.5534281650071158</c:v>
                </c:pt>
                <c:pt idx="482">
                  <c:v>8.5534281650071158</c:v>
                </c:pt>
                <c:pt idx="483">
                  <c:v>8.5534281650071158</c:v>
                </c:pt>
                <c:pt idx="484">
                  <c:v>8.5534281650071158</c:v>
                </c:pt>
                <c:pt idx="485">
                  <c:v>8.5534281650071158</c:v>
                </c:pt>
                <c:pt idx="486">
                  <c:v>8.5534281650071158</c:v>
                </c:pt>
                <c:pt idx="487">
                  <c:v>8.5534281650071158</c:v>
                </c:pt>
                <c:pt idx="488">
                  <c:v>8.5534281650071158</c:v>
                </c:pt>
                <c:pt idx="489">
                  <c:v>8.5534281650071158</c:v>
                </c:pt>
                <c:pt idx="490">
                  <c:v>8.5534281650071158</c:v>
                </c:pt>
                <c:pt idx="491">
                  <c:v>8.5534281650071158</c:v>
                </c:pt>
                <c:pt idx="492">
                  <c:v>8.5534281650071158</c:v>
                </c:pt>
                <c:pt idx="493">
                  <c:v>8.5534281650071158</c:v>
                </c:pt>
                <c:pt idx="494">
                  <c:v>8.5534281650071158</c:v>
                </c:pt>
                <c:pt idx="495">
                  <c:v>8.5534281650071158</c:v>
                </c:pt>
                <c:pt idx="496">
                  <c:v>8.5534281650071158</c:v>
                </c:pt>
                <c:pt idx="497">
                  <c:v>8.5534281650071158</c:v>
                </c:pt>
                <c:pt idx="498">
                  <c:v>8.5534281650071158</c:v>
                </c:pt>
                <c:pt idx="499">
                  <c:v>8.5534281650071158</c:v>
                </c:pt>
                <c:pt idx="500">
                  <c:v>8.5534281650071158</c:v>
                </c:pt>
                <c:pt idx="501">
                  <c:v>8.5534281650071158</c:v>
                </c:pt>
                <c:pt idx="502">
                  <c:v>8.5534281650071158</c:v>
                </c:pt>
                <c:pt idx="503">
                  <c:v>8.5534281650071158</c:v>
                </c:pt>
                <c:pt idx="504">
                  <c:v>8.5534281650071158</c:v>
                </c:pt>
                <c:pt idx="505">
                  <c:v>8.5534281650071158</c:v>
                </c:pt>
                <c:pt idx="506">
                  <c:v>8.5534281650071158</c:v>
                </c:pt>
                <c:pt idx="507">
                  <c:v>8.5534281650071158</c:v>
                </c:pt>
                <c:pt idx="508">
                  <c:v>8.5534281650071158</c:v>
                </c:pt>
                <c:pt idx="509">
                  <c:v>8.5534281650071158</c:v>
                </c:pt>
                <c:pt idx="510">
                  <c:v>8.5534281650071158</c:v>
                </c:pt>
                <c:pt idx="511">
                  <c:v>8.5534281650071158</c:v>
                </c:pt>
                <c:pt idx="512">
                  <c:v>8.5534281650071158</c:v>
                </c:pt>
                <c:pt idx="513">
                  <c:v>8.5534281650071158</c:v>
                </c:pt>
                <c:pt idx="514">
                  <c:v>8.5534281650071158</c:v>
                </c:pt>
                <c:pt idx="515">
                  <c:v>8.5534281650071158</c:v>
                </c:pt>
                <c:pt idx="516">
                  <c:v>8.5534281650071158</c:v>
                </c:pt>
                <c:pt idx="517">
                  <c:v>8.5534281650071158</c:v>
                </c:pt>
                <c:pt idx="518">
                  <c:v>8.5534281650071158</c:v>
                </c:pt>
                <c:pt idx="519">
                  <c:v>8.5534281650071158</c:v>
                </c:pt>
                <c:pt idx="520">
                  <c:v>8.5534281650071158</c:v>
                </c:pt>
                <c:pt idx="521">
                  <c:v>8.5534281650071158</c:v>
                </c:pt>
                <c:pt idx="522">
                  <c:v>8.5534281650071158</c:v>
                </c:pt>
                <c:pt idx="523">
                  <c:v>8.5534281650071158</c:v>
                </c:pt>
                <c:pt idx="524">
                  <c:v>8.5534281650071158</c:v>
                </c:pt>
                <c:pt idx="525">
                  <c:v>8.5534281650071158</c:v>
                </c:pt>
                <c:pt idx="526">
                  <c:v>8.5534281650071158</c:v>
                </c:pt>
                <c:pt idx="527">
                  <c:v>8.5534281650071158</c:v>
                </c:pt>
                <c:pt idx="528">
                  <c:v>8.5534281650071158</c:v>
                </c:pt>
                <c:pt idx="529">
                  <c:v>8.5534281650071158</c:v>
                </c:pt>
                <c:pt idx="530">
                  <c:v>8.5534281650071158</c:v>
                </c:pt>
                <c:pt idx="531">
                  <c:v>8.5534281650071158</c:v>
                </c:pt>
                <c:pt idx="532">
                  <c:v>8.5534281650071158</c:v>
                </c:pt>
                <c:pt idx="533">
                  <c:v>8.5534281650071158</c:v>
                </c:pt>
                <c:pt idx="534">
                  <c:v>8.5534281650071158</c:v>
                </c:pt>
                <c:pt idx="535">
                  <c:v>8.5534281650071158</c:v>
                </c:pt>
                <c:pt idx="536">
                  <c:v>8.5534281650071158</c:v>
                </c:pt>
                <c:pt idx="537">
                  <c:v>8.5534281650071158</c:v>
                </c:pt>
                <c:pt idx="538">
                  <c:v>8.5534281650071158</c:v>
                </c:pt>
                <c:pt idx="539">
                  <c:v>8.5534281650071158</c:v>
                </c:pt>
                <c:pt idx="540">
                  <c:v>8.5534281650071158</c:v>
                </c:pt>
                <c:pt idx="541">
                  <c:v>8.5534281650071158</c:v>
                </c:pt>
                <c:pt idx="542">
                  <c:v>8.5534281650071158</c:v>
                </c:pt>
                <c:pt idx="543">
                  <c:v>8.5534281650071158</c:v>
                </c:pt>
                <c:pt idx="544">
                  <c:v>8.5534281650071158</c:v>
                </c:pt>
                <c:pt idx="545">
                  <c:v>8.5534281650071158</c:v>
                </c:pt>
                <c:pt idx="546">
                  <c:v>8.5534281650071158</c:v>
                </c:pt>
                <c:pt idx="547">
                  <c:v>8.5534281650071158</c:v>
                </c:pt>
                <c:pt idx="548">
                  <c:v>8.5534281650071158</c:v>
                </c:pt>
                <c:pt idx="549">
                  <c:v>8.5534281650071158</c:v>
                </c:pt>
                <c:pt idx="550">
                  <c:v>8.5534281650071158</c:v>
                </c:pt>
                <c:pt idx="551">
                  <c:v>8.5534281650071158</c:v>
                </c:pt>
                <c:pt idx="552">
                  <c:v>8.5534281650071158</c:v>
                </c:pt>
                <c:pt idx="553">
                  <c:v>8.5534281650071158</c:v>
                </c:pt>
                <c:pt idx="554">
                  <c:v>8.5534281650071158</c:v>
                </c:pt>
                <c:pt idx="555">
                  <c:v>8.5534281650071158</c:v>
                </c:pt>
                <c:pt idx="556">
                  <c:v>8.5534281650071158</c:v>
                </c:pt>
                <c:pt idx="557">
                  <c:v>8.5534281650071158</c:v>
                </c:pt>
                <c:pt idx="558">
                  <c:v>8.5534281650071158</c:v>
                </c:pt>
                <c:pt idx="559">
                  <c:v>8.5534281650071158</c:v>
                </c:pt>
                <c:pt idx="560">
                  <c:v>8.5534281650071158</c:v>
                </c:pt>
                <c:pt idx="561">
                  <c:v>8.5534281650071158</c:v>
                </c:pt>
                <c:pt idx="562">
                  <c:v>8.5534281650071158</c:v>
                </c:pt>
                <c:pt idx="563">
                  <c:v>8.5534281650071158</c:v>
                </c:pt>
                <c:pt idx="564">
                  <c:v>8.5534281650071158</c:v>
                </c:pt>
                <c:pt idx="565">
                  <c:v>8.5534281650071158</c:v>
                </c:pt>
                <c:pt idx="566">
                  <c:v>8.5534281650071158</c:v>
                </c:pt>
                <c:pt idx="567">
                  <c:v>8.5534281650071158</c:v>
                </c:pt>
                <c:pt idx="568">
                  <c:v>8.5534281650071158</c:v>
                </c:pt>
                <c:pt idx="569">
                  <c:v>8.5534281650071158</c:v>
                </c:pt>
                <c:pt idx="570">
                  <c:v>8.5534281650071158</c:v>
                </c:pt>
                <c:pt idx="571">
                  <c:v>8.5534281650071158</c:v>
                </c:pt>
                <c:pt idx="572">
                  <c:v>8.5534281650071158</c:v>
                </c:pt>
                <c:pt idx="573">
                  <c:v>8.5534281650071158</c:v>
                </c:pt>
                <c:pt idx="574">
                  <c:v>8.5534281650071158</c:v>
                </c:pt>
                <c:pt idx="575">
                  <c:v>8.5534281650071158</c:v>
                </c:pt>
                <c:pt idx="576">
                  <c:v>8.5534281650071158</c:v>
                </c:pt>
                <c:pt idx="577">
                  <c:v>8.5534281650071158</c:v>
                </c:pt>
                <c:pt idx="578">
                  <c:v>8.5534281650071158</c:v>
                </c:pt>
                <c:pt idx="579">
                  <c:v>8.5534281650071158</c:v>
                </c:pt>
                <c:pt idx="580">
                  <c:v>8.5534281650071158</c:v>
                </c:pt>
                <c:pt idx="581">
                  <c:v>8.5534281650071158</c:v>
                </c:pt>
                <c:pt idx="582">
                  <c:v>8.5534281650071158</c:v>
                </c:pt>
                <c:pt idx="583">
                  <c:v>8.5534281650071158</c:v>
                </c:pt>
                <c:pt idx="584">
                  <c:v>8.5534281650071158</c:v>
                </c:pt>
                <c:pt idx="585">
                  <c:v>8.5534281650071158</c:v>
                </c:pt>
                <c:pt idx="586">
                  <c:v>8.5534281650071158</c:v>
                </c:pt>
                <c:pt idx="587">
                  <c:v>8.5534281650071158</c:v>
                </c:pt>
                <c:pt idx="588">
                  <c:v>8.5534281650071158</c:v>
                </c:pt>
                <c:pt idx="589">
                  <c:v>8.5534281650071158</c:v>
                </c:pt>
                <c:pt idx="590">
                  <c:v>8.5534281650071158</c:v>
                </c:pt>
                <c:pt idx="591">
                  <c:v>8.5534281650071158</c:v>
                </c:pt>
                <c:pt idx="592">
                  <c:v>8.5534281650071158</c:v>
                </c:pt>
                <c:pt idx="593">
                  <c:v>8.5534281650071158</c:v>
                </c:pt>
                <c:pt idx="594">
                  <c:v>8.5534281650071158</c:v>
                </c:pt>
                <c:pt idx="595">
                  <c:v>8.5534281650071158</c:v>
                </c:pt>
                <c:pt idx="596">
                  <c:v>8.5534281650071158</c:v>
                </c:pt>
                <c:pt idx="597">
                  <c:v>8.5534281650071158</c:v>
                </c:pt>
                <c:pt idx="598">
                  <c:v>8.5534281650071158</c:v>
                </c:pt>
                <c:pt idx="599">
                  <c:v>8.5534281650071158</c:v>
                </c:pt>
                <c:pt idx="600">
                  <c:v>8.5534281650071158</c:v>
                </c:pt>
                <c:pt idx="601">
                  <c:v>8.5534281650071158</c:v>
                </c:pt>
                <c:pt idx="602">
                  <c:v>8.5534281650071158</c:v>
                </c:pt>
                <c:pt idx="603">
                  <c:v>8.5534281650071158</c:v>
                </c:pt>
                <c:pt idx="604">
                  <c:v>8.5534281650071158</c:v>
                </c:pt>
                <c:pt idx="605">
                  <c:v>8.5534281650071158</c:v>
                </c:pt>
                <c:pt idx="606">
                  <c:v>8.5534281650071158</c:v>
                </c:pt>
                <c:pt idx="607">
                  <c:v>8.5534281650071158</c:v>
                </c:pt>
                <c:pt idx="608">
                  <c:v>8.5534281650071158</c:v>
                </c:pt>
                <c:pt idx="609">
                  <c:v>8.5534281650071158</c:v>
                </c:pt>
                <c:pt idx="610">
                  <c:v>8.5534281650071158</c:v>
                </c:pt>
                <c:pt idx="611">
                  <c:v>8.5534281650071158</c:v>
                </c:pt>
                <c:pt idx="612">
                  <c:v>8.5534281650071158</c:v>
                </c:pt>
                <c:pt idx="613">
                  <c:v>8.5534281650071158</c:v>
                </c:pt>
                <c:pt idx="614">
                  <c:v>8.5534281650071158</c:v>
                </c:pt>
                <c:pt idx="615">
                  <c:v>8.5534281650071158</c:v>
                </c:pt>
                <c:pt idx="616">
                  <c:v>8.5534281650071158</c:v>
                </c:pt>
                <c:pt idx="617">
                  <c:v>8.5534281650071158</c:v>
                </c:pt>
                <c:pt idx="618">
                  <c:v>8.5534281650071158</c:v>
                </c:pt>
                <c:pt idx="619">
                  <c:v>8.5534281650071158</c:v>
                </c:pt>
                <c:pt idx="620">
                  <c:v>8.5534281650071158</c:v>
                </c:pt>
                <c:pt idx="621">
                  <c:v>8.5534281650071158</c:v>
                </c:pt>
                <c:pt idx="622">
                  <c:v>8.5534281650071158</c:v>
                </c:pt>
                <c:pt idx="623">
                  <c:v>8.5534281650071158</c:v>
                </c:pt>
                <c:pt idx="624">
                  <c:v>8.5534281650071158</c:v>
                </c:pt>
                <c:pt idx="625">
                  <c:v>8.5534281650071158</c:v>
                </c:pt>
                <c:pt idx="626">
                  <c:v>8.5534281650071158</c:v>
                </c:pt>
                <c:pt idx="627">
                  <c:v>8.5534281650071158</c:v>
                </c:pt>
                <c:pt idx="628">
                  <c:v>8.5534281650071158</c:v>
                </c:pt>
                <c:pt idx="629">
                  <c:v>8.5534281650071158</c:v>
                </c:pt>
                <c:pt idx="630">
                  <c:v>8.5534281650071158</c:v>
                </c:pt>
                <c:pt idx="631">
                  <c:v>8.5534281650071158</c:v>
                </c:pt>
                <c:pt idx="632">
                  <c:v>8.5534281650071158</c:v>
                </c:pt>
                <c:pt idx="633">
                  <c:v>8.5534281650071158</c:v>
                </c:pt>
                <c:pt idx="634">
                  <c:v>8.5534281650071158</c:v>
                </c:pt>
                <c:pt idx="635">
                  <c:v>8.5534281650071158</c:v>
                </c:pt>
                <c:pt idx="636">
                  <c:v>8.5534281650071158</c:v>
                </c:pt>
                <c:pt idx="637">
                  <c:v>8.5534281650071158</c:v>
                </c:pt>
                <c:pt idx="638">
                  <c:v>8.5534281650071158</c:v>
                </c:pt>
                <c:pt idx="639">
                  <c:v>8.5534281650071158</c:v>
                </c:pt>
                <c:pt idx="640">
                  <c:v>8.5534281650071158</c:v>
                </c:pt>
                <c:pt idx="641">
                  <c:v>8.5534281650071158</c:v>
                </c:pt>
                <c:pt idx="642">
                  <c:v>8.5534281650071158</c:v>
                </c:pt>
                <c:pt idx="643">
                  <c:v>8.5534281650071158</c:v>
                </c:pt>
                <c:pt idx="644">
                  <c:v>8.5534281650071158</c:v>
                </c:pt>
                <c:pt idx="645">
                  <c:v>8.5534281650071158</c:v>
                </c:pt>
                <c:pt idx="646">
                  <c:v>8.5534281650071158</c:v>
                </c:pt>
                <c:pt idx="647">
                  <c:v>8.5534281650071158</c:v>
                </c:pt>
                <c:pt idx="648">
                  <c:v>8.5534281650071158</c:v>
                </c:pt>
                <c:pt idx="649">
                  <c:v>8.5534281650071158</c:v>
                </c:pt>
                <c:pt idx="650">
                  <c:v>8.5534281650071158</c:v>
                </c:pt>
                <c:pt idx="651">
                  <c:v>8.5534281650071158</c:v>
                </c:pt>
                <c:pt idx="652">
                  <c:v>8.5534281650071158</c:v>
                </c:pt>
                <c:pt idx="653">
                  <c:v>8.5534281650071158</c:v>
                </c:pt>
                <c:pt idx="654">
                  <c:v>8.5534281650071158</c:v>
                </c:pt>
                <c:pt idx="655">
                  <c:v>8.5534281650071158</c:v>
                </c:pt>
                <c:pt idx="656">
                  <c:v>8.5534281650071158</c:v>
                </c:pt>
                <c:pt idx="657">
                  <c:v>8.5534281650071158</c:v>
                </c:pt>
                <c:pt idx="658">
                  <c:v>8.5534281650071158</c:v>
                </c:pt>
                <c:pt idx="659">
                  <c:v>8.5534281650071158</c:v>
                </c:pt>
                <c:pt idx="660">
                  <c:v>8.5534281650071158</c:v>
                </c:pt>
                <c:pt idx="661">
                  <c:v>8.5534281650071158</c:v>
                </c:pt>
                <c:pt idx="662">
                  <c:v>8.5534281650071158</c:v>
                </c:pt>
                <c:pt idx="663">
                  <c:v>8.5534281650071158</c:v>
                </c:pt>
                <c:pt idx="664">
                  <c:v>8.5534281650071158</c:v>
                </c:pt>
                <c:pt idx="665">
                  <c:v>8.5534281650071158</c:v>
                </c:pt>
                <c:pt idx="666">
                  <c:v>8.5534281650071158</c:v>
                </c:pt>
                <c:pt idx="667">
                  <c:v>8.5534281650071158</c:v>
                </c:pt>
                <c:pt idx="668">
                  <c:v>8.5534281650071158</c:v>
                </c:pt>
                <c:pt idx="669">
                  <c:v>8.5534281650071158</c:v>
                </c:pt>
                <c:pt idx="670">
                  <c:v>8.5534281650071158</c:v>
                </c:pt>
                <c:pt idx="671">
                  <c:v>8.5534281650071158</c:v>
                </c:pt>
                <c:pt idx="672">
                  <c:v>8.5534281650071158</c:v>
                </c:pt>
                <c:pt idx="673">
                  <c:v>8.5534281650071158</c:v>
                </c:pt>
                <c:pt idx="674">
                  <c:v>8.5534281650071158</c:v>
                </c:pt>
                <c:pt idx="675">
                  <c:v>8.5534281650071158</c:v>
                </c:pt>
                <c:pt idx="676">
                  <c:v>8.5534281650071158</c:v>
                </c:pt>
                <c:pt idx="677">
                  <c:v>8.5534281650071158</c:v>
                </c:pt>
                <c:pt idx="678">
                  <c:v>8.5534281650071158</c:v>
                </c:pt>
                <c:pt idx="679">
                  <c:v>8.5534281650071158</c:v>
                </c:pt>
                <c:pt idx="680">
                  <c:v>8.5534281650071158</c:v>
                </c:pt>
                <c:pt idx="681">
                  <c:v>8.5534281650071158</c:v>
                </c:pt>
                <c:pt idx="682">
                  <c:v>8.5534281650071158</c:v>
                </c:pt>
                <c:pt idx="683">
                  <c:v>8.5534281650071158</c:v>
                </c:pt>
                <c:pt idx="684">
                  <c:v>8.5534281650071158</c:v>
                </c:pt>
                <c:pt idx="685">
                  <c:v>8.5534281650071158</c:v>
                </c:pt>
                <c:pt idx="686">
                  <c:v>8.5534281650071158</c:v>
                </c:pt>
                <c:pt idx="687">
                  <c:v>8.5534281650071158</c:v>
                </c:pt>
                <c:pt idx="688">
                  <c:v>8.5534281650071158</c:v>
                </c:pt>
                <c:pt idx="689">
                  <c:v>8.5534281650071158</c:v>
                </c:pt>
                <c:pt idx="690">
                  <c:v>8.5534281650071158</c:v>
                </c:pt>
                <c:pt idx="691">
                  <c:v>8.5534281650071158</c:v>
                </c:pt>
                <c:pt idx="692">
                  <c:v>8.5534281650071158</c:v>
                </c:pt>
                <c:pt idx="693">
                  <c:v>8.5534281650071158</c:v>
                </c:pt>
                <c:pt idx="694">
                  <c:v>8.5534281650071158</c:v>
                </c:pt>
                <c:pt idx="695">
                  <c:v>8.5534281650071158</c:v>
                </c:pt>
                <c:pt idx="696">
                  <c:v>8.5534281650071158</c:v>
                </c:pt>
                <c:pt idx="697">
                  <c:v>8.5534281650071158</c:v>
                </c:pt>
                <c:pt idx="698">
                  <c:v>8.5534281650071158</c:v>
                </c:pt>
                <c:pt idx="699">
                  <c:v>8.5534281650071158</c:v>
                </c:pt>
                <c:pt idx="700">
                  <c:v>8.5534281650071158</c:v>
                </c:pt>
                <c:pt idx="701">
                  <c:v>8.5534281650071158</c:v>
                </c:pt>
                <c:pt idx="702">
                  <c:v>8.5534281650071158</c:v>
                </c:pt>
                <c:pt idx="703">
                  <c:v>8.5534281650071158</c:v>
                </c:pt>
                <c:pt idx="704">
                  <c:v>8.5534281650071158</c:v>
                </c:pt>
                <c:pt idx="705">
                  <c:v>8.5534281650071158</c:v>
                </c:pt>
                <c:pt idx="706">
                  <c:v>8.5534281650071158</c:v>
                </c:pt>
                <c:pt idx="707">
                  <c:v>8.5534281650071158</c:v>
                </c:pt>
                <c:pt idx="708">
                  <c:v>8.5534281650071158</c:v>
                </c:pt>
                <c:pt idx="709">
                  <c:v>8.5534281650071158</c:v>
                </c:pt>
                <c:pt idx="710">
                  <c:v>8.5534281650071158</c:v>
                </c:pt>
                <c:pt idx="711">
                  <c:v>8.5534281650071158</c:v>
                </c:pt>
                <c:pt idx="712">
                  <c:v>8.5534281650071158</c:v>
                </c:pt>
                <c:pt idx="713">
                  <c:v>8.5534281650071158</c:v>
                </c:pt>
                <c:pt idx="714">
                  <c:v>8.5534281650071158</c:v>
                </c:pt>
                <c:pt idx="715">
                  <c:v>8.5534281650071158</c:v>
                </c:pt>
                <c:pt idx="716">
                  <c:v>8.5534281650071158</c:v>
                </c:pt>
                <c:pt idx="717">
                  <c:v>8.5534281650071158</c:v>
                </c:pt>
                <c:pt idx="718">
                  <c:v>8.5534281650071158</c:v>
                </c:pt>
                <c:pt idx="719">
                  <c:v>8.5534281650071158</c:v>
                </c:pt>
                <c:pt idx="720">
                  <c:v>8.5534281650071158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A7-4553-BB81-31069088B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7DA7-4553-BB81-31069088B0F9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7.15</c:v>
                      </c:pt>
                      <c:pt idx="1">
                        <c:v>5.62</c:v>
                      </c:pt>
                      <c:pt idx="2">
                        <c:v>5.4</c:v>
                      </c:pt>
                      <c:pt idx="3">
                        <c:v>5.31</c:v>
                      </c:pt>
                      <c:pt idx="4">
                        <c:v>6.24</c:v>
                      </c:pt>
                      <c:pt idx="5">
                        <c:v>4.6500000000000004</c:v>
                      </c:pt>
                      <c:pt idx="6">
                        <c:v>5.39</c:v>
                      </c:pt>
                      <c:pt idx="7">
                        <c:v>12.45</c:v>
                      </c:pt>
                      <c:pt idx="8">
                        <c:v>13.19</c:v>
                      </c:pt>
                      <c:pt idx="9">
                        <c:v>11.61</c:v>
                      </c:pt>
                      <c:pt idx="10">
                        <c:v>15.15</c:v>
                      </c:pt>
                      <c:pt idx="11">
                        <c:v>22.93</c:v>
                      </c:pt>
                      <c:pt idx="12">
                        <c:v>22.56</c:v>
                      </c:pt>
                      <c:pt idx="13">
                        <c:v>19.649999999999999</c:v>
                      </c:pt>
                      <c:pt idx="14">
                        <c:v>20.09</c:v>
                      </c:pt>
                      <c:pt idx="15">
                        <c:v>19.3</c:v>
                      </c:pt>
                      <c:pt idx="16">
                        <c:v>14.85</c:v>
                      </c:pt>
                      <c:pt idx="17">
                        <c:v>10.81</c:v>
                      </c:pt>
                      <c:pt idx="18">
                        <c:v>10.039999999999999</c:v>
                      </c:pt>
                      <c:pt idx="19">
                        <c:v>10.39</c:v>
                      </c:pt>
                      <c:pt idx="20">
                        <c:v>14.28</c:v>
                      </c:pt>
                      <c:pt idx="21">
                        <c:v>17.850000000000001</c:v>
                      </c:pt>
                      <c:pt idx="22">
                        <c:v>21.68</c:v>
                      </c:pt>
                      <c:pt idx="23">
                        <c:v>0</c:v>
                      </c:pt>
                      <c:pt idx="24">
                        <c:v>26.07</c:v>
                      </c:pt>
                      <c:pt idx="25">
                        <c:v>34.07</c:v>
                      </c:pt>
                      <c:pt idx="26">
                        <c:v>35.68</c:v>
                      </c:pt>
                      <c:pt idx="27">
                        <c:v>37.53</c:v>
                      </c:pt>
                      <c:pt idx="28">
                        <c:v>37.369999999999997</c:v>
                      </c:pt>
                      <c:pt idx="29">
                        <c:v>25.37</c:v>
                      </c:pt>
                      <c:pt idx="30">
                        <c:v>26.85</c:v>
                      </c:pt>
                      <c:pt idx="31">
                        <c:v>22.43</c:v>
                      </c:pt>
                      <c:pt idx="32">
                        <c:v>20.94</c:v>
                      </c:pt>
                      <c:pt idx="33">
                        <c:v>25.57</c:v>
                      </c:pt>
                      <c:pt idx="34">
                        <c:v>26.85</c:v>
                      </c:pt>
                      <c:pt idx="35">
                        <c:v>31.19</c:v>
                      </c:pt>
                      <c:pt idx="36">
                        <c:v>37.1</c:v>
                      </c:pt>
                      <c:pt idx="37">
                        <c:v>35.64</c:v>
                      </c:pt>
                      <c:pt idx="38">
                        <c:v>26.19</c:v>
                      </c:pt>
                      <c:pt idx="39">
                        <c:v>14.83</c:v>
                      </c:pt>
                      <c:pt idx="40">
                        <c:v>16.12</c:v>
                      </c:pt>
                      <c:pt idx="41">
                        <c:v>14.34</c:v>
                      </c:pt>
                      <c:pt idx="42">
                        <c:v>16.149999999999999</c:v>
                      </c:pt>
                      <c:pt idx="43">
                        <c:v>10.8</c:v>
                      </c:pt>
                      <c:pt idx="44">
                        <c:v>13.08</c:v>
                      </c:pt>
                      <c:pt idx="45">
                        <c:v>16.63</c:v>
                      </c:pt>
                      <c:pt idx="46">
                        <c:v>19.16</c:v>
                      </c:pt>
                      <c:pt idx="47">
                        <c:v>0</c:v>
                      </c:pt>
                      <c:pt idx="48">
                        <c:v>16.73</c:v>
                      </c:pt>
                      <c:pt idx="49">
                        <c:v>20.34</c:v>
                      </c:pt>
                      <c:pt idx="50">
                        <c:v>22.31</c:v>
                      </c:pt>
                      <c:pt idx="51">
                        <c:v>19.47</c:v>
                      </c:pt>
                      <c:pt idx="52">
                        <c:v>18.989999999999998</c:v>
                      </c:pt>
                      <c:pt idx="53">
                        <c:v>18.2</c:v>
                      </c:pt>
                      <c:pt idx="54">
                        <c:v>17.14</c:v>
                      </c:pt>
                      <c:pt idx="55">
                        <c:v>16.79</c:v>
                      </c:pt>
                      <c:pt idx="56">
                        <c:v>15.56</c:v>
                      </c:pt>
                      <c:pt idx="57">
                        <c:v>12.58</c:v>
                      </c:pt>
                      <c:pt idx="58">
                        <c:v>11.5</c:v>
                      </c:pt>
                      <c:pt idx="59">
                        <c:v>6.94</c:v>
                      </c:pt>
                      <c:pt idx="60">
                        <c:v>4.8899999999999997</c:v>
                      </c:pt>
                      <c:pt idx="61">
                        <c:v>7.68</c:v>
                      </c:pt>
                      <c:pt idx="62">
                        <c:v>6.12</c:v>
                      </c:pt>
                      <c:pt idx="63">
                        <c:v>5.53</c:v>
                      </c:pt>
                      <c:pt idx="64">
                        <c:v>3.91</c:v>
                      </c:pt>
                      <c:pt idx="65">
                        <c:v>1.62</c:v>
                      </c:pt>
                      <c:pt idx="66">
                        <c:v>3.98</c:v>
                      </c:pt>
                      <c:pt idx="67">
                        <c:v>7.66</c:v>
                      </c:pt>
                      <c:pt idx="68">
                        <c:v>5.51</c:v>
                      </c:pt>
                      <c:pt idx="69">
                        <c:v>0.66</c:v>
                      </c:pt>
                      <c:pt idx="70">
                        <c:v>0.26</c:v>
                      </c:pt>
                      <c:pt idx="71">
                        <c:v>0</c:v>
                      </c:pt>
                      <c:pt idx="72">
                        <c:v>0.56000000000000005</c:v>
                      </c:pt>
                      <c:pt idx="73">
                        <c:v>4.58</c:v>
                      </c:pt>
                      <c:pt idx="74">
                        <c:v>7.45</c:v>
                      </c:pt>
                      <c:pt idx="75">
                        <c:v>4.32</c:v>
                      </c:pt>
                      <c:pt idx="76">
                        <c:v>2.91</c:v>
                      </c:pt>
                      <c:pt idx="77">
                        <c:v>2.68</c:v>
                      </c:pt>
                      <c:pt idx="78">
                        <c:v>2.82</c:v>
                      </c:pt>
                      <c:pt idx="79">
                        <c:v>4.87</c:v>
                      </c:pt>
                      <c:pt idx="80">
                        <c:v>4.57</c:v>
                      </c:pt>
                      <c:pt idx="81">
                        <c:v>3.64</c:v>
                      </c:pt>
                      <c:pt idx="82">
                        <c:v>3.21</c:v>
                      </c:pt>
                      <c:pt idx="83">
                        <c:v>2.71</c:v>
                      </c:pt>
                      <c:pt idx="84">
                        <c:v>3</c:v>
                      </c:pt>
                      <c:pt idx="85">
                        <c:v>2.8</c:v>
                      </c:pt>
                      <c:pt idx="86">
                        <c:v>2.5499999999999998</c:v>
                      </c:pt>
                      <c:pt idx="87">
                        <c:v>2.5299999999999998</c:v>
                      </c:pt>
                      <c:pt idx="88">
                        <c:v>1.43</c:v>
                      </c:pt>
                      <c:pt idx="89">
                        <c:v>1.59</c:v>
                      </c:pt>
                      <c:pt idx="90">
                        <c:v>2.0699999999999998</c:v>
                      </c:pt>
                      <c:pt idx="91">
                        <c:v>3</c:v>
                      </c:pt>
                      <c:pt idx="92">
                        <c:v>3.31</c:v>
                      </c:pt>
                      <c:pt idx="93">
                        <c:v>3.52</c:v>
                      </c:pt>
                      <c:pt idx="94">
                        <c:v>3.49</c:v>
                      </c:pt>
                      <c:pt idx="95">
                        <c:v>0</c:v>
                      </c:pt>
                      <c:pt idx="96">
                        <c:v>3.11</c:v>
                      </c:pt>
                      <c:pt idx="97">
                        <c:v>2.61</c:v>
                      </c:pt>
                      <c:pt idx="98">
                        <c:v>2.68</c:v>
                      </c:pt>
                      <c:pt idx="99">
                        <c:v>3.23</c:v>
                      </c:pt>
                      <c:pt idx="100">
                        <c:v>3.64</c:v>
                      </c:pt>
                      <c:pt idx="101">
                        <c:v>4.67</c:v>
                      </c:pt>
                      <c:pt idx="102">
                        <c:v>5.54</c:v>
                      </c:pt>
                      <c:pt idx="103">
                        <c:v>5.17</c:v>
                      </c:pt>
                      <c:pt idx="104">
                        <c:v>5.07</c:v>
                      </c:pt>
                      <c:pt idx="105">
                        <c:v>4.3899999999999997</c:v>
                      </c:pt>
                      <c:pt idx="106">
                        <c:v>3.52</c:v>
                      </c:pt>
                      <c:pt idx="107">
                        <c:v>2.71</c:v>
                      </c:pt>
                      <c:pt idx="108">
                        <c:v>2.2400000000000002</c:v>
                      </c:pt>
                      <c:pt idx="109">
                        <c:v>1.96</c:v>
                      </c:pt>
                      <c:pt idx="110">
                        <c:v>1.41</c:v>
                      </c:pt>
                      <c:pt idx="111">
                        <c:v>1.3</c:v>
                      </c:pt>
                      <c:pt idx="112">
                        <c:v>0.92</c:v>
                      </c:pt>
                      <c:pt idx="113">
                        <c:v>0.79</c:v>
                      </c:pt>
                      <c:pt idx="114">
                        <c:v>0.81</c:v>
                      </c:pt>
                      <c:pt idx="115">
                        <c:v>1.49</c:v>
                      </c:pt>
                      <c:pt idx="116">
                        <c:v>2.77</c:v>
                      </c:pt>
                      <c:pt idx="117">
                        <c:v>3.49</c:v>
                      </c:pt>
                      <c:pt idx="118">
                        <c:v>3.94</c:v>
                      </c:pt>
                      <c:pt idx="119">
                        <c:v>0</c:v>
                      </c:pt>
                      <c:pt idx="120">
                        <c:v>3.91</c:v>
                      </c:pt>
                      <c:pt idx="121">
                        <c:v>3.73</c:v>
                      </c:pt>
                      <c:pt idx="122">
                        <c:v>3.74</c:v>
                      </c:pt>
                      <c:pt idx="123">
                        <c:v>4.08</c:v>
                      </c:pt>
                      <c:pt idx="124">
                        <c:v>4.2300000000000004</c:v>
                      </c:pt>
                      <c:pt idx="125">
                        <c:v>4.3099999999999996</c:v>
                      </c:pt>
                      <c:pt idx="126">
                        <c:v>3.58</c:v>
                      </c:pt>
                      <c:pt idx="127">
                        <c:v>3.04</c:v>
                      </c:pt>
                      <c:pt idx="128">
                        <c:v>3.35</c:v>
                      </c:pt>
                      <c:pt idx="129">
                        <c:v>3.62</c:v>
                      </c:pt>
                      <c:pt idx="130">
                        <c:v>2.46</c:v>
                      </c:pt>
                      <c:pt idx="131">
                        <c:v>2.56</c:v>
                      </c:pt>
                      <c:pt idx="132">
                        <c:v>2.54</c:v>
                      </c:pt>
                      <c:pt idx="133">
                        <c:v>3.34</c:v>
                      </c:pt>
                      <c:pt idx="134">
                        <c:v>2.34</c:v>
                      </c:pt>
                      <c:pt idx="135">
                        <c:v>2.17</c:v>
                      </c:pt>
                      <c:pt idx="136">
                        <c:v>2.9</c:v>
                      </c:pt>
                      <c:pt idx="137">
                        <c:v>3.06</c:v>
                      </c:pt>
                      <c:pt idx="138">
                        <c:v>3.51</c:v>
                      </c:pt>
                      <c:pt idx="139">
                        <c:v>5.01</c:v>
                      </c:pt>
                      <c:pt idx="140">
                        <c:v>5.22</c:v>
                      </c:pt>
                      <c:pt idx="141">
                        <c:v>3.85</c:v>
                      </c:pt>
                      <c:pt idx="142">
                        <c:v>3.69</c:v>
                      </c:pt>
                      <c:pt idx="143">
                        <c:v>0</c:v>
                      </c:pt>
                      <c:pt idx="144">
                        <c:v>3.65</c:v>
                      </c:pt>
                      <c:pt idx="145">
                        <c:v>4.01</c:v>
                      </c:pt>
                      <c:pt idx="146">
                        <c:v>3.81</c:v>
                      </c:pt>
                      <c:pt idx="147">
                        <c:v>3.92</c:v>
                      </c:pt>
                      <c:pt idx="148">
                        <c:v>4</c:v>
                      </c:pt>
                      <c:pt idx="149">
                        <c:v>3.83</c:v>
                      </c:pt>
                      <c:pt idx="150">
                        <c:v>3.82</c:v>
                      </c:pt>
                      <c:pt idx="151">
                        <c:v>3.74</c:v>
                      </c:pt>
                      <c:pt idx="152">
                        <c:v>3.74</c:v>
                      </c:pt>
                      <c:pt idx="153">
                        <c:v>3.4</c:v>
                      </c:pt>
                      <c:pt idx="154">
                        <c:v>2.98</c:v>
                      </c:pt>
                      <c:pt idx="155">
                        <c:v>2.38</c:v>
                      </c:pt>
                      <c:pt idx="156">
                        <c:v>1.31</c:v>
                      </c:pt>
                      <c:pt idx="157">
                        <c:v>1.75</c:v>
                      </c:pt>
                      <c:pt idx="158">
                        <c:v>2.17</c:v>
                      </c:pt>
                      <c:pt idx="159">
                        <c:v>2.9</c:v>
                      </c:pt>
                      <c:pt idx="160">
                        <c:v>1.99</c:v>
                      </c:pt>
                      <c:pt idx="161">
                        <c:v>2.19</c:v>
                      </c:pt>
                      <c:pt idx="162">
                        <c:v>1.99</c:v>
                      </c:pt>
                      <c:pt idx="163">
                        <c:v>2.27</c:v>
                      </c:pt>
                      <c:pt idx="164">
                        <c:v>3.92</c:v>
                      </c:pt>
                      <c:pt idx="165">
                        <c:v>3.35</c:v>
                      </c:pt>
                      <c:pt idx="166">
                        <c:v>2.74</c:v>
                      </c:pt>
                      <c:pt idx="167">
                        <c:v>0</c:v>
                      </c:pt>
                      <c:pt idx="168">
                        <c:v>2.67</c:v>
                      </c:pt>
                      <c:pt idx="169">
                        <c:v>3.26</c:v>
                      </c:pt>
                      <c:pt idx="170">
                        <c:v>3.32</c:v>
                      </c:pt>
                      <c:pt idx="171">
                        <c:v>3.57</c:v>
                      </c:pt>
                      <c:pt idx="172">
                        <c:v>4.29</c:v>
                      </c:pt>
                      <c:pt idx="173">
                        <c:v>3.85</c:v>
                      </c:pt>
                      <c:pt idx="174">
                        <c:v>4.63</c:v>
                      </c:pt>
                      <c:pt idx="175">
                        <c:v>4.46</c:v>
                      </c:pt>
                      <c:pt idx="176">
                        <c:v>4.4000000000000004</c:v>
                      </c:pt>
                      <c:pt idx="177">
                        <c:v>5.44</c:v>
                      </c:pt>
                      <c:pt idx="178">
                        <c:v>9.31</c:v>
                      </c:pt>
                      <c:pt idx="179">
                        <c:v>9.56</c:v>
                      </c:pt>
                      <c:pt idx="180">
                        <c:v>6.83</c:v>
                      </c:pt>
                      <c:pt idx="181">
                        <c:v>6.25</c:v>
                      </c:pt>
                      <c:pt idx="182">
                        <c:v>5.05</c:v>
                      </c:pt>
                      <c:pt idx="183">
                        <c:v>7.67</c:v>
                      </c:pt>
                      <c:pt idx="184">
                        <c:v>4.6100000000000003</c:v>
                      </c:pt>
                      <c:pt idx="185">
                        <c:v>4.93</c:v>
                      </c:pt>
                      <c:pt idx="186">
                        <c:v>4.79</c:v>
                      </c:pt>
                      <c:pt idx="187">
                        <c:v>21.69</c:v>
                      </c:pt>
                      <c:pt idx="188">
                        <c:v>20.260000000000002</c:v>
                      </c:pt>
                      <c:pt idx="189">
                        <c:v>7.23</c:v>
                      </c:pt>
                      <c:pt idx="190">
                        <c:v>8.77</c:v>
                      </c:pt>
                      <c:pt idx="191">
                        <c:v>0</c:v>
                      </c:pt>
                      <c:pt idx="192">
                        <c:v>6.62</c:v>
                      </c:pt>
                      <c:pt idx="193">
                        <c:v>7.52</c:v>
                      </c:pt>
                      <c:pt idx="194">
                        <c:v>8.3699999999999992</c:v>
                      </c:pt>
                      <c:pt idx="195">
                        <c:v>8.11</c:v>
                      </c:pt>
                      <c:pt idx="196">
                        <c:v>9.0399999999999991</c:v>
                      </c:pt>
                      <c:pt idx="197">
                        <c:v>9.86</c:v>
                      </c:pt>
                      <c:pt idx="198">
                        <c:v>9.36</c:v>
                      </c:pt>
                      <c:pt idx="199">
                        <c:v>8.65</c:v>
                      </c:pt>
                      <c:pt idx="200">
                        <c:v>9.14</c:v>
                      </c:pt>
                      <c:pt idx="201">
                        <c:v>7.11</c:v>
                      </c:pt>
                      <c:pt idx="202">
                        <c:v>5.07</c:v>
                      </c:pt>
                      <c:pt idx="203">
                        <c:v>5.69</c:v>
                      </c:pt>
                      <c:pt idx="204">
                        <c:v>5.15</c:v>
                      </c:pt>
                      <c:pt idx="205">
                        <c:v>6.31</c:v>
                      </c:pt>
                      <c:pt idx="206">
                        <c:v>6.11</c:v>
                      </c:pt>
                      <c:pt idx="207">
                        <c:v>6.29</c:v>
                      </c:pt>
                      <c:pt idx="208">
                        <c:v>7.16</c:v>
                      </c:pt>
                      <c:pt idx="209">
                        <c:v>6.82</c:v>
                      </c:pt>
                      <c:pt idx="210">
                        <c:v>7.47</c:v>
                      </c:pt>
                      <c:pt idx="211">
                        <c:v>8.26</c:v>
                      </c:pt>
                      <c:pt idx="212">
                        <c:v>9.5</c:v>
                      </c:pt>
                      <c:pt idx="213">
                        <c:v>10.76</c:v>
                      </c:pt>
                      <c:pt idx="214">
                        <c:v>11.01</c:v>
                      </c:pt>
                      <c:pt idx="215">
                        <c:v>0</c:v>
                      </c:pt>
                      <c:pt idx="216">
                        <c:v>11.61</c:v>
                      </c:pt>
                      <c:pt idx="217">
                        <c:v>11.71</c:v>
                      </c:pt>
                      <c:pt idx="218">
                        <c:v>12.17</c:v>
                      </c:pt>
                      <c:pt idx="219">
                        <c:v>10.64</c:v>
                      </c:pt>
                      <c:pt idx="220">
                        <c:v>9.6199999999999992</c:v>
                      </c:pt>
                      <c:pt idx="221">
                        <c:v>13.37</c:v>
                      </c:pt>
                      <c:pt idx="222">
                        <c:v>9.9600000000000009</c:v>
                      </c:pt>
                      <c:pt idx="223">
                        <c:v>9.2899999999999991</c:v>
                      </c:pt>
                      <c:pt idx="224">
                        <c:v>10.85</c:v>
                      </c:pt>
                      <c:pt idx="225">
                        <c:v>14.56</c:v>
                      </c:pt>
                      <c:pt idx="226">
                        <c:v>13.93</c:v>
                      </c:pt>
                      <c:pt idx="227">
                        <c:v>15.24</c:v>
                      </c:pt>
                      <c:pt idx="228">
                        <c:v>14.6</c:v>
                      </c:pt>
                      <c:pt idx="229">
                        <c:v>10.41</c:v>
                      </c:pt>
                      <c:pt idx="230">
                        <c:v>8.75</c:v>
                      </c:pt>
                      <c:pt idx="231">
                        <c:v>7.6</c:v>
                      </c:pt>
                      <c:pt idx="232">
                        <c:v>6.8</c:v>
                      </c:pt>
                      <c:pt idx="233">
                        <c:v>6.76</c:v>
                      </c:pt>
                      <c:pt idx="234">
                        <c:v>5.87</c:v>
                      </c:pt>
                      <c:pt idx="235">
                        <c:v>6.08</c:v>
                      </c:pt>
                      <c:pt idx="236">
                        <c:v>7.22</c:v>
                      </c:pt>
                      <c:pt idx="237">
                        <c:v>6.34</c:v>
                      </c:pt>
                      <c:pt idx="238">
                        <c:v>8.6</c:v>
                      </c:pt>
                      <c:pt idx="239">
                        <c:v>0</c:v>
                      </c:pt>
                      <c:pt idx="240">
                        <c:v>6.97</c:v>
                      </c:pt>
                      <c:pt idx="241">
                        <c:v>7.93</c:v>
                      </c:pt>
                      <c:pt idx="242">
                        <c:v>7.14</c:v>
                      </c:pt>
                      <c:pt idx="243">
                        <c:v>7.5</c:v>
                      </c:pt>
                      <c:pt idx="244">
                        <c:v>8.99</c:v>
                      </c:pt>
                      <c:pt idx="245">
                        <c:v>15.57</c:v>
                      </c:pt>
                      <c:pt idx="246">
                        <c:v>16.690000000000001</c:v>
                      </c:pt>
                      <c:pt idx="247">
                        <c:v>20.100000000000001</c:v>
                      </c:pt>
                      <c:pt idx="248">
                        <c:v>27.08</c:v>
                      </c:pt>
                      <c:pt idx="249">
                        <c:v>26.99</c:v>
                      </c:pt>
                      <c:pt idx="250">
                        <c:v>21.59</c:v>
                      </c:pt>
                      <c:pt idx="251">
                        <c:v>19.28</c:v>
                      </c:pt>
                      <c:pt idx="252">
                        <c:v>20.27</c:v>
                      </c:pt>
                      <c:pt idx="253">
                        <c:v>19.66</c:v>
                      </c:pt>
                      <c:pt idx="254">
                        <c:v>20.18</c:v>
                      </c:pt>
                      <c:pt idx="255">
                        <c:v>21.77</c:v>
                      </c:pt>
                      <c:pt idx="256">
                        <c:v>20.68</c:v>
                      </c:pt>
                      <c:pt idx="257">
                        <c:v>21.51</c:v>
                      </c:pt>
                      <c:pt idx="258">
                        <c:v>21.96</c:v>
                      </c:pt>
                      <c:pt idx="259">
                        <c:v>25.4</c:v>
                      </c:pt>
                      <c:pt idx="260">
                        <c:v>23.77</c:v>
                      </c:pt>
                      <c:pt idx="261">
                        <c:v>25.69</c:v>
                      </c:pt>
                      <c:pt idx="262">
                        <c:v>23.68</c:v>
                      </c:pt>
                      <c:pt idx="263">
                        <c:v>0</c:v>
                      </c:pt>
                      <c:pt idx="264">
                        <c:v>33.26</c:v>
                      </c:pt>
                      <c:pt idx="265">
                        <c:v>34.1</c:v>
                      </c:pt>
                      <c:pt idx="266">
                        <c:v>37.9</c:v>
                      </c:pt>
                      <c:pt idx="267">
                        <c:v>36.1</c:v>
                      </c:pt>
                      <c:pt idx="268">
                        <c:v>35.450000000000003</c:v>
                      </c:pt>
                      <c:pt idx="269">
                        <c:v>23.82</c:v>
                      </c:pt>
                      <c:pt idx="270">
                        <c:v>28.2</c:v>
                      </c:pt>
                      <c:pt idx="271">
                        <c:v>27.99</c:v>
                      </c:pt>
                      <c:pt idx="272">
                        <c:v>29.11</c:v>
                      </c:pt>
                      <c:pt idx="273">
                        <c:v>36.86</c:v>
                      </c:pt>
                      <c:pt idx="274">
                        <c:v>36.58</c:v>
                      </c:pt>
                      <c:pt idx="275">
                        <c:v>36.380000000000003</c:v>
                      </c:pt>
                      <c:pt idx="276">
                        <c:v>35.979999999999997</c:v>
                      </c:pt>
                      <c:pt idx="277">
                        <c:v>30.93</c:v>
                      </c:pt>
                      <c:pt idx="278">
                        <c:v>32.44</c:v>
                      </c:pt>
                      <c:pt idx="279">
                        <c:v>32.69</c:v>
                      </c:pt>
                      <c:pt idx="280">
                        <c:v>35.71</c:v>
                      </c:pt>
                      <c:pt idx="281">
                        <c:v>29.6</c:v>
                      </c:pt>
                      <c:pt idx="282">
                        <c:v>26.66</c:v>
                      </c:pt>
                      <c:pt idx="283">
                        <c:v>28.83</c:v>
                      </c:pt>
                      <c:pt idx="284">
                        <c:v>35.19</c:v>
                      </c:pt>
                      <c:pt idx="285">
                        <c:v>38.33</c:v>
                      </c:pt>
                      <c:pt idx="286">
                        <c:v>39.43</c:v>
                      </c:pt>
                      <c:pt idx="287">
                        <c:v>0</c:v>
                      </c:pt>
                      <c:pt idx="288">
                        <c:v>35.869999999999997</c:v>
                      </c:pt>
                      <c:pt idx="289">
                        <c:v>31.74</c:v>
                      </c:pt>
                      <c:pt idx="290">
                        <c:v>20.69</c:v>
                      </c:pt>
                      <c:pt idx="291">
                        <c:v>19.22</c:v>
                      </c:pt>
                      <c:pt idx="292">
                        <c:v>18.07</c:v>
                      </c:pt>
                      <c:pt idx="293">
                        <c:v>28.26</c:v>
                      </c:pt>
                      <c:pt idx="294">
                        <c:v>32.53</c:v>
                      </c:pt>
                      <c:pt idx="295">
                        <c:v>26.8</c:v>
                      </c:pt>
                      <c:pt idx="296">
                        <c:v>31.25</c:v>
                      </c:pt>
                      <c:pt idx="297">
                        <c:v>30.41</c:v>
                      </c:pt>
                      <c:pt idx="298">
                        <c:v>14.94</c:v>
                      </c:pt>
                      <c:pt idx="299">
                        <c:v>5.15</c:v>
                      </c:pt>
                      <c:pt idx="300">
                        <c:v>3.19</c:v>
                      </c:pt>
                      <c:pt idx="301">
                        <c:v>3.62</c:v>
                      </c:pt>
                      <c:pt idx="302">
                        <c:v>2.63</c:v>
                      </c:pt>
                      <c:pt idx="303">
                        <c:v>3.02</c:v>
                      </c:pt>
                      <c:pt idx="304">
                        <c:v>3.91</c:v>
                      </c:pt>
                      <c:pt idx="305">
                        <c:v>2.82</c:v>
                      </c:pt>
                      <c:pt idx="306">
                        <c:v>4.03</c:v>
                      </c:pt>
                      <c:pt idx="307">
                        <c:v>6.41</c:v>
                      </c:pt>
                      <c:pt idx="308">
                        <c:v>7.2</c:v>
                      </c:pt>
                      <c:pt idx="309">
                        <c:v>9.65</c:v>
                      </c:pt>
                      <c:pt idx="310">
                        <c:v>65.95</c:v>
                      </c:pt>
                      <c:pt idx="311">
                        <c:v>0</c:v>
                      </c:pt>
                      <c:pt idx="312">
                        <c:v>8.83</c:v>
                      </c:pt>
                      <c:pt idx="313">
                        <c:v>7.65</c:v>
                      </c:pt>
                      <c:pt idx="314">
                        <c:v>7.55</c:v>
                      </c:pt>
                      <c:pt idx="315">
                        <c:v>6.35</c:v>
                      </c:pt>
                      <c:pt idx="316">
                        <c:v>9.4499999999999993</c:v>
                      </c:pt>
                      <c:pt idx="317">
                        <c:v>8.32</c:v>
                      </c:pt>
                      <c:pt idx="318">
                        <c:v>3.63</c:v>
                      </c:pt>
                      <c:pt idx="319">
                        <c:v>0.73</c:v>
                      </c:pt>
                      <c:pt idx="320">
                        <c:v>2.87</c:v>
                      </c:pt>
                      <c:pt idx="321">
                        <c:v>4.03</c:v>
                      </c:pt>
                      <c:pt idx="322">
                        <c:v>5.16</c:v>
                      </c:pt>
                      <c:pt idx="323">
                        <c:v>3.84</c:v>
                      </c:pt>
                      <c:pt idx="324">
                        <c:v>6.1</c:v>
                      </c:pt>
                      <c:pt idx="325">
                        <c:v>12.83</c:v>
                      </c:pt>
                      <c:pt idx="326">
                        <c:v>7.99</c:v>
                      </c:pt>
                      <c:pt idx="327">
                        <c:v>13.8</c:v>
                      </c:pt>
                      <c:pt idx="328">
                        <c:v>19.57</c:v>
                      </c:pt>
                      <c:pt idx="329">
                        <c:v>28.41</c:v>
                      </c:pt>
                      <c:pt idx="330">
                        <c:v>15.56</c:v>
                      </c:pt>
                      <c:pt idx="331">
                        <c:v>11.96</c:v>
                      </c:pt>
                      <c:pt idx="332">
                        <c:v>11.26</c:v>
                      </c:pt>
                      <c:pt idx="333">
                        <c:v>16.190000000000001</c:v>
                      </c:pt>
                      <c:pt idx="334">
                        <c:v>19.829999999999998</c:v>
                      </c:pt>
                      <c:pt idx="335">
                        <c:v>0</c:v>
                      </c:pt>
                      <c:pt idx="336">
                        <c:v>7.17</c:v>
                      </c:pt>
                      <c:pt idx="337">
                        <c:v>7.19</c:v>
                      </c:pt>
                      <c:pt idx="338">
                        <c:v>9.69</c:v>
                      </c:pt>
                      <c:pt idx="339">
                        <c:v>4.7300000000000004</c:v>
                      </c:pt>
                      <c:pt idx="340">
                        <c:v>5.0999999999999996</c:v>
                      </c:pt>
                      <c:pt idx="341">
                        <c:v>5.3</c:v>
                      </c:pt>
                      <c:pt idx="342">
                        <c:v>3.66</c:v>
                      </c:pt>
                      <c:pt idx="343">
                        <c:v>2.98</c:v>
                      </c:pt>
                      <c:pt idx="344">
                        <c:v>3.23</c:v>
                      </c:pt>
                      <c:pt idx="345">
                        <c:v>3.46</c:v>
                      </c:pt>
                      <c:pt idx="346">
                        <c:v>3.35</c:v>
                      </c:pt>
                      <c:pt idx="347">
                        <c:v>4.57</c:v>
                      </c:pt>
                      <c:pt idx="348">
                        <c:v>4.3</c:v>
                      </c:pt>
                      <c:pt idx="349">
                        <c:v>3.08</c:v>
                      </c:pt>
                      <c:pt idx="350">
                        <c:v>2.54</c:v>
                      </c:pt>
                      <c:pt idx="351">
                        <c:v>3.85</c:v>
                      </c:pt>
                      <c:pt idx="352">
                        <c:v>6.16</c:v>
                      </c:pt>
                      <c:pt idx="353">
                        <c:v>6.77</c:v>
                      </c:pt>
                      <c:pt idx="354">
                        <c:v>6.93</c:v>
                      </c:pt>
                      <c:pt idx="355">
                        <c:v>4.1399999999999997</c:v>
                      </c:pt>
                      <c:pt idx="356">
                        <c:v>2.7</c:v>
                      </c:pt>
                      <c:pt idx="357">
                        <c:v>4.4800000000000004</c:v>
                      </c:pt>
                      <c:pt idx="358">
                        <c:v>3.39</c:v>
                      </c:pt>
                      <c:pt idx="359">
                        <c:v>0</c:v>
                      </c:pt>
                      <c:pt idx="360">
                        <c:v>4.09</c:v>
                      </c:pt>
                      <c:pt idx="361">
                        <c:v>2.9</c:v>
                      </c:pt>
                      <c:pt idx="362">
                        <c:v>2.64</c:v>
                      </c:pt>
                      <c:pt idx="363">
                        <c:v>1.57</c:v>
                      </c:pt>
                      <c:pt idx="364">
                        <c:v>1.51</c:v>
                      </c:pt>
                      <c:pt idx="365">
                        <c:v>2.42</c:v>
                      </c:pt>
                      <c:pt idx="366">
                        <c:v>2.96</c:v>
                      </c:pt>
                      <c:pt idx="367">
                        <c:v>2.58</c:v>
                      </c:pt>
                      <c:pt idx="368">
                        <c:v>5.74</c:v>
                      </c:pt>
                      <c:pt idx="369">
                        <c:v>13.06</c:v>
                      </c:pt>
                      <c:pt idx="370">
                        <c:v>13.02</c:v>
                      </c:pt>
                      <c:pt idx="371">
                        <c:v>13.59</c:v>
                      </c:pt>
                      <c:pt idx="372">
                        <c:v>11.43</c:v>
                      </c:pt>
                      <c:pt idx="373">
                        <c:v>7.29</c:v>
                      </c:pt>
                      <c:pt idx="374">
                        <c:v>6.98</c:v>
                      </c:pt>
                      <c:pt idx="375">
                        <c:v>6.53</c:v>
                      </c:pt>
                      <c:pt idx="376">
                        <c:v>4.5599999999999996</c:v>
                      </c:pt>
                      <c:pt idx="377">
                        <c:v>3.76</c:v>
                      </c:pt>
                      <c:pt idx="378">
                        <c:v>3.97</c:v>
                      </c:pt>
                      <c:pt idx="379">
                        <c:v>4.28</c:v>
                      </c:pt>
                      <c:pt idx="380">
                        <c:v>4.96</c:v>
                      </c:pt>
                      <c:pt idx="381">
                        <c:v>6.23</c:v>
                      </c:pt>
                      <c:pt idx="382">
                        <c:v>7.39</c:v>
                      </c:pt>
                      <c:pt idx="383">
                        <c:v>0</c:v>
                      </c:pt>
                      <c:pt idx="384">
                        <c:v>8.6999999999999993</c:v>
                      </c:pt>
                      <c:pt idx="385">
                        <c:v>9.7799999999999994</c:v>
                      </c:pt>
                      <c:pt idx="386">
                        <c:v>10.41</c:v>
                      </c:pt>
                      <c:pt idx="387">
                        <c:v>11.67</c:v>
                      </c:pt>
                      <c:pt idx="388">
                        <c:v>11.81</c:v>
                      </c:pt>
                      <c:pt idx="389">
                        <c:v>12.29</c:v>
                      </c:pt>
                      <c:pt idx="390">
                        <c:v>9.98</c:v>
                      </c:pt>
                      <c:pt idx="391">
                        <c:v>9.73</c:v>
                      </c:pt>
                      <c:pt idx="392">
                        <c:v>9.68</c:v>
                      </c:pt>
                      <c:pt idx="393">
                        <c:v>8.56</c:v>
                      </c:pt>
                      <c:pt idx="394">
                        <c:v>8.43</c:v>
                      </c:pt>
                      <c:pt idx="395">
                        <c:v>8.77</c:v>
                      </c:pt>
                      <c:pt idx="396">
                        <c:v>7.56</c:v>
                      </c:pt>
                      <c:pt idx="397">
                        <c:v>6.47</c:v>
                      </c:pt>
                      <c:pt idx="398">
                        <c:v>6.9</c:v>
                      </c:pt>
                      <c:pt idx="399">
                        <c:v>6.64</c:v>
                      </c:pt>
                      <c:pt idx="400">
                        <c:v>8.1</c:v>
                      </c:pt>
                      <c:pt idx="401">
                        <c:v>7.38</c:v>
                      </c:pt>
                      <c:pt idx="402">
                        <c:v>8.24</c:v>
                      </c:pt>
                      <c:pt idx="403">
                        <c:v>10.210000000000001</c:v>
                      </c:pt>
                      <c:pt idx="404">
                        <c:v>16.11</c:v>
                      </c:pt>
                      <c:pt idx="405">
                        <c:v>18.86</c:v>
                      </c:pt>
                      <c:pt idx="406">
                        <c:v>19.5</c:v>
                      </c:pt>
                      <c:pt idx="407">
                        <c:v>0</c:v>
                      </c:pt>
                      <c:pt idx="408">
                        <c:v>21.13</c:v>
                      </c:pt>
                      <c:pt idx="409">
                        <c:v>21.04</c:v>
                      </c:pt>
                      <c:pt idx="410">
                        <c:v>19.39</c:v>
                      </c:pt>
                      <c:pt idx="411">
                        <c:v>18.32</c:v>
                      </c:pt>
                      <c:pt idx="412">
                        <c:v>21.59</c:v>
                      </c:pt>
                      <c:pt idx="413">
                        <c:v>24.63</c:v>
                      </c:pt>
                      <c:pt idx="414">
                        <c:v>26.24</c:v>
                      </c:pt>
                      <c:pt idx="415">
                        <c:v>23.92</c:v>
                      </c:pt>
                      <c:pt idx="416">
                        <c:v>21.15</c:v>
                      </c:pt>
                      <c:pt idx="417">
                        <c:v>22.25</c:v>
                      </c:pt>
                      <c:pt idx="418">
                        <c:v>22.7</c:v>
                      </c:pt>
                      <c:pt idx="419">
                        <c:v>22.53</c:v>
                      </c:pt>
                      <c:pt idx="420">
                        <c:v>22.7</c:v>
                      </c:pt>
                      <c:pt idx="421">
                        <c:v>15.87</c:v>
                      </c:pt>
                      <c:pt idx="422">
                        <c:v>7.14</c:v>
                      </c:pt>
                      <c:pt idx="423">
                        <c:v>7.43</c:v>
                      </c:pt>
                      <c:pt idx="424">
                        <c:v>7.43</c:v>
                      </c:pt>
                      <c:pt idx="425">
                        <c:v>8.4499999999999993</c:v>
                      </c:pt>
                      <c:pt idx="426">
                        <c:v>10.33</c:v>
                      </c:pt>
                      <c:pt idx="427">
                        <c:v>17.11</c:v>
                      </c:pt>
                      <c:pt idx="428">
                        <c:v>27.25</c:v>
                      </c:pt>
                      <c:pt idx="429">
                        <c:v>28.59</c:v>
                      </c:pt>
                      <c:pt idx="430">
                        <c:v>28.51</c:v>
                      </c:pt>
                      <c:pt idx="431">
                        <c:v>0</c:v>
                      </c:pt>
                      <c:pt idx="432">
                        <c:v>24.93</c:v>
                      </c:pt>
                      <c:pt idx="433">
                        <c:v>20.61</c:v>
                      </c:pt>
                      <c:pt idx="434">
                        <c:v>14.87</c:v>
                      </c:pt>
                      <c:pt idx="435">
                        <c:v>14.36</c:v>
                      </c:pt>
                      <c:pt idx="436">
                        <c:v>14.75</c:v>
                      </c:pt>
                      <c:pt idx="437">
                        <c:v>13.74</c:v>
                      </c:pt>
                      <c:pt idx="438">
                        <c:v>12.68</c:v>
                      </c:pt>
                      <c:pt idx="439">
                        <c:v>12.9</c:v>
                      </c:pt>
                      <c:pt idx="440">
                        <c:v>13.76</c:v>
                      </c:pt>
                      <c:pt idx="441">
                        <c:v>15.14</c:v>
                      </c:pt>
                      <c:pt idx="442">
                        <c:v>16.37</c:v>
                      </c:pt>
                      <c:pt idx="443">
                        <c:v>17.39</c:v>
                      </c:pt>
                      <c:pt idx="444">
                        <c:v>19.71</c:v>
                      </c:pt>
                      <c:pt idx="445">
                        <c:v>25.39</c:v>
                      </c:pt>
                      <c:pt idx="446">
                        <c:v>31</c:v>
                      </c:pt>
                      <c:pt idx="447">
                        <c:v>23.51</c:v>
                      </c:pt>
                      <c:pt idx="448">
                        <c:v>14.77</c:v>
                      </c:pt>
                      <c:pt idx="449">
                        <c:v>15.44</c:v>
                      </c:pt>
                      <c:pt idx="450">
                        <c:v>20.45</c:v>
                      </c:pt>
                      <c:pt idx="451">
                        <c:v>17.39</c:v>
                      </c:pt>
                      <c:pt idx="452">
                        <c:v>10.57</c:v>
                      </c:pt>
                      <c:pt idx="453">
                        <c:v>16.989999999999998</c:v>
                      </c:pt>
                      <c:pt idx="454">
                        <c:v>22.98</c:v>
                      </c:pt>
                      <c:pt idx="455">
                        <c:v>0</c:v>
                      </c:pt>
                      <c:pt idx="456">
                        <c:v>2.63</c:v>
                      </c:pt>
                      <c:pt idx="457">
                        <c:v>3.45</c:v>
                      </c:pt>
                      <c:pt idx="458">
                        <c:v>5.56</c:v>
                      </c:pt>
                      <c:pt idx="459">
                        <c:v>5.14</c:v>
                      </c:pt>
                      <c:pt idx="460">
                        <c:v>5.49</c:v>
                      </c:pt>
                      <c:pt idx="461">
                        <c:v>8.94</c:v>
                      </c:pt>
                      <c:pt idx="462">
                        <c:v>9.84</c:v>
                      </c:pt>
                      <c:pt idx="463">
                        <c:v>6.2</c:v>
                      </c:pt>
                      <c:pt idx="464">
                        <c:v>3.34</c:v>
                      </c:pt>
                      <c:pt idx="465">
                        <c:v>4</c:v>
                      </c:pt>
                      <c:pt idx="466">
                        <c:v>3.48</c:v>
                      </c:pt>
                      <c:pt idx="467">
                        <c:v>3.46</c:v>
                      </c:pt>
                      <c:pt idx="468">
                        <c:v>3.29</c:v>
                      </c:pt>
                      <c:pt idx="469">
                        <c:v>2.96</c:v>
                      </c:pt>
                      <c:pt idx="470">
                        <c:v>2.66</c:v>
                      </c:pt>
                      <c:pt idx="471">
                        <c:v>3.18</c:v>
                      </c:pt>
                      <c:pt idx="472">
                        <c:v>2.71</c:v>
                      </c:pt>
                      <c:pt idx="473">
                        <c:v>2.4</c:v>
                      </c:pt>
                      <c:pt idx="474">
                        <c:v>2.72</c:v>
                      </c:pt>
                      <c:pt idx="475">
                        <c:v>3.34</c:v>
                      </c:pt>
                      <c:pt idx="476">
                        <c:v>3.44</c:v>
                      </c:pt>
                      <c:pt idx="477">
                        <c:v>4.0599999999999996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13.43</c:v>
                      </c:pt>
                      <c:pt idx="481">
                        <c:v>10.98</c:v>
                      </c:pt>
                      <c:pt idx="482">
                        <c:v>4.01</c:v>
                      </c:pt>
                      <c:pt idx="483">
                        <c:v>2.73</c:v>
                      </c:pt>
                      <c:pt idx="484">
                        <c:v>3.62</c:v>
                      </c:pt>
                      <c:pt idx="485">
                        <c:v>4.0599999999999996</c:v>
                      </c:pt>
                      <c:pt idx="486">
                        <c:v>2.4300000000000002</c:v>
                      </c:pt>
                      <c:pt idx="487">
                        <c:v>2.38</c:v>
                      </c:pt>
                      <c:pt idx="488">
                        <c:v>2.46</c:v>
                      </c:pt>
                      <c:pt idx="489">
                        <c:v>2.81</c:v>
                      </c:pt>
                      <c:pt idx="490">
                        <c:v>1.56</c:v>
                      </c:pt>
                      <c:pt idx="491">
                        <c:v>1.97</c:v>
                      </c:pt>
                      <c:pt idx="492">
                        <c:v>3.54</c:v>
                      </c:pt>
                      <c:pt idx="493">
                        <c:v>4.66</c:v>
                      </c:pt>
                      <c:pt idx="494">
                        <c:v>2.38</c:v>
                      </c:pt>
                      <c:pt idx="495">
                        <c:v>1.69</c:v>
                      </c:pt>
                      <c:pt idx="496">
                        <c:v>0.33</c:v>
                      </c:pt>
                      <c:pt idx="497">
                        <c:v>0.32</c:v>
                      </c:pt>
                      <c:pt idx="498">
                        <c:v>0.67</c:v>
                      </c:pt>
                      <c:pt idx="499">
                        <c:v>1.29</c:v>
                      </c:pt>
                      <c:pt idx="500">
                        <c:v>1.76</c:v>
                      </c:pt>
                      <c:pt idx="501">
                        <c:v>2.16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3.1</c:v>
                      </c:pt>
                      <c:pt idx="505">
                        <c:v>3.07</c:v>
                      </c:pt>
                      <c:pt idx="506">
                        <c:v>4.53</c:v>
                      </c:pt>
                      <c:pt idx="507">
                        <c:v>4.33</c:v>
                      </c:pt>
                      <c:pt idx="508">
                        <c:v>3.12</c:v>
                      </c:pt>
                      <c:pt idx="509">
                        <c:v>3.24</c:v>
                      </c:pt>
                      <c:pt idx="510">
                        <c:v>3.72</c:v>
                      </c:pt>
                      <c:pt idx="511">
                        <c:v>4.41</c:v>
                      </c:pt>
                      <c:pt idx="512">
                        <c:v>5.21</c:v>
                      </c:pt>
                      <c:pt idx="513">
                        <c:v>5.39</c:v>
                      </c:pt>
                      <c:pt idx="514">
                        <c:v>5.86</c:v>
                      </c:pt>
                      <c:pt idx="515">
                        <c:v>4.54</c:v>
                      </c:pt>
                      <c:pt idx="516">
                        <c:v>3.58</c:v>
                      </c:pt>
                      <c:pt idx="517">
                        <c:v>2.99</c:v>
                      </c:pt>
                      <c:pt idx="518">
                        <c:v>2.67</c:v>
                      </c:pt>
                      <c:pt idx="519">
                        <c:v>2.6</c:v>
                      </c:pt>
                      <c:pt idx="520">
                        <c:v>1.6</c:v>
                      </c:pt>
                      <c:pt idx="521">
                        <c:v>2.3199999999999998</c:v>
                      </c:pt>
                      <c:pt idx="522">
                        <c:v>2.23</c:v>
                      </c:pt>
                      <c:pt idx="523">
                        <c:v>4.4400000000000004</c:v>
                      </c:pt>
                      <c:pt idx="524">
                        <c:v>11.71</c:v>
                      </c:pt>
                      <c:pt idx="525">
                        <c:v>11.64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8.42</c:v>
                      </c:pt>
                      <c:pt idx="529">
                        <c:v>5.93</c:v>
                      </c:pt>
                      <c:pt idx="530">
                        <c:v>5.53</c:v>
                      </c:pt>
                      <c:pt idx="531">
                        <c:v>4.63</c:v>
                      </c:pt>
                      <c:pt idx="532">
                        <c:v>8.61</c:v>
                      </c:pt>
                      <c:pt idx="533">
                        <c:v>7.45</c:v>
                      </c:pt>
                      <c:pt idx="534">
                        <c:v>4.75</c:v>
                      </c:pt>
                      <c:pt idx="535">
                        <c:v>4.25</c:v>
                      </c:pt>
                      <c:pt idx="536">
                        <c:v>4.59</c:v>
                      </c:pt>
                      <c:pt idx="537">
                        <c:v>4.58</c:v>
                      </c:pt>
                      <c:pt idx="538">
                        <c:v>5.41</c:v>
                      </c:pt>
                      <c:pt idx="539">
                        <c:v>5.74</c:v>
                      </c:pt>
                      <c:pt idx="540">
                        <c:v>4.22</c:v>
                      </c:pt>
                      <c:pt idx="541">
                        <c:v>3.17</c:v>
                      </c:pt>
                      <c:pt idx="542">
                        <c:v>3.31</c:v>
                      </c:pt>
                      <c:pt idx="543">
                        <c:v>2.48</c:v>
                      </c:pt>
                      <c:pt idx="544">
                        <c:v>1.86</c:v>
                      </c:pt>
                      <c:pt idx="545">
                        <c:v>0.65</c:v>
                      </c:pt>
                      <c:pt idx="546">
                        <c:v>0.73</c:v>
                      </c:pt>
                      <c:pt idx="547">
                        <c:v>0.84</c:v>
                      </c:pt>
                      <c:pt idx="548">
                        <c:v>0.84</c:v>
                      </c:pt>
                      <c:pt idx="549">
                        <c:v>0.69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1.81</c:v>
                      </c:pt>
                      <c:pt idx="553">
                        <c:v>2.29</c:v>
                      </c:pt>
                      <c:pt idx="554">
                        <c:v>2.0099999999999998</c:v>
                      </c:pt>
                      <c:pt idx="555">
                        <c:v>1.73</c:v>
                      </c:pt>
                      <c:pt idx="556">
                        <c:v>1.92</c:v>
                      </c:pt>
                      <c:pt idx="557">
                        <c:v>2.33</c:v>
                      </c:pt>
                      <c:pt idx="558">
                        <c:v>2.29</c:v>
                      </c:pt>
                      <c:pt idx="559">
                        <c:v>2.7</c:v>
                      </c:pt>
                      <c:pt idx="560">
                        <c:v>2.62</c:v>
                      </c:pt>
                      <c:pt idx="561">
                        <c:v>2.87</c:v>
                      </c:pt>
                      <c:pt idx="562">
                        <c:v>2.67</c:v>
                      </c:pt>
                      <c:pt idx="563">
                        <c:v>2.09</c:v>
                      </c:pt>
                      <c:pt idx="564">
                        <c:v>1.46</c:v>
                      </c:pt>
                      <c:pt idx="565">
                        <c:v>0.88</c:v>
                      </c:pt>
                      <c:pt idx="566">
                        <c:v>1.03</c:v>
                      </c:pt>
                      <c:pt idx="567">
                        <c:v>1.05</c:v>
                      </c:pt>
                      <c:pt idx="568">
                        <c:v>1.56</c:v>
                      </c:pt>
                      <c:pt idx="569">
                        <c:v>1.67</c:v>
                      </c:pt>
                      <c:pt idx="570">
                        <c:v>2.31</c:v>
                      </c:pt>
                      <c:pt idx="571">
                        <c:v>2.42</c:v>
                      </c:pt>
                      <c:pt idx="572">
                        <c:v>3.48</c:v>
                      </c:pt>
                      <c:pt idx="573">
                        <c:v>4.7300000000000004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2.6</c:v>
                      </c:pt>
                      <c:pt idx="577">
                        <c:v>4.04</c:v>
                      </c:pt>
                      <c:pt idx="578">
                        <c:v>5.1100000000000003</c:v>
                      </c:pt>
                      <c:pt idx="579">
                        <c:v>5.0599999999999996</c:v>
                      </c:pt>
                      <c:pt idx="580">
                        <c:v>3.1</c:v>
                      </c:pt>
                      <c:pt idx="581">
                        <c:v>2.5099999999999998</c:v>
                      </c:pt>
                      <c:pt idx="582">
                        <c:v>1.83</c:v>
                      </c:pt>
                      <c:pt idx="583">
                        <c:v>1.38</c:v>
                      </c:pt>
                      <c:pt idx="584">
                        <c:v>1.67</c:v>
                      </c:pt>
                      <c:pt idx="585">
                        <c:v>1.88</c:v>
                      </c:pt>
                      <c:pt idx="586">
                        <c:v>1.29</c:v>
                      </c:pt>
                      <c:pt idx="587">
                        <c:v>1.48</c:v>
                      </c:pt>
                      <c:pt idx="588">
                        <c:v>0.93</c:v>
                      </c:pt>
                      <c:pt idx="589">
                        <c:v>0.43</c:v>
                      </c:pt>
                      <c:pt idx="590">
                        <c:v>1.1000000000000001</c:v>
                      </c:pt>
                      <c:pt idx="591">
                        <c:v>1.5</c:v>
                      </c:pt>
                      <c:pt idx="592">
                        <c:v>1.0900000000000001</c:v>
                      </c:pt>
                      <c:pt idx="593">
                        <c:v>1.32</c:v>
                      </c:pt>
                      <c:pt idx="594">
                        <c:v>1.52</c:v>
                      </c:pt>
                      <c:pt idx="595">
                        <c:v>1.38</c:v>
                      </c:pt>
                      <c:pt idx="596">
                        <c:v>2.1800000000000002</c:v>
                      </c:pt>
                      <c:pt idx="597">
                        <c:v>1.47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0.64</c:v>
                      </c:pt>
                      <c:pt idx="602">
                        <c:v>0.53</c:v>
                      </c:pt>
                      <c:pt idx="603">
                        <c:v>0.56000000000000005</c:v>
                      </c:pt>
                      <c:pt idx="604">
                        <c:v>0.66</c:v>
                      </c:pt>
                      <c:pt idx="605">
                        <c:v>0.74</c:v>
                      </c:pt>
                      <c:pt idx="606">
                        <c:v>0.83</c:v>
                      </c:pt>
                      <c:pt idx="607">
                        <c:v>0.77</c:v>
                      </c:pt>
                      <c:pt idx="608">
                        <c:v>1.05</c:v>
                      </c:pt>
                      <c:pt idx="609">
                        <c:v>1.31</c:v>
                      </c:pt>
                      <c:pt idx="610">
                        <c:v>1.56</c:v>
                      </c:pt>
                      <c:pt idx="611">
                        <c:v>1.3</c:v>
                      </c:pt>
                      <c:pt idx="612">
                        <c:v>1.22</c:v>
                      </c:pt>
                      <c:pt idx="613">
                        <c:v>1.06</c:v>
                      </c:pt>
                      <c:pt idx="614">
                        <c:v>2.29</c:v>
                      </c:pt>
                      <c:pt idx="615">
                        <c:v>0.88</c:v>
                      </c:pt>
                      <c:pt idx="616">
                        <c:v>1</c:v>
                      </c:pt>
                      <c:pt idx="617">
                        <c:v>1.89</c:v>
                      </c:pt>
                      <c:pt idx="618">
                        <c:v>2.08</c:v>
                      </c:pt>
                      <c:pt idx="619">
                        <c:v>2.4900000000000002</c:v>
                      </c:pt>
                      <c:pt idx="620">
                        <c:v>2.38</c:v>
                      </c:pt>
                      <c:pt idx="621">
                        <c:v>0</c:v>
                      </c:pt>
                      <c:pt idx="622">
                        <c:v>1.19</c:v>
                      </c:pt>
                      <c:pt idx="623">
                        <c:v>0.86</c:v>
                      </c:pt>
                      <c:pt idx="624">
                        <c:v>0.7</c:v>
                      </c:pt>
                      <c:pt idx="625">
                        <c:v>1.71</c:v>
                      </c:pt>
                      <c:pt idx="626">
                        <c:v>3.7</c:v>
                      </c:pt>
                      <c:pt idx="627">
                        <c:v>4.28</c:v>
                      </c:pt>
                      <c:pt idx="628">
                        <c:v>4.47</c:v>
                      </c:pt>
                      <c:pt idx="629">
                        <c:v>5.0599999999999996</c:v>
                      </c:pt>
                      <c:pt idx="630">
                        <c:v>5.28</c:v>
                      </c:pt>
                      <c:pt idx="631">
                        <c:v>5.45</c:v>
                      </c:pt>
                      <c:pt idx="632">
                        <c:v>5.18</c:v>
                      </c:pt>
                      <c:pt idx="633">
                        <c:v>4.3</c:v>
                      </c:pt>
                      <c:pt idx="634">
                        <c:v>3.52</c:v>
                      </c:pt>
                      <c:pt idx="635">
                        <c:v>3.03</c:v>
                      </c:pt>
                      <c:pt idx="636">
                        <c:v>2.2400000000000002</c:v>
                      </c:pt>
                      <c:pt idx="637">
                        <c:v>2.08</c:v>
                      </c:pt>
                      <c:pt idx="638">
                        <c:v>1.76</c:v>
                      </c:pt>
                      <c:pt idx="639">
                        <c:v>1.74</c:v>
                      </c:pt>
                      <c:pt idx="640">
                        <c:v>2.35</c:v>
                      </c:pt>
                      <c:pt idx="641">
                        <c:v>2.68</c:v>
                      </c:pt>
                      <c:pt idx="642">
                        <c:v>2.9</c:v>
                      </c:pt>
                      <c:pt idx="643">
                        <c:v>3.23</c:v>
                      </c:pt>
                      <c:pt idx="644">
                        <c:v>3.04</c:v>
                      </c:pt>
                      <c:pt idx="645">
                        <c:v>0</c:v>
                      </c:pt>
                      <c:pt idx="646">
                        <c:v>2.58</c:v>
                      </c:pt>
                      <c:pt idx="647">
                        <c:v>3.16</c:v>
                      </c:pt>
                      <c:pt idx="648">
                        <c:v>3.1</c:v>
                      </c:pt>
                      <c:pt idx="649">
                        <c:v>0.87</c:v>
                      </c:pt>
                      <c:pt idx="650">
                        <c:v>1.33</c:v>
                      </c:pt>
                      <c:pt idx="651">
                        <c:v>1.66</c:v>
                      </c:pt>
                      <c:pt idx="652">
                        <c:v>1.59</c:v>
                      </c:pt>
                      <c:pt idx="653">
                        <c:v>1.9</c:v>
                      </c:pt>
                      <c:pt idx="654">
                        <c:v>1.7</c:v>
                      </c:pt>
                      <c:pt idx="655">
                        <c:v>1.65</c:v>
                      </c:pt>
                      <c:pt idx="656">
                        <c:v>1.67</c:v>
                      </c:pt>
                      <c:pt idx="657">
                        <c:v>2.15</c:v>
                      </c:pt>
                      <c:pt idx="658">
                        <c:v>2.68</c:v>
                      </c:pt>
                      <c:pt idx="659">
                        <c:v>3.12</c:v>
                      </c:pt>
                      <c:pt idx="660">
                        <c:v>3.34</c:v>
                      </c:pt>
                      <c:pt idx="661">
                        <c:v>2.89</c:v>
                      </c:pt>
                      <c:pt idx="662">
                        <c:v>3.23</c:v>
                      </c:pt>
                      <c:pt idx="663">
                        <c:v>3.36</c:v>
                      </c:pt>
                      <c:pt idx="664">
                        <c:v>3.33</c:v>
                      </c:pt>
                      <c:pt idx="665">
                        <c:v>4.3499999999999996</c:v>
                      </c:pt>
                      <c:pt idx="666">
                        <c:v>5.99</c:v>
                      </c:pt>
                      <c:pt idx="667">
                        <c:v>5.22</c:v>
                      </c:pt>
                      <c:pt idx="668">
                        <c:v>6.67</c:v>
                      </c:pt>
                      <c:pt idx="669">
                        <c:v>0</c:v>
                      </c:pt>
                      <c:pt idx="670">
                        <c:v>5.75</c:v>
                      </c:pt>
                      <c:pt idx="671">
                        <c:v>5.39</c:v>
                      </c:pt>
                      <c:pt idx="672">
                        <c:v>4.8099999999999996</c:v>
                      </c:pt>
                      <c:pt idx="673">
                        <c:v>4.71</c:v>
                      </c:pt>
                      <c:pt idx="674">
                        <c:v>3.36</c:v>
                      </c:pt>
                      <c:pt idx="675">
                        <c:v>1.75</c:v>
                      </c:pt>
                      <c:pt idx="676">
                        <c:v>1.7</c:v>
                      </c:pt>
                      <c:pt idx="677">
                        <c:v>1.72</c:v>
                      </c:pt>
                      <c:pt idx="678">
                        <c:v>1.61</c:v>
                      </c:pt>
                      <c:pt idx="679">
                        <c:v>1.4</c:v>
                      </c:pt>
                      <c:pt idx="680">
                        <c:v>1.37</c:v>
                      </c:pt>
                      <c:pt idx="681">
                        <c:v>1.64</c:v>
                      </c:pt>
                      <c:pt idx="682">
                        <c:v>1.94</c:v>
                      </c:pt>
                      <c:pt idx="683">
                        <c:v>1.55</c:v>
                      </c:pt>
                      <c:pt idx="684">
                        <c:v>2.2200000000000002</c:v>
                      </c:pt>
                      <c:pt idx="685">
                        <c:v>2.79</c:v>
                      </c:pt>
                      <c:pt idx="686">
                        <c:v>0.22</c:v>
                      </c:pt>
                      <c:pt idx="687">
                        <c:v>0.31</c:v>
                      </c:pt>
                      <c:pt idx="688">
                        <c:v>3.38</c:v>
                      </c:pt>
                      <c:pt idx="689">
                        <c:v>2.57</c:v>
                      </c:pt>
                      <c:pt idx="690">
                        <c:v>3.72</c:v>
                      </c:pt>
                      <c:pt idx="691">
                        <c:v>9.15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7.79</c:v>
                      </c:pt>
                      <c:pt idx="695">
                        <c:v>3.3</c:v>
                      </c:pt>
                      <c:pt idx="696">
                        <c:v>2.67</c:v>
                      </c:pt>
                      <c:pt idx="697">
                        <c:v>3.16</c:v>
                      </c:pt>
                      <c:pt idx="698">
                        <c:v>2.74</c:v>
                      </c:pt>
                      <c:pt idx="699">
                        <c:v>2.72</c:v>
                      </c:pt>
                      <c:pt idx="700">
                        <c:v>3.17</c:v>
                      </c:pt>
                      <c:pt idx="701">
                        <c:v>2.4900000000000002</c:v>
                      </c:pt>
                      <c:pt idx="702">
                        <c:v>2.23</c:v>
                      </c:pt>
                      <c:pt idx="703">
                        <c:v>2.52</c:v>
                      </c:pt>
                      <c:pt idx="704">
                        <c:v>3.03</c:v>
                      </c:pt>
                      <c:pt idx="705">
                        <c:v>2.98</c:v>
                      </c:pt>
                      <c:pt idx="706">
                        <c:v>3.9</c:v>
                      </c:pt>
                      <c:pt idx="707">
                        <c:v>3.31</c:v>
                      </c:pt>
                      <c:pt idx="708">
                        <c:v>4.3899999999999997</c:v>
                      </c:pt>
                      <c:pt idx="709">
                        <c:v>3.29</c:v>
                      </c:pt>
                      <c:pt idx="710">
                        <c:v>4.22</c:v>
                      </c:pt>
                      <c:pt idx="711">
                        <c:v>3.8</c:v>
                      </c:pt>
                      <c:pt idx="712">
                        <c:v>3.17</c:v>
                      </c:pt>
                      <c:pt idx="713">
                        <c:v>4.54</c:v>
                      </c:pt>
                      <c:pt idx="714">
                        <c:v>6.26</c:v>
                      </c:pt>
                      <c:pt idx="715">
                        <c:v>6.32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6.36</c:v>
                      </c:pt>
                      <c:pt idx="719">
                        <c:v>6.4</c:v>
                      </c:pt>
                      <c:pt idx="720">
                        <c:v>5.77</c:v>
                      </c:pt>
                      <c:pt idx="721">
                        <c:v>6.96</c:v>
                      </c:pt>
                      <c:pt idx="722">
                        <c:v>5.42</c:v>
                      </c:pt>
                      <c:pt idx="723">
                        <c:v>4.01</c:v>
                      </c:pt>
                      <c:pt idx="724">
                        <c:v>3.96</c:v>
                      </c:pt>
                      <c:pt idx="725">
                        <c:v>2.61</c:v>
                      </c:pt>
                      <c:pt idx="726">
                        <c:v>4.59</c:v>
                      </c:pt>
                      <c:pt idx="727">
                        <c:v>6.59</c:v>
                      </c:pt>
                      <c:pt idx="728">
                        <c:v>6.68</c:v>
                      </c:pt>
                      <c:pt idx="729">
                        <c:v>6.17</c:v>
                      </c:pt>
                      <c:pt idx="730">
                        <c:v>6.84</c:v>
                      </c:pt>
                      <c:pt idx="731">
                        <c:v>7.17</c:v>
                      </c:pt>
                      <c:pt idx="732">
                        <c:v>5.35</c:v>
                      </c:pt>
                      <c:pt idx="733">
                        <c:v>6.02</c:v>
                      </c:pt>
                      <c:pt idx="734">
                        <c:v>3.82</c:v>
                      </c:pt>
                      <c:pt idx="735">
                        <c:v>3.15</c:v>
                      </c:pt>
                      <c:pt idx="736">
                        <c:v>3.55</c:v>
                      </c:pt>
                      <c:pt idx="737">
                        <c:v>5</c:v>
                      </c:pt>
                      <c:pt idx="738">
                        <c:v>5.13</c:v>
                      </c:pt>
                      <c:pt idx="739">
                        <c:v>6.12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3.86</c:v>
                      </c:pt>
                      <c:pt idx="743">
                        <c:v>6.73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DA7-4553-BB81-31069088B0F9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8.5534281650071158</c:v>
                      </c:pt>
                      <c:pt idx="1">
                        <c:v>8.5534281650071158</c:v>
                      </c:pt>
                      <c:pt idx="2">
                        <c:v>8.5534281650071158</c:v>
                      </c:pt>
                      <c:pt idx="3">
                        <c:v>8.5534281650071158</c:v>
                      </c:pt>
                      <c:pt idx="4">
                        <c:v>8.5534281650071158</c:v>
                      </c:pt>
                      <c:pt idx="5">
                        <c:v>8.5534281650071158</c:v>
                      </c:pt>
                      <c:pt idx="6">
                        <c:v>8.5534281650071158</c:v>
                      </c:pt>
                      <c:pt idx="7">
                        <c:v>8.5534281650071158</c:v>
                      </c:pt>
                      <c:pt idx="8">
                        <c:v>8.5534281650071158</c:v>
                      </c:pt>
                      <c:pt idx="9">
                        <c:v>8.5534281650071158</c:v>
                      </c:pt>
                      <c:pt idx="10">
                        <c:v>8.5534281650071158</c:v>
                      </c:pt>
                      <c:pt idx="11">
                        <c:v>8.5534281650071158</c:v>
                      </c:pt>
                      <c:pt idx="12">
                        <c:v>8.5534281650071158</c:v>
                      </c:pt>
                      <c:pt idx="13">
                        <c:v>8.5534281650071158</c:v>
                      </c:pt>
                      <c:pt idx="14">
                        <c:v>8.5534281650071158</c:v>
                      </c:pt>
                      <c:pt idx="15">
                        <c:v>8.5534281650071158</c:v>
                      </c:pt>
                      <c:pt idx="16">
                        <c:v>8.5534281650071158</c:v>
                      </c:pt>
                      <c:pt idx="17">
                        <c:v>8.5534281650071158</c:v>
                      </c:pt>
                      <c:pt idx="18">
                        <c:v>8.5534281650071158</c:v>
                      </c:pt>
                      <c:pt idx="19">
                        <c:v>8.5534281650071158</c:v>
                      </c:pt>
                      <c:pt idx="20">
                        <c:v>8.5534281650071158</c:v>
                      </c:pt>
                      <c:pt idx="21">
                        <c:v>8.5534281650071158</c:v>
                      </c:pt>
                      <c:pt idx="22">
                        <c:v>8.5534281650071158</c:v>
                      </c:pt>
                      <c:pt idx="23">
                        <c:v>8.5534281650071158</c:v>
                      </c:pt>
                      <c:pt idx="24">
                        <c:v>8.5534281650071158</c:v>
                      </c:pt>
                      <c:pt idx="25">
                        <c:v>8.5534281650071158</c:v>
                      </c:pt>
                      <c:pt idx="26">
                        <c:v>8.5534281650071158</c:v>
                      </c:pt>
                      <c:pt idx="27">
                        <c:v>8.5534281650071158</c:v>
                      </c:pt>
                      <c:pt idx="28">
                        <c:v>8.5534281650071158</c:v>
                      </c:pt>
                      <c:pt idx="29">
                        <c:v>8.5534281650071158</c:v>
                      </c:pt>
                      <c:pt idx="30">
                        <c:v>8.5534281650071158</c:v>
                      </c:pt>
                      <c:pt idx="31">
                        <c:v>8.5534281650071158</c:v>
                      </c:pt>
                      <c:pt idx="32">
                        <c:v>8.5534281650071158</c:v>
                      </c:pt>
                      <c:pt idx="33">
                        <c:v>8.5534281650071158</c:v>
                      </c:pt>
                      <c:pt idx="34">
                        <c:v>8.5534281650071158</c:v>
                      </c:pt>
                      <c:pt idx="35">
                        <c:v>8.5534281650071158</c:v>
                      </c:pt>
                      <c:pt idx="36">
                        <c:v>8.5534281650071158</c:v>
                      </c:pt>
                      <c:pt idx="37">
                        <c:v>8.5534281650071158</c:v>
                      </c:pt>
                      <c:pt idx="38">
                        <c:v>8.5534281650071158</c:v>
                      </c:pt>
                      <c:pt idx="39">
                        <c:v>8.5534281650071158</c:v>
                      </c:pt>
                      <c:pt idx="40">
                        <c:v>8.5534281650071158</c:v>
                      </c:pt>
                      <c:pt idx="41">
                        <c:v>8.5534281650071158</c:v>
                      </c:pt>
                      <c:pt idx="42">
                        <c:v>8.5534281650071158</c:v>
                      </c:pt>
                      <c:pt idx="43">
                        <c:v>8.5534281650071158</c:v>
                      </c:pt>
                      <c:pt idx="44">
                        <c:v>8.5534281650071158</c:v>
                      </c:pt>
                      <c:pt idx="45">
                        <c:v>8.5534281650071158</c:v>
                      </c:pt>
                      <c:pt idx="46">
                        <c:v>8.5534281650071158</c:v>
                      </c:pt>
                      <c:pt idx="47">
                        <c:v>8.5534281650071158</c:v>
                      </c:pt>
                      <c:pt idx="48">
                        <c:v>8.5534281650071158</c:v>
                      </c:pt>
                      <c:pt idx="49">
                        <c:v>8.5534281650071158</c:v>
                      </c:pt>
                      <c:pt idx="50">
                        <c:v>8.5534281650071158</c:v>
                      </c:pt>
                      <c:pt idx="51">
                        <c:v>8.5534281650071158</c:v>
                      </c:pt>
                      <c:pt idx="52">
                        <c:v>8.5534281650071158</c:v>
                      </c:pt>
                      <c:pt idx="53">
                        <c:v>8.5534281650071158</c:v>
                      </c:pt>
                      <c:pt idx="54">
                        <c:v>8.5534281650071158</c:v>
                      </c:pt>
                      <c:pt idx="55">
                        <c:v>8.5534281650071158</c:v>
                      </c:pt>
                      <c:pt idx="56">
                        <c:v>8.5534281650071158</c:v>
                      </c:pt>
                      <c:pt idx="57">
                        <c:v>8.5534281650071158</c:v>
                      </c:pt>
                      <c:pt idx="58">
                        <c:v>8.5534281650071158</c:v>
                      </c:pt>
                      <c:pt idx="59">
                        <c:v>8.5534281650071158</c:v>
                      </c:pt>
                      <c:pt idx="60">
                        <c:v>8.5534281650071158</c:v>
                      </c:pt>
                      <c:pt idx="61">
                        <c:v>8.5534281650071158</c:v>
                      </c:pt>
                      <c:pt idx="62">
                        <c:v>8.5534281650071158</c:v>
                      </c:pt>
                      <c:pt idx="63">
                        <c:v>8.5534281650071158</c:v>
                      </c:pt>
                      <c:pt idx="64">
                        <c:v>8.5534281650071158</c:v>
                      </c:pt>
                      <c:pt idx="65">
                        <c:v>8.5534281650071158</c:v>
                      </c:pt>
                      <c:pt idx="66">
                        <c:v>8.5534281650071158</c:v>
                      </c:pt>
                      <c:pt idx="67">
                        <c:v>8.5534281650071158</c:v>
                      </c:pt>
                      <c:pt idx="68">
                        <c:v>8.5534281650071158</c:v>
                      </c:pt>
                      <c:pt idx="69">
                        <c:v>8.5534281650071158</c:v>
                      </c:pt>
                      <c:pt idx="70">
                        <c:v>8.5534281650071158</c:v>
                      </c:pt>
                      <c:pt idx="71">
                        <c:v>8.5534281650071158</c:v>
                      </c:pt>
                      <c:pt idx="72">
                        <c:v>8.5534281650071158</c:v>
                      </c:pt>
                      <c:pt idx="73">
                        <c:v>8.5534281650071158</c:v>
                      </c:pt>
                      <c:pt idx="74">
                        <c:v>8.5534281650071158</c:v>
                      </c:pt>
                      <c:pt idx="75">
                        <c:v>8.5534281650071158</c:v>
                      </c:pt>
                      <c:pt idx="76">
                        <c:v>8.5534281650071158</c:v>
                      </c:pt>
                      <c:pt idx="77">
                        <c:v>8.5534281650071158</c:v>
                      </c:pt>
                      <c:pt idx="78">
                        <c:v>8.5534281650071158</c:v>
                      </c:pt>
                      <c:pt idx="79">
                        <c:v>8.5534281650071158</c:v>
                      </c:pt>
                      <c:pt idx="80">
                        <c:v>8.5534281650071158</c:v>
                      </c:pt>
                      <c:pt idx="81">
                        <c:v>8.5534281650071158</c:v>
                      </c:pt>
                      <c:pt idx="82">
                        <c:v>8.5534281650071158</c:v>
                      </c:pt>
                      <c:pt idx="83">
                        <c:v>8.5534281650071158</c:v>
                      </c:pt>
                      <c:pt idx="84">
                        <c:v>8.5534281650071158</c:v>
                      </c:pt>
                      <c:pt idx="85">
                        <c:v>8.5534281650071158</c:v>
                      </c:pt>
                      <c:pt idx="86">
                        <c:v>8.5534281650071158</c:v>
                      </c:pt>
                      <c:pt idx="87">
                        <c:v>8.5534281650071158</c:v>
                      </c:pt>
                      <c:pt idx="88">
                        <c:v>8.5534281650071158</c:v>
                      </c:pt>
                      <c:pt idx="89">
                        <c:v>8.5534281650071158</c:v>
                      </c:pt>
                      <c:pt idx="90">
                        <c:v>8.5534281650071158</c:v>
                      </c:pt>
                      <c:pt idx="91">
                        <c:v>8.5534281650071158</c:v>
                      </c:pt>
                      <c:pt idx="92">
                        <c:v>8.5534281650071158</c:v>
                      </c:pt>
                      <c:pt idx="93">
                        <c:v>8.5534281650071158</c:v>
                      </c:pt>
                      <c:pt idx="94">
                        <c:v>8.5534281650071158</c:v>
                      </c:pt>
                      <c:pt idx="95">
                        <c:v>8.5534281650071158</c:v>
                      </c:pt>
                      <c:pt idx="96">
                        <c:v>8.5534281650071158</c:v>
                      </c:pt>
                      <c:pt idx="97">
                        <c:v>8.5534281650071158</c:v>
                      </c:pt>
                      <c:pt idx="98">
                        <c:v>8.5534281650071158</c:v>
                      </c:pt>
                      <c:pt idx="99">
                        <c:v>8.5534281650071158</c:v>
                      </c:pt>
                      <c:pt idx="100">
                        <c:v>8.5534281650071158</c:v>
                      </c:pt>
                      <c:pt idx="101">
                        <c:v>8.5534281650071158</c:v>
                      </c:pt>
                      <c:pt idx="102">
                        <c:v>8.5534281650071158</c:v>
                      </c:pt>
                      <c:pt idx="103">
                        <c:v>8.5534281650071158</c:v>
                      </c:pt>
                      <c:pt idx="104">
                        <c:v>8.5534281650071158</c:v>
                      </c:pt>
                      <c:pt idx="105">
                        <c:v>8.5534281650071158</c:v>
                      </c:pt>
                      <c:pt idx="106">
                        <c:v>8.5534281650071158</c:v>
                      </c:pt>
                      <c:pt idx="107">
                        <c:v>8.5534281650071158</c:v>
                      </c:pt>
                      <c:pt idx="108">
                        <c:v>8.5534281650071158</c:v>
                      </c:pt>
                      <c:pt idx="109">
                        <c:v>8.5534281650071158</c:v>
                      </c:pt>
                      <c:pt idx="110">
                        <c:v>8.5534281650071158</c:v>
                      </c:pt>
                      <c:pt idx="111">
                        <c:v>8.5534281650071158</c:v>
                      </c:pt>
                      <c:pt idx="112">
                        <c:v>8.5534281650071158</c:v>
                      </c:pt>
                      <c:pt idx="113">
                        <c:v>8.5534281650071158</c:v>
                      </c:pt>
                      <c:pt idx="114">
                        <c:v>8.5534281650071158</c:v>
                      </c:pt>
                      <c:pt idx="115">
                        <c:v>8.5534281650071158</c:v>
                      </c:pt>
                      <c:pt idx="116">
                        <c:v>8.5534281650071158</c:v>
                      </c:pt>
                      <c:pt idx="117">
                        <c:v>8.5534281650071158</c:v>
                      </c:pt>
                      <c:pt idx="118">
                        <c:v>8.5534281650071158</c:v>
                      </c:pt>
                      <c:pt idx="119">
                        <c:v>8.5534281650071158</c:v>
                      </c:pt>
                      <c:pt idx="120">
                        <c:v>8.5534281650071158</c:v>
                      </c:pt>
                      <c:pt idx="121">
                        <c:v>8.5534281650071158</c:v>
                      </c:pt>
                      <c:pt idx="122">
                        <c:v>8.5534281650071158</c:v>
                      </c:pt>
                      <c:pt idx="123">
                        <c:v>8.5534281650071158</c:v>
                      </c:pt>
                      <c:pt idx="124">
                        <c:v>8.5534281650071158</c:v>
                      </c:pt>
                      <c:pt idx="125">
                        <c:v>8.5534281650071158</c:v>
                      </c:pt>
                      <c:pt idx="126">
                        <c:v>8.5534281650071158</c:v>
                      </c:pt>
                      <c:pt idx="127">
                        <c:v>8.5534281650071158</c:v>
                      </c:pt>
                      <c:pt idx="128">
                        <c:v>8.5534281650071158</c:v>
                      </c:pt>
                      <c:pt idx="129">
                        <c:v>8.5534281650071158</c:v>
                      </c:pt>
                      <c:pt idx="130">
                        <c:v>8.5534281650071158</c:v>
                      </c:pt>
                      <c:pt idx="131">
                        <c:v>8.5534281650071158</c:v>
                      </c:pt>
                      <c:pt idx="132">
                        <c:v>8.5534281650071158</c:v>
                      </c:pt>
                      <c:pt idx="133">
                        <c:v>8.5534281650071158</c:v>
                      </c:pt>
                      <c:pt idx="134">
                        <c:v>8.5534281650071158</c:v>
                      </c:pt>
                      <c:pt idx="135">
                        <c:v>8.5534281650071158</c:v>
                      </c:pt>
                      <c:pt idx="136">
                        <c:v>8.5534281650071158</c:v>
                      </c:pt>
                      <c:pt idx="137">
                        <c:v>8.5534281650071158</c:v>
                      </c:pt>
                      <c:pt idx="138">
                        <c:v>8.5534281650071158</c:v>
                      </c:pt>
                      <c:pt idx="139">
                        <c:v>8.5534281650071158</c:v>
                      </c:pt>
                      <c:pt idx="140">
                        <c:v>8.5534281650071158</c:v>
                      </c:pt>
                      <c:pt idx="141">
                        <c:v>8.5534281650071158</c:v>
                      </c:pt>
                      <c:pt idx="142">
                        <c:v>8.5534281650071158</c:v>
                      </c:pt>
                      <c:pt idx="143">
                        <c:v>8.5534281650071158</c:v>
                      </c:pt>
                      <c:pt idx="144">
                        <c:v>8.5534281650071158</c:v>
                      </c:pt>
                      <c:pt idx="145">
                        <c:v>8.5534281650071158</c:v>
                      </c:pt>
                      <c:pt idx="146">
                        <c:v>8.5534281650071158</c:v>
                      </c:pt>
                      <c:pt idx="147">
                        <c:v>8.5534281650071158</c:v>
                      </c:pt>
                      <c:pt idx="148">
                        <c:v>8.5534281650071158</c:v>
                      </c:pt>
                      <c:pt idx="149">
                        <c:v>8.5534281650071158</c:v>
                      </c:pt>
                      <c:pt idx="150">
                        <c:v>8.5534281650071158</c:v>
                      </c:pt>
                      <c:pt idx="151">
                        <c:v>8.5534281650071158</c:v>
                      </c:pt>
                      <c:pt idx="152">
                        <c:v>8.5534281650071158</c:v>
                      </c:pt>
                      <c:pt idx="153">
                        <c:v>8.5534281650071158</c:v>
                      </c:pt>
                      <c:pt idx="154">
                        <c:v>8.5534281650071158</c:v>
                      </c:pt>
                      <c:pt idx="155">
                        <c:v>8.5534281650071158</c:v>
                      </c:pt>
                      <c:pt idx="156">
                        <c:v>8.5534281650071158</c:v>
                      </c:pt>
                      <c:pt idx="157">
                        <c:v>8.5534281650071158</c:v>
                      </c:pt>
                      <c:pt idx="158">
                        <c:v>8.5534281650071158</c:v>
                      </c:pt>
                      <c:pt idx="159">
                        <c:v>8.5534281650071158</c:v>
                      </c:pt>
                      <c:pt idx="160">
                        <c:v>8.5534281650071158</c:v>
                      </c:pt>
                      <c:pt idx="161">
                        <c:v>8.5534281650071158</c:v>
                      </c:pt>
                      <c:pt idx="162">
                        <c:v>8.5534281650071158</c:v>
                      </c:pt>
                      <c:pt idx="163">
                        <c:v>8.5534281650071158</c:v>
                      </c:pt>
                      <c:pt idx="164">
                        <c:v>8.5534281650071158</c:v>
                      </c:pt>
                      <c:pt idx="165">
                        <c:v>8.5534281650071158</c:v>
                      </c:pt>
                      <c:pt idx="166">
                        <c:v>8.5534281650071158</c:v>
                      </c:pt>
                      <c:pt idx="167">
                        <c:v>8.5534281650071158</c:v>
                      </c:pt>
                      <c:pt idx="168">
                        <c:v>8.5534281650071158</c:v>
                      </c:pt>
                      <c:pt idx="169">
                        <c:v>8.5534281650071158</c:v>
                      </c:pt>
                      <c:pt idx="170">
                        <c:v>8.5534281650071158</c:v>
                      </c:pt>
                      <c:pt idx="171">
                        <c:v>8.5534281650071158</c:v>
                      </c:pt>
                      <c:pt idx="172">
                        <c:v>8.5534281650071158</c:v>
                      </c:pt>
                      <c:pt idx="173">
                        <c:v>8.5534281650071158</c:v>
                      </c:pt>
                      <c:pt idx="174">
                        <c:v>8.5534281650071158</c:v>
                      </c:pt>
                      <c:pt idx="175">
                        <c:v>8.5534281650071158</c:v>
                      </c:pt>
                      <c:pt idx="176">
                        <c:v>8.5534281650071158</c:v>
                      </c:pt>
                      <c:pt idx="177">
                        <c:v>8.5534281650071158</c:v>
                      </c:pt>
                      <c:pt idx="178">
                        <c:v>8.5534281650071158</c:v>
                      </c:pt>
                      <c:pt idx="179">
                        <c:v>8.5534281650071158</c:v>
                      </c:pt>
                      <c:pt idx="180">
                        <c:v>8.5534281650071158</c:v>
                      </c:pt>
                      <c:pt idx="181">
                        <c:v>8.5534281650071158</c:v>
                      </c:pt>
                      <c:pt idx="182">
                        <c:v>8.5534281650071158</c:v>
                      </c:pt>
                      <c:pt idx="183">
                        <c:v>8.5534281650071158</c:v>
                      </c:pt>
                      <c:pt idx="184">
                        <c:v>8.5534281650071158</c:v>
                      </c:pt>
                      <c:pt idx="185">
                        <c:v>8.5534281650071158</c:v>
                      </c:pt>
                      <c:pt idx="186">
                        <c:v>8.5534281650071158</c:v>
                      </c:pt>
                      <c:pt idx="187">
                        <c:v>8.5534281650071158</c:v>
                      </c:pt>
                      <c:pt idx="188">
                        <c:v>8.5534281650071158</c:v>
                      </c:pt>
                      <c:pt idx="189">
                        <c:v>8.5534281650071158</c:v>
                      </c:pt>
                      <c:pt idx="190">
                        <c:v>8.5534281650071158</c:v>
                      </c:pt>
                      <c:pt idx="191">
                        <c:v>8.5534281650071158</c:v>
                      </c:pt>
                      <c:pt idx="192">
                        <c:v>8.5534281650071158</c:v>
                      </c:pt>
                      <c:pt idx="193">
                        <c:v>8.5534281650071158</c:v>
                      </c:pt>
                      <c:pt idx="194">
                        <c:v>8.5534281650071158</c:v>
                      </c:pt>
                      <c:pt idx="195">
                        <c:v>8.5534281650071158</c:v>
                      </c:pt>
                      <c:pt idx="196">
                        <c:v>8.5534281650071158</c:v>
                      </c:pt>
                      <c:pt idx="197">
                        <c:v>8.5534281650071158</c:v>
                      </c:pt>
                      <c:pt idx="198">
                        <c:v>8.5534281650071158</c:v>
                      </c:pt>
                      <c:pt idx="199">
                        <c:v>8.5534281650071158</c:v>
                      </c:pt>
                      <c:pt idx="200">
                        <c:v>8.5534281650071158</c:v>
                      </c:pt>
                      <c:pt idx="201">
                        <c:v>8.5534281650071158</c:v>
                      </c:pt>
                      <c:pt idx="202">
                        <c:v>8.5534281650071158</c:v>
                      </c:pt>
                      <c:pt idx="203">
                        <c:v>8.5534281650071158</c:v>
                      </c:pt>
                      <c:pt idx="204">
                        <c:v>8.5534281650071158</c:v>
                      </c:pt>
                      <c:pt idx="205">
                        <c:v>8.5534281650071158</c:v>
                      </c:pt>
                      <c:pt idx="206">
                        <c:v>8.5534281650071158</c:v>
                      </c:pt>
                      <c:pt idx="207">
                        <c:v>8.5534281650071158</c:v>
                      </c:pt>
                      <c:pt idx="208">
                        <c:v>8.5534281650071158</c:v>
                      </c:pt>
                      <c:pt idx="209">
                        <c:v>8.5534281650071158</c:v>
                      </c:pt>
                      <c:pt idx="210">
                        <c:v>8.5534281650071158</c:v>
                      </c:pt>
                      <c:pt idx="211">
                        <c:v>8.5534281650071158</c:v>
                      </c:pt>
                      <c:pt idx="212">
                        <c:v>8.5534281650071158</c:v>
                      </c:pt>
                      <c:pt idx="213">
                        <c:v>8.5534281650071158</c:v>
                      </c:pt>
                      <c:pt idx="214">
                        <c:v>8.5534281650071158</c:v>
                      </c:pt>
                      <c:pt idx="215">
                        <c:v>8.5534281650071158</c:v>
                      </c:pt>
                      <c:pt idx="216">
                        <c:v>8.5534281650071158</c:v>
                      </c:pt>
                      <c:pt idx="217">
                        <c:v>8.5534281650071158</c:v>
                      </c:pt>
                      <c:pt idx="218">
                        <c:v>8.5534281650071158</c:v>
                      </c:pt>
                      <c:pt idx="219">
                        <c:v>8.5534281650071158</c:v>
                      </c:pt>
                      <c:pt idx="220">
                        <c:v>8.5534281650071158</c:v>
                      </c:pt>
                      <c:pt idx="221">
                        <c:v>8.5534281650071158</c:v>
                      </c:pt>
                      <c:pt idx="222">
                        <c:v>8.5534281650071158</c:v>
                      </c:pt>
                      <c:pt idx="223">
                        <c:v>8.5534281650071158</c:v>
                      </c:pt>
                      <c:pt idx="224">
                        <c:v>8.5534281650071158</c:v>
                      </c:pt>
                      <c:pt idx="225">
                        <c:v>8.5534281650071158</c:v>
                      </c:pt>
                      <c:pt idx="226">
                        <c:v>8.5534281650071158</c:v>
                      </c:pt>
                      <c:pt idx="227">
                        <c:v>8.5534281650071158</c:v>
                      </c:pt>
                      <c:pt idx="228">
                        <c:v>8.5534281650071158</c:v>
                      </c:pt>
                      <c:pt idx="229">
                        <c:v>8.5534281650071158</c:v>
                      </c:pt>
                      <c:pt idx="230">
                        <c:v>8.5534281650071158</c:v>
                      </c:pt>
                      <c:pt idx="231">
                        <c:v>8.5534281650071158</c:v>
                      </c:pt>
                      <c:pt idx="232">
                        <c:v>8.5534281650071158</c:v>
                      </c:pt>
                      <c:pt idx="233">
                        <c:v>8.5534281650071158</c:v>
                      </c:pt>
                      <c:pt idx="234">
                        <c:v>8.5534281650071158</c:v>
                      </c:pt>
                      <c:pt idx="235">
                        <c:v>8.5534281650071158</c:v>
                      </c:pt>
                      <c:pt idx="236">
                        <c:v>8.5534281650071158</c:v>
                      </c:pt>
                      <c:pt idx="237">
                        <c:v>8.5534281650071158</c:v>
                      </c:pt>
                      <c:pt idx="238">
                        <c:v>8.5534281650071158</c:v>
                      </c:pt>
                      <c:pt idx="239">
                        <c:v>8.5534281650071158</c:v>
                      </c:pt>
                      <c:pt idx="240">
                        <c:v>8.5534281650071158</c:v>
                      </c:pt>
                      <c:pt idx="241">
                        <c:v>8.5534281650071158</c:v>
                      </c:pt>
                      <c:pt idx="242">
                        <c:v>8.5534281650071158</c:v>
                      </c:pt>
                      <c:pt idx="243">
                        <c:v>8.5534281650071158</c:v>
                      </c:pt>
                      <c:pt idx="244">
                        <c:v>8.5534281650071158</c:v>
                      </c:pt>
                      <c:pt idx="245">
                        <c:v>8.5534281650071158</c:v>
                      </c:pt>
                      <c:pt idx="246">
                        <c:v>8.5534281650071158</c:v>
                      </c:pt>
                      <c:pt idx="247">
                        <c:v>8.5534281650071158</c:v>
                      </c:pt>
                      <c:pt idx="248">
                        <c:v>8.5534281650071158</c:v>
                      </c:pt>
                      <c:pt idx="249">
                        <c:v>8.5534281650071158</c:v>
                      </c:pt>
                      <c:pt idx="250">
                        <c:v>8.5534281650071158</c:v>
                      </c:pt>
                      <c:pt idx="251">
                        <c:v>8.5534281650071158</c:v>
                      </c:pt>
                      <c:pt idx="252">
                        <c:v>8.5534281650071158</c:v>
                      </c:pt>
                      <c:pt idx="253">
                        <c:v>8.5534281650071158</c:v>
                      </c:pt>
                      <c:pt idx="254">
                        <c:v>8.5534281650071158</c:v>
                      </c:pt>
                      <c:pt idx="255">
                        <c:v>8.5534281650071158</c:v>
                      </c:pt>
                      <c:pt idx="256">
                        <c:v>8.5534281650071158</c:v>
                      </c:pt>
                      <c:pt idx="257">
                        <c:v>8.5534281650071158</c:v>
                      </c:pt>
                      <c:pt idx="258">
                        <c:v>8.5534281650071158</c:v>
                      </c:pt>
                      <c:pt idx="259">
                        <c:v>8.5534281650071158</c:v>
                      </c:pt>
                      <c:pt idx="260">
                        <c:v>8.5534281650071158</c:v>
                      </c:pt>
                      <c:pt idx="261">
                        <c:v>8.5534281650071158</c:v>
                      </c:pt>
                      <c:pt idx="262">
                        <c:v>8.5534281650071158</c:v>
                      </c:pt>
                      <c:pt idx="263">
                        <c:v>8.5534281650071158</c:v>
                      </c:pt>
                      <c:pt idx="264">
                        <c:v>8.5534281650071158</c:v>
                      </c:pt>
                      <c:pt idx="265">
                        <c:v>8.5534281650071158</c:v>
                      </c:pt>
                      <c:pt idx="266">
                        <c:v>8.5534281650071158</c:v>
                      </c:pt>
                      <c:pt idx="267">
                        <c:v>8.5534281650071158</c:v>
                      </c:pt>
                      <c:pt idx="268">
                        <c:v>8.5534281650071158</c:v>
                      </c:pt>
                      <c:pt idx="269">
                        <c:v>8.5534281650071158</c:v>
                      </c:pt>
                      <c:pt idx="270">
                        <c:v>8.5534281650071158</c:v>
                      </c:pt>
                      <c:pt idx="271">
                        <c:v>8.5534281650071158</c:v>
                      </c:pt>
                      <c:pt idx="272">
                        <c:v>8.5534281650071158</c:v>
                      </c:pt>
                      <c:pt idx="273">
                        <c:v>8.5534281650071158</c:v>
                      </c:pt>
                      <c:pt idx="274">
                        <c:v>8.5534281650071158</c:v>
                      </c:pt>
                      <c:pt idx="275">
                        <c:v>8.5534281650071158</c:v>
                      </c:pt>
                      <c:pt idx="276">
                        <c:v>8.5534281650071158</c:v>
                      </c:pt>
                      <c:pt idx="277">
                        <c:v>8.5534281650071158</c:v>
                      </c:pt>
                      <c:pt idx="278">
                        <c:v>8.5534281650071158</c:v>
                      </c:pt>
                      <c:pt idx="279">
                        <c:v>8.5534281650071158</c:v>
                      </c:pt>
                      <c:pt idx="280">
                        <c:v>8.5534281650071158</c:v>
                      </c:pt>
                      <c:pt idx="281">
                        <c:v>8.5534281650071158</c:v>
                      </c:pt>
                      <c:pt idx="282">
                        <c:v>8.5534281650071158</c:v>
                      </c:pt>
                      <c:pt idx="283">
                        <c:v>8.5534281650071158</c:v>
                      </c:pt>
                      <c:pt idx="284">
                        <c:v>8.5534281650071158</c:v>
                      </c:pt>
                      <c:pt idx="285">
                        <c:v>8.5534281650071158</c:v>
                      </c:pt>
                      <c:pt idx="286">
                        <c:v>8.5534281650071158</c:v>
                      </c:pt>
                      <c:pt idx="287">
                        <c:v>8.5534281650071158</c:v>
                      </c:pt>
                      <c:pt idx="288">
                        <c:v>8.5534281650071158</c:v>
                      </c:pt>
                      <c:pt idx="289">
                        <c:v>8.5534281650071158</c:v>
                      </c:pt>
                      <c:pt idx="290">
                        <c:v>8.5534281650071158</c:v>
                      </c:pt>
                      <c:pt idx="291">
                        <c:v>8.5534281650071158</c:v>
                      </c:pt>
                      <c:pt idx="292">
                        <c:v>8.5534281650071158</c:v>
                      </c:pt>
                      <c:pt idx="293">
                        <c:v>8.5534281650071158</c:v>
                      </c:pt>
                      <c:pt idx="294">
                        <c:v>8.5534281650071158</c:v>
                      </c:pt>
                      <c:pt idx="295">
                        <c:v>8.5534281650071158</c:v>
                      </c:pt>
                      <c:pt idx="296">
                        <c:v>8.5534281650071158</c:v>
                      </c:pt>
                      <c:pt idx="297">
                        <c:v>8.5534281650071158</c:v>
                      </c:pt>
                      <c:pt idx="298">
                        <c:v>8.5534281650071158</c:v>
                      </c:pt>
                      <c:pt idx="299">
                        <c:v>8.5534281650071158</c:v>
                      </c:pt>
                      <c:pt idx="300">
                        <c:v>8.5534281650071158</c:v>
                      </c:pt>
                      <c:pt idx="301">
                        <c:v>8.5534281650071158</c:v>
                      </c:pt>
                      <c:pt idx="302">
                        <c:v>8.5534281650071158</c:v>
                      </c:pt>
                      <c:pt idx="303">
                        <c:v>8.5534281650071158</c:v>
                      </c:pt>
                      <c:pt idx="304">
                        <c:v>8.5534281650071158</c:v>
                      </c:pt>
                      <c:pt idx="305">
                        <c:v>8.5534281650071158</c:v>
                      </c:pt>
                      <c:pt idx="306">
                        <c:v>8.5534281650071158</c:v>
                      </c:pt>
                      <c:pt idx="307">
                        <c:v>8.5534281650071158</c:v>
                      </c:pt>
                      <c:pt idx="308">
                        <c:v>8.5534281650071158</c:v>
                      </c:pt>
                      <c:pt idx="309">
                        <c:v>8.5534281650071158</c:v>
                      </c:pt>
                      <c:pt idx="310">
                        <c:v>8.5534281650071158</c:v>
                      </c:pt>
                      <c:pt idx="311">
                        <c:v>8.5534281650071158</c:v>
                      </c:pt>
                      <c:pt idx="312">
                        <c:v>8.5534281650071158</c:v>
                      </c:pt>
                      <c:pt idx="313">
                        <c:v>8.5534281650071158</c:v>
                      </c:pt>
                      <c:pt idx="314">
                        <c:v>8.5534281650071158</c:v>
                      </c:pt>
                      <c:pt idx="315">
                        <c:v>8.5534281650071158</c:v>
                      </c:pt>
                      <c:pt idx="316">
                        <c:v>8.5534281650071158</c:v>
                      </c:pt>
                      <c:pt idx="317">
                        <c:v>8.5534281650071158</c:v>
                      </c:pt>
                      <c:pt idx="318">
                        <c:v>8.5534281650071158</c:v>
                      </c:pt>
                      <c:pt idx="319">
                        <c:v>8.5534281650071158</c:v>
                      </c:pt>
                      <c:pt idx="320">
                        <c:v>8.5534281650071158</c:v>
                      </c:pt>
                      <c:pt idx="321">
                        <c:v>8.5534281650071158</c:v>
                      </c:pt>
                      <c:pt idx="322">
                        <c:v>8.5534281650071158</c:v>
                      </c:pt>
                      <c:pt idx="323">
                        <c:v>8.5534281650071158</c:v>
                      </c:pt>
                      <c:pt idx="324">
                        <c:v>8.5534281650071158</c:v>
                      </c:pt>
                      <c:pt idx="325">
                        <c:v>8.5534281650071158</c:v>
                      </c:pt>
                      <c:pt idx="326">
                        <c:v>8.5534281650071158</c:v>
                      </c:pt>
                      <c:pt idx="327">
                        <c:v>8.5534281650071158</c:v>
                      </c:pt>
                      <c:pt idx="328">
                        <c:v>8.5534281650071158</c:v>
                      </c:pt>
                      <c:pt idx="329">
                        <c:v>8.5534281650071158</c:v>
                      </c:pt>
                      <c:pt idx="330">
                        <c:v>8.5534281650071158</c:v>
                      </c:pt>
                      <c:pt idx="331">
                        <c:v>8.5534281650071158</c:v>
                      </c:pt>
                      <c:pt idx="332">
                        <c:v>8.5534281650071158</c:v>
                      </c:pt>
                      <c:pt idx="333">
                        <c:v>8.5534281650071158</c:v>
                      </c:pt>
                      <c:pt idx="334">
                        <c:v>8.5534281650071158</c:v>
                      </c:pt>
                      <c:pt idx="335">
                        <c:v>8.5534281650071158</c:v>
                      </c:pt>
                      <c:pt idx="336">
                        <c:v>8.5534281650071158</c:v>
                      </c:pt>
                      <c:pt idx="337">
                        <c:v>8.5534281650071158</c:v>
                      </c:pt>
                      <c:pt idx="338">
                        <c:v>8.5534281650071158</c:v>
                      </c:pt>
                      <c:pt idx="339">
                        <c:v>8.5534281650071158</c:v>
                      </c:pt>
                      <c:pt idx="340">
                        <c:v>8.5534281650071158</c:v>
                      </c:pt>
                      <c:pt idx="341">
                        <c:v>8.5534281650071158</c:v>
                      </c:pt>
                      <c:pt idx="342">
                        <c:v>8.5534281650071158</c:v>
                      </c:pt>
                      <c:pt idx="343">
                        <c:v>8.5534281650071158</c:v>
                      </c:pt>
                      <c:pt idx="344">
                        <c:v>8.5534281650071158</c:v>
                      </c:pt>
                      <c:pt idx="345">
                        <c:v>8.5534281650071158</c:v>
                      </c:pt>
                      <c:pt idx="346">
                        <c:v>8.5534281650071158</c:v>
                      </c:pt>
                      <c:pt idx="347">
                        <c:v>8.5534281650071158</c:v>
                      </c:pt>
                      <c:pt idx="348">
                        <c:v>8.5534281650071158</c:v>
                      </c:pt>
                      <c:pt idx="349">
                        <c:v>8.5534281650071158</c:v>
                      </c:pt>
                      <c:pt idx="350">
                        <c:v>8.5534281650071158</c:v>
                      </c:pt>
                      <c:pt idx="351">
                        <c:v>8.5534281650071158</c:v>
                      </c:pt>
                      <c:pt idx="352">
                        <c:v>8.5534281650071158</c:v>
                      </c:pt>
                      <c:pt idx="353">
                        <c:v>8.5534281650071158</c:v>
                      </c:pt>
                      <c:pt idx="354">
                        <c:v>8.5534281650071158</c:v>
                      </c:pt>
                      <c:pt idx="355">
                        <c:v>8.5534281650071158</c:v>
                      </c:pt>
                      <c:pt idx="356">
                        <c:v>8.5534281650071158</c:v>
                      </c:pt>
                      <c:pt idx="357">
                        <c:v>8.5534281650071158</c:v>
                      </c:pt>
                      <c:pt idx="358">
                        <c:v>8.5534281650071158</c:v>
                      </c:pt>
                      <c:pt idx="359">
                        <c:v>8.5534281650071158</c:v>
                      </c:pt>
                      <c:pt idx="360">
                        <c:v>8.5534281650071158</c:v>
                      </c:pt>
                      <c:pt idx="361">
                        <c:v>8.5534281650071158</c:v>
                      </c:pt>
                      <c:pt idx="362">
                        <c:v>8.5534281650071158</c:v>
                      </c:pt>
                      <c:pt idx="363">
                        <c:v>8.5534281650071158</c:v>
                      </c:pt>
                      <c:pt idx="364">
                        <c:v>8.5534281650071158</c:v>
                      </c:pt>
                      <c:pt idx="365">
                        <c:v>8.5534281650071158</c:v>
                      </c:pt>
                      <c:pt idx="366">
                        <c:v>8.5534281650071158</c:v>
                      </c:pt>
                      <c:pt idx="367">
                        <c:v>8.5534281650071158</c:v>
                      </c:pt>
                      <c:pt idx="368">
                        <c:v>8.5534281650071158</c:v>
                      </c:pt>
                      <c:pt idx="369">
                        <c:v>8.5534281650071158</c:v>
                      </c:pt>
                      <c:pt idx="370">
                        <c:v>8.5534281650071158</c:v>
                      </c:pt>
                      <c:pt idx="371">
                        <c:v>8.5534281650071158</c:v>
                      </c:pt>
                      <c:pt idx="372">
                        <c:v>8.5534281650071158</c:v>
                      </c:pt>
                      <c:pt idx="373">
                        <c:v>8.5534281650071158</c:v>
                      </c:pt>
                      <c:pt idx="374">
                        <c:v>8.5534281650071158</c:v>
                      </c:pt>
                      <c:pt idx="375">
                        <c:v>8.5534281650071158</c:v>
                      </c:pt>
                      <c:pt idx="376">
                        <c:v>8.5534281650071158</c:v>
                      </c:pt>
                      <c:pt idx="377">
                        <c:v>8.5534281650071158</c:v>
                      </c:pt>
                      <c:pt idx="378">
                        <c:v>8.5534281650071158</c:v>
                      </c:pt>
                      <c:pt idx="379">
                        <c:v>8.5534281650071158</c:v>
                      </c:pt>
                      <c:pt idx="380">
                        <c:v>8.5534281650071158</c:v>
                      </c:pt>
                      <c:pt idx="381">
                        <c:v>8.5534281650071158</c:v>
                      </c:pt>
                      <c:pt idx="382">
                        <c:v>8.5534281650071158</c:v>
                      </c:pt>
                      <c:pt idx="383">
                        <c:v>8.5534281650071158</c:v>
                      </c:pt>
                      <c:pt idx="384">
                        <c:v>8.5534281650071158</c:v>
                      </c:pt>
                      <c:pt idx="385">
                        <c:v>8.5534281650071158</c:v>
                      </c:pt>
                      <c:pt idx="386">
                        <c:v>8.5534281650071158</c:v>
                      </c:pt>
                      <c:pt idx="387">
                        <c:v>8.5534281650071158</c:v>
                      </c:pt>
                      <c:pt idx="388">
                        <c:v>8.5534281650071158</c:v>
                      </c:pt>
                      <c:pt idx="389">
                        <c:v>8.5534281650071158</c:v>
                      </c:pt>
                      <c:pt idx="390">
                        <c:v>8.5534281650071158</c:v>
                      </c:pt>
                      <c:pt idx="391">
                        <c:v>8.5534281650071158</c:v>
                      </c:pt>
                      <c:pt idx="392">
                        <c:v>8.5534281650071158</c:v>
                      </c:pt>
                      <c:pt idx="393">
                        <c:v>8.5534281650071158</c:v>
                      </c:pt>
                      <c:pt idx="394">
                        <c:v>8.5534281650071158</c:v>
                      </c:pt>
                      <c:pt idx="395">
                        <c:v>8.5534281650071158</c:v>
                      </c:pt>
                      <c:pt idx="396">
                        <c:v>8.5534281650071158</c:v>
                      </c:pt>
                      <c:pt idx="397">
                        <c:v>8.5534281650071158</c:v>
                      </c:pt>
                      <c:pt idx="398">
                        <c:v>8.5534281650071158</c:v>
                      </c:pt>
                      <c:pt idx="399">
                        <c:v>8.5534281650071158</c:v>
                      </c:pt>
                      <c:pt idx="400">
                        <c:v>8.5534281650071158</c:v>
                      </c:pt>
                      <c:pt idx="401">
                        <c:v>8.5534281650071158</c:v>
                      </c:pt>
                      <c:pt idx="402">
                        <c:v>8.5534281650071158</c:v>
                      </c:pt>
                      <c:pt idx="403">
                        <c:v>8.5534281650071158</c:v>
                      </c:pt>
                      <c:pt idx="404">
                        <c:v>8.5534281650071158</c:v>
                      </c:pt>
                      <c:pt idx="405">
                        <c:v>8.5534281650071158</c:v>
                      </c:pt>
                      <c:pt idx="406">
                        <c:v>8.5534281650071158</c:v>
                      </c:pt>
                      <c:pt idx="407">
                        <c:v>8.5534281650071158</c:v>
                      </c:pt>
                      <c:pt idx="408">
                        <c:v>8.5534281650071158</c:v>
                      </c:pt>
                      <c:pt idx="409">
                        <c:v>8.5534281650071158</c:v>
                      </c:pt>
                      <c:pt idx="410">
                        <c:v>8.5534281650071158</c:v>
                      </c:pt>
                      <c:pt idx="411">
                        <c:v>8.5534281650071158</c:v>
                      </c:pt>
                      <c:pt idx="412">
                        <c:v>8.5534281650071158</c:v>
                      </c:pt>
                      <c:pt idx="413">
                        <c:v>8.5534281650071158</c:v>
                      </c:pt>
                      <c:pt idx="414">
                        <c:v>8.5534281650071158</c:v>
                      </c:pt>
                      <c:pt idx="415">
                        <c:v>8.5534281650071158</c:v>
                      </c:pt>
                      <c:pt idx="416">
                        <c:v>8.5534281650071158</c:v>
                      </c:pt>
                      <c:pt idx="417">
                        <c:v>8.5534281650071158</c:v>
                      </c:pt>
                      <c:pt idx="418">
                        <c:v>8.5534281650071158</c:v>
                      </c:pt>
                      <c:pt idx="419">
                        <c:v>8.5534281650071158</c:v>
                      </c:pt>
                      <c:pt idx="420">
                        <c:v>8.5534281650071158</c:v>
                      </c:pt>
                      <c:pt idx="421">
                        <c:v>8.5534281650071158</c:v>
                      </c:pt>
                      <c:pt idx="422">
                        <c:v>8.5534281650071158</c:v>
                      </c:pt>
                      <c:pt idx="423">
                        <c:v>8.5534281650071158</c:v>
                      </c:pt>
                      <c:pt idx="424">
                        <c:v>8.5534281650071158</c:v>
                      </c:pt>
                      <c:pt idx="425">
                        <c:v>8.5534281650071158</c:v>
                      </c:pt>
                      <c:pt idx="426">
                        <c:v>8.5534281650071158</c:v>
                      </c:pt>
                      <c:pt idx="427">
                        <c:v>8.5534281650071158</c:v>
                      </c:pt>
                      <c:pt idx="428">
                        <c:v>8.5534281650071158</c:v>
                      </c:pt>
                      <c:pt idx="429">
                        <c:v>8.5534281650071158</c:v>
                      </c:pt>
                      <c:pt idx="430">
                        <c:v>8.5534281650071158</c:v>
                      </c:pt>
                      <c:pt idx="431">
                        <c:v>8.5534281650071158</c:v>
                      </c:pt>
                      <c:pt idx="432">
                        <c:v>8.5534281650071158</c:v>
                      </c:pt>
                      <c:pt idx="433">
                        <c:v>8.5534281650071158</c:v>
                      </c:pt>
                      <c:pt idx="434">
                        <c:v>8.5534281650071158</c:v>
                      </c:pt>
                      <c:pt idx="435">
                        <c:v>8.5534281650071158</c:v>
                      </c:pt>
                      <c:pt idx="436">
                        <c:v>8.5534281650071158</c:v>
                      </c:pt>
                      <c:pt idx="437">
                        <c:v>8.5534281650071158</c:v>
                      </c:pt>
                      <c:pt idx="438">
                        <c:v>8.5534281650071158</c:v>
                      </c:pt>
                      <c:pt idx="439">
                        <c:v>8.5534281650071158</c:v>
                      </c:pt>
                      <c:pt idx="440">
                        <c:v>8.5534281650071158</c:v>
                      </c:pt>
                      <c:pt idx="441">
                        <c:v>8.5534281650071158</c:v>
                      </c:pt>
                      <c:pt idx="442">
                        <c:v>8.5534281650071158</c:v>
                      </c:pt>
                      <c:pt idx="443">
                        <c:v>8.5534281650071158</c:v>
                      </c:pt>
                      <c:pt idx="444">
                        <c:v>8.5534281650071158</c:v>
                      </c:pt>
                      <c:pt idx="445">
                        <c:v>8.5534281650071158</c:v>
                      </c:pt>
                      <c:pt idx="446">
                        <c:v>8.5534281650071158</c:v>
                      </c:pt>
                      <c:pt idx="447">
                        <c:v>8.5534281650071158</c:v>
                      </c:pt>
                      <c:pt idx="448">
                        <c:v>8.5534281650071158</c:v>
                      </c:pt>
                      <c:pt idx="449">
                        <c:v>8.5534281650071158</c:v>
                      </c:pt>
                      <c:pt idx="450">
                        <c:v>8.5534281650071158</c:v>
                      </c:pt>
                      <c:pt idx="451">
                        <c:v>8.5534281650071158</c:v>
                      </c:pt>
                      <c:pt idx="452">
                        <c:v>8.5534281650071158</c:v>
                      </c:pt>
                      <c:pt idx="453">
                        <c:v>8.5534281650071158</c:v>
                      </c:pt>
                      <c:pt idx="454">
                        <c:v>8.5534281650071158</c:v>
                      </c:pt>
                      <c:pt idx="455">
                        <c:v>8.5534281650071158</c:v>
                      </c:pt>
                      <c:pt idx="456">
                        <c:v>8.5534281650071158</c:v>
                      </c:pt>
                      <c:pt idx="457">
                        <c:v>8.5534281650071158</c:v>
                      </c:pt>
                      <c:pt idx="458">
                        <c:v>8.5534281650071158</c:v>
                      </c:pt>
                      <c:pt idx="459">
                        <c:v>8.5534281650071158</c:v>
                      </c:pt>
                      <c:pt idx="460">
                        <c:v>8.5534281650071158</c:v>
                      </c:pt>
                      <c:pt idx="461">
                        <c:v>8.5534281650071158</c:v>
                      </c:pt>
                      <c:pt idx="462">
                        <c:v>8.5534281650071158</c:v>
                      </c:pt>
                      <c:pt idx="463">
                        <c:v>8.5534281650071158</c:v>
                      </c:pt>
                      <c:pt idx="464">
                        <c:v>8.5534281650071158</c:v>
                      </c:pt>
                      <c:pt idx="465">
                        <c:v>8.5534281650071158</c:v>
                      </c:pt>
                      <c:pt idx="466">
                        <c:v>8.5534281650071158</c:v>
                      </c:pt>
                      <c:pt idx="467">
                        <c:v>8.5534281650071158</c:v>
                      </c:pt>
                      <c:pt idx="468">
                        <c:v>8.5534281650071158</c:v>
                      </c:pt>
                      <c:pt idx="469">
                        <c:v>8.5534281650071158</c:v>
                      </c:pt>
                      <c:pt idx="470">
                        <c:v>8.5534281650071158</c:v>
                      </c:pt>
                      <c:pt idx="471">
                        <c:v>8.5534281650071158</c:v>
                      </c:pt>
                      <c:pt idx="472">
                        <c:v>8.5534281650071158</c:v>
                      </c:pt>
                      <c:pt idx="473">
                        <c:v>8.5534281650071158</c:v>
                      </c:pt>
                      <c:pt idx="474">
                        <c:v>8.5534281650071158</c:v>
                      </c:pt>
                      <c:pt idx="475">
                        <c:v>8.5534281650071158</c:v>
                      </c:pt>
                      <c:pt idx="476">
                        <c:v>8.5534281650071158</c:v>
                      </c:pt>
                      <c:pt idx="477">
                        <c:v>8.5534281650071158</c:v>
                      </c:pt>
                      <c:pt idx="478">
                        <c:v>8.5534281650071158</c:v>
                      </c:pt>
                      <c:pt idx="479">
                        <c:v>8.5534281650071158</c:v>
                      </c:pt>
                      <c:pt idx="480">
                        <c:v>8.5534281650071158</c:v>
                      </c:pt>
                      <c:pt idx="481">
                        <c:v>8.5534281650071158</c:v>
                      </c:pt>
                      <c:pt idx="482">
                        <c:v>8.5534281650071158</c:v>
                      </c:pt>
                      <c:pt idx="483">
                        <c:v>8.5534281650071158</c:v>
                      </c:pt>
                      <c:pt idx="484">
                        <c:v>8.5534281650071158</c:v>
                      </c:pt>
                      <c:pt idx="485">
                        <c:v>8.5534281650071158</c:v>
                      </c:pt>
                      <c:pt idx="486">
                        <c:v>8.5534281650071158</c:v>
                      </c:pt>
                      <c:pt idx="487">
                        <c:v>8.5534281650071158</c:v>
                      </c:pt>
                      <c:pt idx="488">
                        <c:v>8.5534281650071158</c:v>
                      </c:pt>
                      <c:pt idx="489">
                        <c:v>8.5534281650071158</c:v>
                      </c:pt>
                      <c:pt idx="490">
                        <c:v>8.5534281650071158</c:v>
                      </c:pt>
                      <c:pt idx="491">
                        <c:v>8.5534281650071158</c:v>
                      </c:pt>
                      <c:pt idx="492">
                        <c:v>8.5534281650071158</c:v>
                      </c:pt>
                      <c:pt idx="493">
                        <c:v>8.5534281650071158</c:v>
                      </c:pt>
                      <c:pt idx="494">
                        <c:v>8.5534281650071158</c:v>
                      </c:pt>
                      <c:pt idx="495">
                        <c:v>8.5534281650071158</c:v>
                      </c:pt>
                      <c:pt idx="496">
                        <c:v>8.5534281650071158</c:v>
                      </c:pt>
                      <c:pt idx="497">
                        <c:v>8.5534281650071158</c:v>
                      </c:pt>
                      <c:pt idx="498">
                        <c:v>8.5534281650071158</c:v>
                      </c:pt>
                      <c:pt idx="499">
                        <c:v>8.5534281650071158</c:v>
                      </c:pt>
                      <c:pt idx="500">
                        <c:v>8.5534281650071158</c:v>
                      </c:pt>
                      <c:pt idx="501">
                        <c:v>8.5534281650071158</c:v>
                      </c:pt>
                      <c:pt idx="502">
                        <c:v>8.5534281650071158</c:v>
                      </c:pt>
                      <c:pt idx="503">
                        <c:v>8.5534281650071158</c:v>
                      </c:pt>
                      <c:pt idx="504">
                        <c:v>8.5534281650071158</c:v>
                      </c:pt>
                      <c:pt idx="505">
                        <c:v>8.5534281650071158</c:v>
                      </c:pt>
                      <c:pt idx="506">
                        <c:v>8.5534281650071158</c:v>
                      </c:pt>
                      <c:pt idx="507">
                        <c:v>8.5534281650071158</c:v>
                      </c:pt>
                      <c:pt idx="508">
                        <c:v>8.5534281650071158</c:v>
                      </c:pt>
                      <c:pt idx="509">
                        <c:v>8.5534281650071158</c:v>
                      </c:pt>
                      <c:pt idx="510">
                        <c:v>8.5534281650071158</c:v>
                      </c:pt>
                      <c:pt idx="511">
                        <c:v>8.5534281650071158</c:v>
                      </c:pt>
                      <c:pt idx="512">
                        <c:v>8.5534281650071158</c:v>
                      </c:pt>
                      <c:pt idx="513">
                        <c:v>8.5534281650071158</c:v>
                      </c:pt>
                      <c:pt idx="514">
                        <c:v>8.5534281650071158</c:v>
                      </c:pt>
                      <c:pt idx="515">
                        <c:v>8.5534281650071158</c:v>
                      </c:pt>
                      <c:pt idx="516">
                        <c:v>8.5534281650071158</c:v>
                      </c:pt>
                      <c:pt idx="517">
                        <c:v>8.5534281650071158</c:v>
                      </c:pt>
                      <c:pt idx="518">
                        <c:v>8.5534281650071158</c:v>
                      </c:pt>
                      <c:pt idx="519">
                        <c:v>8.5534281650071158</c:v>
                      </c:pt>
                      <c:pt idx="520">
                        <c:v>8.5534281650071158</c:v>
                      </c:pt>
                      <c:pt idx="521">
                        <c:v>8.5534281650071158</c:v>
                      </c:pt>
                      <c:pt idx="522">
                        <c:v>8.5534281650071158</c:v>
                      </c:pt>
                      <c:pt idx="523">
                        <c:v>8.5534281650071158</c:v>
                      </c:pt>
                      <c:pt idx="524">
                        <c:v>8.5534281650071158</c:v>
                      </c:pt>
                      <c:pt idx="525">
                        <c:v>8.5534281650071158</c:v>
                      </c:pt>
                      <c:pt idx="526">
                        <c:v>8.5534281650071158</c:v>
                      </c:pt>
                      <c:pt idx="527">
                        <c:v>8.5534281650071158</c:v>
                      </c:pt>
                      <c:pt idx="528">
                        <c:v>8.5534281650071158</c:v>
                      </c:pt>
                      <c:pt idx="529">
                        <c:v>8.5534281650071158</c:v>
                      </c:pt>
                      <c:pt idx="530">
                        <c:v>8.5534281650071158</c:v>
                      </c:pt>
                      <c:pt idx="531">
                        <c:v>8.5534281650071158</c:v>
                      </c:pt>
                      <c:pt idx="532">
                        <c:v>8.5534281650071158</c:v>
                      </c:pt>
                      <c:pt idx="533">
                        <c:v>8.5534281650071158</c:v>
                      </c:pt>
                      <c:pt idx="534">
                        <c:v>8.5534281650071158</c:v>
                      </c:pt>
                      <c:pt idx="535">
                        <c:v>8.5534281650071158</c:v>
                      </c:pt>
                      <c:pt idx="536">
                        <c:v>8.5534281650071158</c:v>
                      </c:pt>
                      <c:pt idx="537">
                        <c:v>8.5534281650071158</c:v>
                      </c:pt>
                      <c:pt idx="538">
                        <c:v>8.5534281650071158</c:v>
                      </c:pt>
                      <c:pt idx="539">
                        <c:v>8.5534281650071158</c:v>
                      </c:pt>
                      <c:pt idx="540">
                        <c:v>8.5534281650071158</c:v>
                      </c:pt>
                      <c:pt idx="541">
                        <c:v>8.5534281650071158</c:v>
                      </c:pt>
                      <c:pt idx="542">
                        <c:v>8.5534281650071158</c:v>
                      </c:pt>
                      <c:pt idx="543">
                        <c:v>8.5534281650071158</c:v>
                      </c:pt>
                      <c:pt idx="544">
                        <c:v>8.5534281650071158</c:v>
                      </c:pt>
                      <c:pt idx="545">
                        <c:v>8.5534281650071158</c:v>
                      </c:pt>
                      <c:pt idx="546">
                        <c:v>8.5534281650071158</c:v>
                      </c:pt>
                      <c:pt idx="547">
                        <c:v>8.5534281650071158</c:v>
                      </c:pt>
                      <c:pt idx="548">
                        <c:v>8.5534281650071158</c:v>
                      </c:pt>
                      <c:pt idx="549">
                        <c:v>8.5534281650071158</c:v>
                      </c:pt>
                      <c:pt idx="550">
                        <c:v>8.5534281650071158</c:v>
                      </c:pt>
                      <c:pt idx="551">
                        <c:v>8.5534281650071158</c:v>
                      </c:pt>
                      <c:pt idx="552">
                        <c:v>8.5534281650071158</c:v>
                      </c:pt>
                      <c:pt idx="553">
                        <c:v>8.5534281650071158</c:v>
                      </c:pt>
                      <c:pt idx="554">
                        <c:v>8.5534281650071158</c:v>
                      </c:pt>
                      <c:pt idx="555">
                        <c:v>8.5534281650071158</c:v>
                      </c:pt>
                      <c:pt idx="556">
                        <c:v>8.5534281650071158</c:v>
                      </c:pt>
                      <c:pt idx="557">
                        <c:v>8.5534281650071158</c:v>
                      </c:pt>
                      <c:pt idx="558">
                        <c:v>8.5534281650071158</c:v>
                      </c:pt>
                      <c:pt idx="559">
                        <c:v>8.5534281650071158</c:v>
                      </c:pt>
                      <c:pt idx="560">
                        <c:v>8.5534281650071158</c:v>
                      </c:pt>
                      <c:pt idx="561">
                        <c:v>8.5534281650071158</c:v>
                      </c:pt>
                      <c:pt idx="562">
                        <c:v>8.5534281650071158</c:v>
                      </c:pt>
                      <c:pt idx="563">
                        <c:v>8.5534281650071158</c:v>
                      </c:pt>
                      <c:pt idx="564">
                        <c:v>8.5534281650071158</c:v>
                      </c:pt>
                      <c:pt idx="565">
                        <c:v>8.5534281650071158</c:v>
                      </c:pt>
                      <c:pt idx="566">
                        <c:v>8.5534281650071158</c:v>
                      </c:pt>
                      <c:pt idx="567">
                        <c:v>8.5534281650071158</c:v>
                      </c:pt>
                      <c:pt idx="568">
                        <c:v>8.5534281650071158</c:v>
                      </c:pt>
                      <c:pt idx="569">
                        <c:v>8.5534281650071158</c:v>
                      </c:pt>
                      <c:pt idx="570">
                        <c:v>8.5534281650071158</c:v>
                      </c:pt>
                      <c:pt idx="571">
                        <c:v>8.5534281650071158</c:v>
                      </c:pt>
                      <c:pt idx="572">
                        <c:v>8.5534281650071158</c:v>
                      </c:pt>
                      <c:pt idx="573">
                        <c:v>8.5534281650071158</c:v>
                      </c:pt>
                      <c:pt idx="574">
                        <c:v>8.5534281650071158</c:v>
                      </c:pt>
                      <c:pt idx="575">
                        <c:v>8.5534281650071158</c:v>
                      </c:pt>
                      <c:pt idx="576">
                        <c:v>8.5534281650071158</c:v>
                      </c:pt>
                      <c:pt idx="577">
                        <c:v>8.5534281650071158</c:v>
                      </c:pt>
                      <c:pt idx="578">
                        <c:v>8.5534281650071158</c:v>
                      </c:pt>
                      <c:pt idx="579">
                        <c:v>8.5534281650071158</c:v>
                      </c:pt>
                      <c:pt idx="580">
                        <c:v>8.5534281650071158</c:v>
                      </c:pt>
                      <c:pt idx="581">
                        <c:v>8.5534281650071158</c:v>
                      </c:pt>
                      <c:pt idx="582">
                        <c:v>8.5534281650071158</c:v>
                      </c:pt>
                      <c:pt idx="583">
                        <c:v>8.5534281650071158</c:v>
                      </c:pt>
                      <c:pt idx="584">
                        <c:v>8.5534281650071158</c:v>
                      </c:pt>
                      <c:pt idx="585">
                        <c:v>8.5534281650071158</c:v>
                      </c:pt>
                      <c:pt idx="586">
                        <c:v>8.5534281650071158</c:v>
                      </c:pt>
                      <c:pt idx="587">
                        <c:v>8.5534281650071158</c:v>
                      </c:pt>
                      <c:pt idx="588">
                        <c:v>8.5534281650071158</c:v>
                      </c:pt>
                      <c:pt idx="589">
                        <c:v>8.5534281650071158</c:v>
                      </c:pt>
                      <c:pt idx="590">
                        <c:v>8.5534281650071158</c:v>
                      </c:pt>
                      <c:pt idx="591">
                        <c:v>8.5534281650071158</c:v>
                      </c:pt>
                      <c:pt idx="592">
                        <c:v>8.5534281650071158</c:v>
                      </c:pt>
                      <c:pt idx="593">
                        <c:v>8.5534281650071158</c:v>
                      </c:pt>
                      <c:pt idx="594">
                        <c:v>8.5534281650071158</c:v>
                      </c:pt>
                      <c:pt idx="595">
                        <c:v>8.5534281650071158</c:v>
                      </c:pt>
                      <c:pt idx="596">
                        <c:v>8.5534281650071158</c:v>
                      </c:pt>
                      <c:pt idx="597">
                        <c:v>8.5534281650071158</c:v>
                      </c:pt>
                      <c:pt idx="598">
                        <c:v>8.5534281650071158</c:v>
                      </c:pt>
                      <c:pt idx="599">
                        <c:v>8.5534281650071158</c:v>
                      </c:pt>
                      <c:pt idx="600">
                        <c:v>8.5534281650071158</c:v>
                      </c:pt>
                      <c:pt idx="601">
                        <c:v>8.5534281650071158</c:v>
                      </c:pt>
                      <c:pt idx="602">
                        <c:v>8.5534281650071158</c:v>
                      </c:pt>
                      <c:pt idx="603">
                        <c:v>8.5534281650071158</c:v>
                      </c:pt>
                      <c:pt idx="604">
                        <c:v>8.5534281650071158</c:v>
                      </c:pt>
                      <c:pt idx="605">
                        <c:v>8.5534281650071158</c:v>
                      </c:pt>
                      <c:pt idx="606">
                        <c:v>8.5534281650071158</c:v>
                      </c:pt>
                      <c:pt idx="607">
                        <c:v>8.5534281650071158</c:v>
                      </c:pt>
                      <c:pt idx="608">
                        <c:v>8.5534281650071158</c:v>
                      </c:pt>
                      <c:pt idx="609">
                        <c:v>8.5534281650071158</c:v>
                      </c:pt>
                      <c:pt idx="610">
                        <c:v>8.5534281650071158</c:v>
                      </c:pt>
                      <c:pt idx="611">
                        <c:v>8.5534281650071158</c:v>
                      </c:pt>
                      <c:pt idx="612">
                        <c:v>8.5534281650071158</c:v>
                      </c:pt>
                      <c:pt idx="613">
                        <c:v>8.5534281650071158</c:v>
                      </c:pt>
                      <c:pt idx="614">
                        <c:v>8.5534281650071158</c:v>
                      </c:pt>
                      <c:pt idx="615">
                        <c:v>8.5534281650071158</c:v>
                      </c:pt>
                      <c:pt idx="616">
                        <c:v>8.5534281650071158</c:v>
                      </c:pt>
                      <c:pt idx="617">
                        <c:v>8.5534281650071158</c:v>
                      </c:pt>
                      <c:pt idx="618">
                        <c:v>8.5534281650071158</c:v>
                      </c:pt>
                      <c:pt idx="619">
                        <c:v>8.5534281650071158</c:v>
                      </c:pt>
                      <c:pt idx="620">
                        <c:v>8.5534281650071158</c:v>
                      </c:pt>
                      <c:pt idx="621">
                        <c:v>8.5534281650071158</c:v>
                      </c:pt>
                      <c:pt idx="622">
                        <c:v>8.5534281650071158</c:v>
                      </c:pt>
                      <c:pt idx="623">
                        <c:v>8.5534281650071158</c:v>
                      </c:pt>
                      <c:pt idx="624">
                        <c:v>8.5534281650071158</c:v>
                      </c:pt>
                      <c:pt idx="625">
                        <c:v>8.5534281650071158</c:v>
                      </c:pt>
                      <c:pt idx="626">
                        <c:v>8.5534281650071158</c:v>
                      </c:pt>
                      <c:pt idx="627">
                        <c:v>8.5534281650071158</c:v>
                      </c:pt>
                      <c:pt idx="628">
                        <c:v>8.5534281650071158</c:v>
                      </c:pt>
                      <c:pt idx="629">
                        <c:v>8.5534281650071158</c:v>
                      </c:pt>
                      <c:pt idx="630">
                        <c:v>8.5534281650071158</c:v>
                      </c:pt>
                      <c:pt idx="631">
                        <c:v>8.5534281650071158</c:v>
                      </c:pt>
                      <c:pt idx="632">
                        <c:v>8.5534281650071158</c:v>
                      </c:pt>
                      <c:pt idx="633">
                        <c:v>8.5534281650071158</c:v>
                      </c:pt>
                      <c:pt idx="634">
                        <c:v>8.5534281650071158</c:v>
                      </c:pt>
                      <c:pt idx="635">
                        <c:v>8.5534281650071158</c:v>
                      </c:pt>
                      <c:pt idx="636">
                        <c:v>8.5534281650071158</c:v>
                      </c:pt>
                      <c:pt idx="637">
                        <c:v>8.5534281650071158</c:v>
                      </c:pt>
                      <c:pt idx="638">
                        <c:v>8.5534281650071158</c:v>
                      </c:pt>
                      <c:pt idx="639">
                        <c:v>8.5534281650071158</c:v>
                      </c:pt>
                      <c:pt idx="640">
                        <c:v>8.5534281650071158</c:v>
                      </c:pt>
                      <c:pt idx="641">
                        <c:v>8.5534281650071158</c:v>
                      </c:pt>
                      <c:pt idx="642">
                        <c:v>8.5534281650071158</c:v>
                      </c:pt>
                      <c:pt idx="643">
                        <c:v>8.5534281650071158</c:v>
                      </c:pt>
                      <c:pt idx="644">
                        <c:v>8.5534281650071158</c:v>
                      </c:pt>
                      <c:pt idx="645">
                        <c:v>8.5534281650071158</c:v>
                      </c:pt>
                      <c:pt idx="646">
                        <c:v>8.5534281650071158</c:v>
                      </c:pt>
                      <c:pt idx="647">
                        <c:v>8.5534281650071158</c:v>
                      </c:pt>
                      <c:pt idx="648">
                        <c:v>8.5534281650071158</c:v>
                      </c:pt>
                      <c:pt idx="649">
                        <c:v>8.5534281650071158</c:v>
                      </c:pt>
                      <c:pt idx="650">
                        <c:v>8.5534281650071158</c:v>
                      </c:pt>
                      <c:pt idx="651">
                        <c:v>8.5534281650071158</c:v>
                      </c:pt>
                      <c:pt idx="652">
                        <c:v>8.5534281650071158</c:v>
                      </c:pt>
                      <c:pt idx="653">
                        <c:v>8.5534281650071158</c:v>
                      </c:pt>
                      <c:pt idx="654">
                        <c:v>8.5534281650071158</c:v>
                      </c:pt>
                      <c:pt idx="655">
                        <c:v>8.5534281650071158</c:v>
                      </c:pt>
                      <c:pt idx="656">
                        <c:v>8.5534281650071158</c:v>
                      </c:pt>
                      <c:pt idx="657">
                        <c:v>8.5534281650071158</c:v>
                      </c:pt>
                      <c:pt idx="658">
                        <c:v>8.5534281650071158</c:v>
                      </c:pt>
                      <c:pt idx="659">
                        <c:v>8.5534281650071158</c:v>
                      </c:pt>
                      <c:pt idx="660">
                        <c:v>8.5534281650071158</c:v>
                      </c:pt>
                      <c:pt idx="661">
                        <c:v>8.5534281650071158</c:v>
                      </c:pt>
                      <c:pt idx="662">
                        <c:v>8.5534281650071158</c:v>
                      </c:pt>
                      <c:pt idx="663">
                        <c:v>8.5534281650071158</c:v>
                      </c:pt>
                      <c:pt idx="664">
                        <c:v>8.5534281650071158</c:v>
                      </c:pt>
                      <c:pt idx="665">
                        <c:v>8.5534281650071158</c:v>
                      </c:pt>
                      <c:pt idx="666">
                        <c:v>8.5534281650071158</c:v>
                      </c:pt>
                      <c:pt idx="667">
                        <c:v>8.5534281650071158</c:v>
                      </c:pt>
                      <c:pt idx="668">
                        <c:v>8.5534281650071158</c:v>
                      </c:pt>
                      <c:pt idx="669">
                        <c:v>8.5534281650071158</c:v>
                      </c:pt>
                      <c:pt idx="670">
                        <c:v>8.5534281650071158</c:v>
                      </c:pt>
                      <c:pt idx="671">
                        <c:v>8.5534281650071158</c:v>
                      </c:pt>
                      <c:pt idx="672">
                        <c:v>8.5534281650071158</c:v>
                      </c:pt>
                      <c:pt idx="673">
                        <c:v>8.5534281650071158</c:v>
                      </c:pt>
                      <c:pt idx="674">
                        <c:v>8.5534281650071158</c:v>
                      </c:pt>
                      <c:pt idx="675">
                        <c:v>8.5534281650071158</c:v>
                      </c:pt>
                      <c:pt idx="676">
                        <c:v>8.5534281650071158</c:v>
                      </c:pt>
                      <c:pt idx="677">
                        <c:v>8.5534281650071158</c:v>
                      </c:pt>
                      <c:pt idx="678">
                        <c:v>8.5534281650071158</c:v>
                      </c:pt>
                      <c:pt idx="679">
                        <c:v>8.5534281650071158</c:v>
                      </c:pt>
                      <c:pt idx="680">
                        <c:v>8.5534281650071158</c:v>
                      </c:pt>
                      <c:pt idx="681">
                        <c:v>8.5534281650071158</c:v>
                      </c:pt>
                      <c:pt idx="682">
                        <c:v>8.5534281650071158</c:v>
                      </c:pt>
                      <c:pt idx="683">
                        <c:v>8.5534281650071158</c:v>
                      </c:pt>
                      <c:pt idx="684">
                        <c:v>8.5534281650071158</c:v>
                      </c:pt>
                      <c:pt idx="685">
                        <c:v>8.5534281650071158</c:v>
                      </c:pt>
                      <c:pt idx="686">
                        <c:v>8.5534281650071158</c:v>
                      </c:pt>
                      <c:pt idx="687">
                        <c:v>8.5534281650071158</c:v>
                      </c:pt>
                      <c:pt idx="688">
                        <c:v>8.5534281650071158</c:v>
                      </c:pt>
                      <c:pt idx="689">
                        <c:v>8.5534281650071158</c:v>
                      </c:pt>
                      <c:pt idx="690">
                        <c:v>8.5534281650071158</c:v>
                      </c:pt>
                      <c:pt idx="691">
                        <c:v>8.5534281650071158</c:v>
                      </c:pt>
                      <c:pt idx="692">
                        <c:v>8.5534281650071158</c:v>
                      </c:pt>
                      <c:pt idx="693">
                        <c:v>8.5534281650071158</c:v>
                      </c:pt>
                      <c:pt idx="694">
                        <c:v>8.5534281650071158</c:v>
                      </c:pt>
                      <c:pt idx="695">
                        <c:v>8.5534281650071158</c:v>
                      </c:pt>
                      <c:pt idx="696">
                        <c:v>8.5534281650071158</c:v>
                      </c:pt>
                      <c:pt idx="697">
                        <c:v>8.5534281650071158</c:v>
                      </c:pt>
                      <c:pt idx="698">
                        <c:v>8.5534281650071158</c:v>
                      </c:pt>
                      <c:pt idx="699">
                        <c:v>8.5534281650071158</c:v>
                      </c:pt>
                      <c:pt idx="700">
                        <c:v>8.5534281650071158</c:v>
                      </c:pt>
                      <c:pt idx="701">
                        <c:v>8.5534281650071158</c:v>
                      </c:pt>
                      <c:pt idx="702">
                        <c:v>8.5534281650071158</c:v>
                      </c:pt>
                      <c:pt idx="703">
                        <c:v>8.5534281650071158</c:v>
                      </c:pt>
                      <c:pt idx="704">
                        <c:v>8.5534281650071158</c:v>
                      </c:pt>
                      <c:pt idx="705">
                        <c:v>8.5534281650071158</c:v>
                      </c:pt>
                      <c:pt idx="706">
                        <c:v>8.5534281650071158</c:v>
                      </c:pt>
                      <c:pt idx="707">
                        <c:v>8.5534281650071158</c:v>
                      </c:pt>
                      <c:pt idx="708">
                        <c:v>8.5534281650071158</c:v>
                      </c:pt>
                      <c:pt idx="709">
                        <c:v>8.5534281650071158</c:v>
                      </c:pt>
                      <c:pt idx="710">
                        <c:v>8.5534281650071158</c:v>
                      </c:pt>
                      <c:pt idx="711">
                        <c:v>8.5534281650071158</c:v>
                      </c:pt>
                      <c:pt idx="712">
                        <c:v>8.5534281650071158</c:v>
                      </c:pt>
                      <c:pt idx="713">
                        <c:v>8.5534281650071158</c:v>
                      </c:pt>
                      <c:pt idx="714">
                        <c:v>8.5534281650071158</c:v>
                      </c:pt>
                      <c:pt idx="715">
                        <c:v>8.5534281650071158</c:v>
                      </c:pt>
                      <c:pt idx="716">
                        <c:v>8.5534281650071158</c:v>
                      </c:pt>
                      <c:pt idx="717">
                        <c:v>8.5534281650071158</c:v>
                      </c:pt>
                      <c:pt idx="718">
                        <c:v>8.5534281650071158</c:v>
                      </c:pt>
                      <c:pt idx="719">
                        <c:v>8.5534281650071158</c:v>
                      </c:pt>
                      <c:pt idx="720">
                        <c:v>8.5534281650071158</c:v>
                      </c:pt>
                      <c:pt idx="721">
                        <c:v>8.5534281650071158</c:v>
                      </c:pt>
                      <c:pt idx="722">
                        <c:v>8.5534281650071158</c:v>
                      </c:pt>
                      <c:pt idx="723">
                        <c:v>8.5534281650071158</c:v>
                      </c:pt>
                      <c:pt idx="724">
                        <c:v>8.5534281650071158</c:v>
                      </c:pt>
                      <c:pt idx="725">
                        <c:v>8.5534281650071158</c:v>
                      </c:pt>
                      <c:pt idx="726">
                        <c:v>8.5534281650071158</c:v>
                      </c:pt>
                      <c:pt idx="727">
                        <c:v>8.5534281650071158</c:v>
                      </c:pt>
                      <c:pt idx="728">
                        <c:v>8.5534281650071158</c:v>
                      </c:pt>
                      <c:pt idx="729">
                        <c:v>8.5534281650071158</c:v>
                      </c:pt>
                      <c:pt idx="730">
                        <c:v>8.5534281650071158</c:v>
                      </c:pt>
                      <c:pt idx="731">
                        <c:v>8.5534281650071158</c:v>
                      </c:pt>
                      <c:pt idx="732">
                        <c:v>8.5534281650071158</c:v>
                      </c:pt>
                      <c:pt idx="733">
                        <c:v>8.5534281650071158</c:v>
                      </c:pt>
                      <c:pt idx="734">
                        <c:v>8.5534281650071158</c:v>
                      </c:pt>
                      <c:pt idx="735">
                        <c:v>8.5534281650071158</c:v>
                      </c:pt>
                      <c:pt idx="736">
                        <c:v>8.5534281650071158</c:v>
                      </c:pt>
                      <c:pt idx="737">
                        <c:v>8.5534281650071158</c:v>
                      </c:pt>
                      <c:pt idx="738">
                        <c:v>8.5534281650071158</c:v>
                      </c:pt>
                      <c:pt idx="739">
                        <c:v>8.5534281650071158</c:v>
                      </c:pt>
                      <c:pt idx="740">
                        <c:v>8.5534281650071158</c:v>
                      </c:pt>
                      <c:pt idx="741">
                        <c:v>8.5534281650071158</c:v>
                      </c:pt>
                      <c:pt idx="742">
                        <c:v>8.5534281650071158</c:v>
                      </c:pt>
                      <c:pt idx="743">
                        <c:v>8.5534281650071158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DA7-4553-BB81-31069088B0F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61"/>
          <c:min val="4593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4-4EE8-819A-6444D48F43F7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1"/>
                <c:pt idx="0">
                  <c:v>17.920000000000002</c:v>
                </c:pt>
                <c:pt idx="1">
                  <c:v>16.21</c:v>
                </c:pt>
                <c:pt idx="2">
                  <c:v>15.15</c:v>
                </c:pt>
                <c:pt idx="3">
                  <c:v>14.99</c:v>
                </c:pt>
                <c:pt idx="4">
                  <c:v>14.56</c:v>
                </c:pt>
                <c:pt idx="5">
                  <c:v>13.85</c:v>
                </c:pt>
                <c:pt idx="6">
                  <c:v>16.850000000000001</c:v>
                </c:pt>
                <c:pt idx="7">
                  <c:v>27.18</c:v>
                </c:pt>
                <c:pt idx="8">
                  <c:v>32.96</c:v>
                </c:pt>
                <c:pt idx="9">
                  <c:v>35.64</c:v>
                </c:pt>
                <c:pt idx="10">
                  <c:v>41.94</c:v>
                </c:pt>
                <c:pt idx="11">
                  <c:v>53.05</c:v>
                </c:pt>
                <c:pt idx="12">
                  <c:v>54.03</c:v>
                </c:pt>
                <c:pt idx="13">
                  <c:v>46.9</c:v>
                </c:pt>
                <c:pt idx="14">
                  <c:v>46.44</c:v>
                </c:pt>
                <c:pt idx="15">
                  <c:v>48.6</c:v>
                </c:pt>
                <c:pt idx="16">
                  <c:v>34.409999999999997</c:v>
                </c:pt>
                <c:pt idx="17">
                  <c:v>27.25</c:v>
                </c:pt>
                <c:pt idx="18">
                  <c:v>24.77</c:v>
                </c:pt>
                <c:pt idx="19">
                  <c:v>24.09</c:v>
                </c:pt>
                <c:pt idx="20">
                  <c:v>32.880000000000003</c:v>
                </c:pt>
                <c:pt idx="21">
                  <c:v>39.090000000000003</c:v>
                </c:pt>
                <c:pt idx="22">
                  <c:v>0</c:v>
                </c:pt>
                <c:pt idx="23">
                  <c:v>0</c:v>
                </c:pt>
                <c:pt idx="24">
                  <c:v>62.07</c:v>
                </c:pt>
                <c:pt idx="25">
                  <c:v>73.66</c:v>
                </c:pt>
                <c:pt idx="26">
                  <c:v>76.510000000000005</c:v>
                </c:pt>
                <c:pt idx="27">
                  <c:v>75.08</c:v>
                </c:pt>
                <c:pt idx="28">
                  <c:v>75.69</c:v>
                </c:pt>
                <c:pt idx="29">
                  <c:v>62.32</c:v>
                </c:pt>
                <c:pt idx="30">
                  <c:v>63.91</c:v>
                </c:pt>
                <c:pt idx="31">
                  <c:v>56.21</c:v>
                </c:pt>
                <c:pt idx="32">
                  <c:v>54.48</c:v>
                </c:pt>
                <c:pt idx="33">
                  <c:v>62.66</c:v>
                </c:pt>
                <c:pt idx="34">
                  <c:v>66.53</c:v>
                </c:pt>
                <c:pt idx="35">
                  <c:v>64.510000000000005</c:v>
                </c:pt>
                <c:pt idx="36">
                  <c:v>71.489999999999995</c:v>
                </c:pt>
                <c:pt idx="37">
                  <c:v>70.03</c:v>
                </c:pt>
                <c:pt idx="38">
                  <c:v>57.31</c:v>
                </c:pt>
                <c:pt idx="39">
                  <c:v>37.57</c:v>
                </c:pt>
                <c:pt idx="40">
                  <c:v>32.520000000000003</c:v>
                </c:pt>
                <c:pt idx="41">
                  <c:v>35.049999999999997</c:v>
                </c:pt>
                <c:pt idx="42">
                  <c:v>37.049999999999997</c:v>
                </c:pt>
                <c:pt idx="43">
                  <c:v>25.41</c:v>
                </c:pt>
                <c:pt idx="44">
                  <c:v>29.11</c:v>
                </c:pt>
                <c:pt idx="45">
                  <c:v>36.86</c:v>
                </c:pt>
                <c:pt idx="46">
                  <c:v>38.24</c:v>
                </c:pt>
                <c:pt idx="47">
                  <c:v>0</c:v>
                </c:pt>
                <c:pt idx="48">
                  <c:v>38.130000000000003</c:v>
                </c:pt>
                <c:pt idx="49">
                  <c:v>43.19</c:v>
                </c:pt>
                <c:pt idx="50">
                  <c:v>50.51</c:v>
                </c:pt>
                <c:pt idx="51">
                  <c:v>43.06</c:v>
                </c:pt>
                <c:pt idx="52">
                  <c:v>45.13</c:v>
                </c:pt>
                <c:pt idx="53">
                  <c:v>43</c:v>
                </c:pt>
                <c:pt idx="54">
                  <c:v>38.43</c:v>
                </c:pt>
                <c:pt idx="55">
                  <c:v>44.25</c:v>
                </c:pt>
                <c:pt idx="56">
                  <c:v>45.4</c:v>
                </c:pt>
                <c:pt idx="57">
                  <c:v>36.97</c:v>
                </c:pt>
                <c:pt idx="58">
                  <c:v>37.729999999999997</c:v>
                </c:pt>
                <c:pt idx="59">
                  <c:v>26.16</c:v>
                </c:pt>
                <c:pt idx="60">
                  <c:v>23.21</c:v>
                </c:pt>
                <c:pt idx="61">
                  <c:v>30.67</c:v>
                </c:pt>
                <c:pt idx="62">
                  <c:v>25.11</c:v>
                </c:pt>
                <c:pt idx="63">
                  <c:v>20.82</c:v>
                </c:pt>
                <c:pt idx="64">
                  <c:v>17.95</c:v>
                </c:pt>
                <c:pt idx="65">
                  <c:v>13.05</c:v>
                </c:pt>
                <c:pt idx="66">
                  <c:v>21.41</c:v>
                </c:pt>
                <c:pt idx="67">
                  <c:v>26.12</c:v>
                </c:pt>
                <c:pt idx="68">
                  <c:v>16.96</c:v>
                </c:pt>
                <c:pt idx="69">
                  <c:v>9.4700000000000006</c:v>
                </c:pt>
                <c:pt idx="70">
                  <c:v>8.6</c:v>
                </c:pt>
                <c:pt idx="71">
                  <c:v>0</c:v>
                </c:pt>
                <c:pt idx="72">
                  <c:v>8.2100000000000009</c:v>
                </c:pt>
                <c:pt idx="73">
                  <c:v>13.65</c:v>
                </c:pt>
                <c:pt idx="74">
                  <c:v>21.43</c:v>
                </c:pt>
                <c:pt idx="75">
                  <c:v>16.54</c:v>
                </c:pt>
                <c:pt idx="76">
                  <c:v>12.8</c:v>
                </c:pt>
                <c:pt idx="77">
                  <c:v>11.63</c:v>
                </c:pt>
                <c:pt idx="78">
                  <c:v>11.74</c:v>
                </c:pt>
                <c:pt idx="79">
                  <c:v>14.38</c:v>
                </c:pt>
                <c:pt idx="80">
                  <c:v>15.09</c:v>
                </c:pt>
                <c:pt idx="81">
                  <c:v>14.44</c:v>
                </c:pt>
                <c:pt idx="82">
                  <c:v>13.83</c:v>
                </c:pt>
                <c:pt idx="83">
                  <c:v>14.26</c:v>
                </c:pt>
                <c:pt idx="84">
                  <c:v>14.91</c:v>
                </c:pt>
                <c:pt idx="85">
                  <c:v>13.79</c:v>
                </c:pt>
                <c:pt idx="86">
                  <c:v>12.44</c:v>
                </c:pt>
                <c:pt idx="87">
                  <c:v>14.7</c:v>
                </c:pt>
                <c:pt idx="88">
                  <c:v>10.19</c:v>
                </c:pt>
                <c:pt idx="89">
                  <c:v>10.54</c:v>
                </c:pt>
                <c:pt idx="90">
                  <c:v>10.5</c:v>
                </c:pt>
                <c:pt idx="91">
                  <c:v>12.36</c:v>
                </c:pt>
                <c:pt idx="92">
                  <c:v>12.06</c:v>
                </c:pt>
                <c:pt idx="93">
                  <c:v>12.21</c:v>
                </c:pt>
                <c:pt idx="94">
                  <c:v>11.7</c:v>
                </c:pt>
                <c:pt idx="95">
                  <c:v>0</c:v>
                </c:pt>
                <c:pt idx="96">
                  <c:v>12.09</c:v>
                </c:pt>
                <c:pt idx="97">
                  <c:v>10.029999999999999</c:v>
                </c:pt>
                <c:pt idx="98">
                  <c:v>11.77</c:v>
                </c:pt>
                <c:pt idx="99">
                  <c:v>11.33</c:v>
                </c:pt>
                <c:pt idx="100">
                  <c:v>13.36</c:v>
                </c:pt>
                <c:pt idx="101">
                  <c:v>15.01</c:v>
                </c:pt>
                <c:pt idx="102">
                  <c:v>15.35</c:v>
                </c:pt>
                <c:pt idx="103">
                  <c:v>14.28</c:v>
                </c:pt>
                <c:pt idx="104">
                  <c:v>14.93</c:v>
                </c:pt>
                <c:pt idx="105">
                  <c:v>13.63</c:v>
                </c:pt>
                <c:pt idx="106">
                  <c:v>12.14</c:v>
                </c:pt>
                <c:pt idx="107">
                  <c:v>12.13</c:v>
                </c:pt>
                <c:pt idx="108">
                  <c:v>13.16</c:v>
                </c:pt>
                <c:pt idx="109">
                  <c:v>13.44</c:v>
                </c:pt>
                <c:pt idx="110">
                  <c:v>11.52</c:v>
                </c:pt>
                <c:pt idx="111">
                  <c:v>10.48</c:v>
                </c:pt>
                <c:pt idx="112">
                  <c:v>9.24</c:v>
                </c:pt>
                <c:pt idx="113">
                  <c:v>8.74</c:v>
                </c:pt>
                <c:pt idx="114">
                  <c:v>8.91</c:v>
                </c:pt>
                <c:pt idx="115">
                  <c:v>10.33</c:v>
                </c:pt>
                <c:pt idx="116">
                  <c:v>11.65</c:v>
                </c:pt>
                <c:pt idx="117">
                  <c:v>11.4</c:v>
                </c:pt>
                <c:pt idx="118">
                  <c:v>11.09</c:v>
                </c:pt>
                <c:pt idx="119">
                  <c:v>0</c:v>
                </c:pt>
                <c:pt idx="120">
                  <c:v>11.82</c:v>
                </c:pt>
                <c:pt idx="121">
                  <c:v>11.6</c:v>
                </c:pt>
                <c:pt idx="122">
                  <c:v>12.7</c:v>
                </c:pt>
                <c:pt idx="123">
                  <c:v>12.72</c:v>
                </c:pt>
                <c:pt idx="124">
                  <c:v>12.85</c:v>
                </c:pt>
                <c:pt idx="125">
                  <c:v>13.12</c:v>
                </c:pt>
                <c:pt idx="126">
                  <c:v>13.26</c:v>
                </c:pt>
                <c:pt idx="127">
                  <c:v>11.22</c:v>
                </c:pt>
                <c:pt idx="128">
                  <c:v>12.25</c:v>
                </c:pt>
                <c:pt idx="129">
                  <c:v>12.41</c:v>
                </c:pt>
                <c:pt idx="130">
                  <c:v>11.06</c:v>
                </c:pt>
                <c:pt idx="131">
                  <c:v>10.33</c:v>
                </c:pt>
                <c:pt idx="132">
                  <c:v>12.02</c:v>
                </c:pt>
                <c:pt idx="133">
                  <c:v>15.51</c:v>
                </c:pt>
                <c:pt idx="134">
                  <c:v>11.68</c:v>
                </c:pt>
                <c:pt idx="135">
                  <c:v>13.12</c:v>
                </c:pt>
                <c:pt idx="136">
                  <c:v>15.61</c:v>
                </c:pt>
                <c:pt idx="137">
                  <c:v>11.65</c:v>
                </c:pt>
                <c:pt idx="138">
                  <c:v>11.95</c:v>
                </c:pt>
                <c:pt idx="139">
                  <c:v>13.15</c:v>
                </c:pt>
                <c:pt idx="140">
                  <c:v>12.18</c:v>
                </c:pt>
                <c:pt idx="141">
                  <c:v>13.48</c:v>
                </c:pt>
                <c:pt idx="142">
                  <c:v>12.9</c:v>
                </c:pt>
                <c:pt idx="143">
                  <c:v>0</c:v>
                </c:pt>
                <c:pt idx="144">
                  <c:v>12.32</c:v>
                </c:pt>
                <c:pt idx="145">
                  <c:v>13.35</c:v>
                </c:pt>
                <c:pt idx="146">
                  <c:v>13.52</c:v>
                </c:pt>
                <c:pt idx="147">
                  <c:v>12.55</c:v>
                </c:pt>
                <c:pt idx="148">
                  <c:v>12.04</c:v>
                </c:pt>
                <c:pt idx="149">
                  <c:v>13.25</c:v>
                </c:pt>
                <c:pt idx="150">
                  <c:v>13.33</c:v>
                </c:pt>
                <c:pt idx="151">
                  <c:v>13.61</c:v>
                </c:pt>
                <c:pt idx="152">
                  <c:v>12.37</c:v>
                </c:pt>
                <c:pt idx="153">
                  <c:v>12.15</c:v>
                </c:pt>
                <c:pt idx="154">
                  <c:v>11.64</c:v>
                </c:pt>
                <c:pt idx="155">
                  <c:v>10.25</c:v>
                </c:pt>
                <c:pt idx="156">
                  <c:v>9.94</c:v>
                </c:pt>
                <c:pt idx="157">
                  <c:v>10.050000000000001</c:v>
                </c:pt>
                <c:pt idx="158">
                  <c:v>10.83</c:v>
                </c:pt>
                <c:pt idx="159">
                  <c:v>12.59</c:v>
                </c:pt>
                <c:pt idx="160">
                  <c:v>10.38</c:v>
                </c:pt>
                <c:pt idx="161">
                  <c:v>10.43</c:v>
                </c:pt>
                <c:pt idx="162">
                  <c:v>10.19</c:v>
                </c:pt>
                <c:pt idx="163">
                  <c:v>11.82</c:v>
                </c:pt>
                <c:pt idx="164">
                  <c:v>11.14</c:v>
                </c:pt>
                <c:pt idx="165">
                  <c:v>10.99</c:v>
                </c:pt>
                <c:pt idx="166">
                  <c:v>11.1</c:v>
                </c:pt>
                <c:pt idx="167">
                  <c:v>0</c:v>
                </c:pt>
                <c:pt idx="168">
                  <c:v>12.72</c:v>
                </c:pt>
                <c:pt idx="169">
                  <c:v>12.79</c:v>
                </c:pt>
                <c:pt idx="170">
                  <c:v>13.38</c:v>
                </c:pt>
                <c:pt idx="171">
                  <c:v>13.73</c:v>
                </c:pt>
                <c:pt idx="172">
                  <c:v>14.78</c:v>
                </c:pt>
                <c:pt idx="173">
                  <c:v>13.81</c:v>
                </c:pt>
                <c:pt idx="174">
                  <c:v>15.9</c:v>
                </c:pt>
                <c:pt idx="175">
                  <c:v>15.56</c:v>
                </c:pt>
                <c:pt idx="176">
                  <c:v>16.23</c:v>
                </c:pt>
                <c:pt idx="177">
                  <c:v>23.43</c:v>
                </c:pt>
                <c:pt idx="178">
                  <c:v>32.020000000000003</c:v>
                </c:pt>
                <c:pt idx="179">
                  <c:v>27.91</c:v>
                </c:pt>
                <c:pt idx="180">
                  <c:v>22.64</c:v>
                </c:pt>
                <c:pt idx="181">
                  <c:v>20.36</c:v>
                </c:pt>
                <c:pt idx="182">
                  <c:v>21.79</c:v>
                </c:pt>
                <c:pt idx="183">
                  <c:v>21.08</c:v>
                </c:pt>
                <c:pt idx="184">
                  <c:v>16.8</c:v>
                </c:pt>
                <c:pt idx="185">
                  <c:v>21.16</c:v>
                </c:pt>
                <c:pt idx="186">
                  <c:v>13.29</c:v>
                </c:pt>
                <c:pt idx="187">
                  <c:v>14.23</c:v>
                </c:pt>
                <c:pt idx="188">
                  <c:v>17.559999999999999</c:v>
                </c:pt>
                <c:pt idx="189">
                  <c:v>23.32</c:v>
                </c:pt>
                <c:pt idx="190">
                  <c:v>22.41</c:v>
                </c:pt>
                <c:pt idx="191">
                  <c:v>0</c:v>
                </c:pt>
                <c:pt idx="192">
                  <c:v>16.3</c:v>
                </c:pt>
                <c:pt idx="193">
                  <c:v>18.440000000000001</c:v>
                </c:pt>
                <c:pt idx="194">
                  <c:v>19.34</c:v>
                </c:pt>
                <c:pt idx="195">
                  <c:v>22.37</c:v>
                </c:pt>
                <c:pt idx="196">
                  <c:v>26.36</c:v>
                </c:pt>
                <c:pt idx="197">
                  <c:v>24.17</c:v>
                </c:pt>
                <c:pt idx="198">
                  <c:v>24.75</c:v>
                </c:pt>
                <c:pt idx="199">
                  <c:v>23.82</c:v>
                </c:pt>
                <c:pt idx="200">
                  <c:v>20.89</c:v>
                </c:pt>
                <c:pt idx="201">
                  <c:v>18.989999999999998</c:v>
                </c:pt>
                <c:pt idx="202">
                  <c:v>16.850000000000001</c:v>
                </c:pt>
                <c:pt idx="203">
                  <c:v>21.8</c:v>
                </c:pt>
                <c:pt idx="204">
                  <c:v>17.91</c:v>
                </c:pt>
                <c:pt idx="205">
                  <c:v>20.260000000000002</c:v>
                </c:pt>
                <c:pt idx="206">
                  <c:v>32.33</c:v>
                </c:pt>
                <c:pt idx="207">
                  <c:v>20.64</c:v>
                </c:pt>
                <c:pt idx="208">
                  <c:v>21.5</c:v>
                </c:pt>
                <c:pt idx="209">
                  <c:v>23.56</c:v>
                </c:pt>
                <c:pt idx="210">
                  <c:v>24.7</c:v>
                </c:pt>
                <c:pt idx="211">
                  <c:v>24</c:v>
                </c:pt>
                <c:pt idx="212">
                  <c:v>26.51</c:v>
                </c:pt>
                <c:pt idx="213">
                  <c:v>23.78</c:v>
                </c:pt>
                <c:pt idx="214">
                  <c:v>26.86</c:v>
                </c:pt>
                <c:pt idx="215">
                  <c:v>0</c:v>
                </c:pt>
                <c:pt idx="216">
                  <c:v>27.48</c:v>
                </c:pt>
                <c:pt idx="217">
                  <c:v>28.43</c:v>
                </c:pt>
                <c:pt idx="218">
                  <c:v>34.01</c:v>
                </c:pt>
                <c:pt idx="219">
                  <c:v>31.04</c:v>
                </c:pt>
                <c:pt idx="220">
                  <c:v>32.869999999999997</c:v>
                </c:pt>
                <c:pt idx="221">
                  <c:v>32.08</c:v>
                </c:pt>
                <c:pt idx="222">
                  <c:v>29.26</c:v>
                </c:pt>
                <c:pt idx="223">
                  <c:v>28.15</c:v>
                </c:pt>
                <c:pt idx="224">
                  <c:v>30.99</c:v>
                </c:pt>
                <c:pt idx="225">
                  <c:v>36.1</c:v>
                </c:pt>
                <c:pt idx="226">
                  <c:v>35.39</c:v>
                </c:pt>
                <c:pt idx="227">
                  <c:v>36.93</c:v>
                </c:pt>
                <c:pt idx="228">
                  <c:v>34.47</c:v>
                </c:pt>
                <c:pt idx="229">
                  <c:v>24.54</c:v>
                </c:pt>
                <c:pt idx="230">
                  <c:v>23.53</c:v>
                </c:pt>
                <c:pt idx="231">
                  <c:v>21.7</c:v>
                </c:pt>
                <c:pt idx="232">
                  <c:v>22.94</c:v>
                </c:pt>
                <c:pt idx="233">
                  <c:v>21.19</c:v>
                </c:pt>
                <c:pt idx="234">
                  <c:v>18.62</c:v>
                </c:pt>
                <c:pt idx="235">
                  <c:v>21.19</c:v>
                </c:pt>
                <c:pt idx="236">
                  <c:v>23.78</c:v>
                </c:pt>
                <c:pt idx="237">
                  <c:v>25.13</c:v>
                </c:pt>
                <c:pt idx="238">
                  <c:v>22.86</c:v>
                </c:pt>
                <c:pt idx="239">
                  <c:v>0</c:v>
                </c:pt>
                <c:pt idx="240">
                  <c:v>23.19</c:v>
                </c:pt>
                <c:pt idx="241">
                  <c:v>23.05</c:v>
                </c:pt>
                <c:pt idx="242">
                  <c:v>25.88</c:v>
                </c:pt>
                <c:pt idx="243">
                  <c:v>24.43</c:v>
                </c:pt>
                <c:pt idx="244">
                  <c:v>33.590000000000003</c:v>
                </c:pt>
                <c:pt idx="245">
                  <c:v>39.29</c:v>
                </c:pt>
                <c:pt idx="246">
                  <c:v>46.42</c:v>
                </c:pt>
                <c:pt idx="247">
                  <c:v>52.57</c:v>
                </c:pt>
                <c:pt idx="248">
                  <c:v>62.15</c:v>
                </c:pt>
                <c:pt idx="249">
                  <c:v>61.87</c:v>
                </c:pt>
                <c:pt idx="250">
                  <c:v>47.62</c:v>
                </c:pt>
                <c:pt idx="251">
                  <c:v>39.630000000000003</c:v>
                </c:pt>
                <c:pt idx="252">
                  <c:v>40.57</c:v>
                </c:pt>
                <c:pt idx="253">
                  <c:v>40.82</c:v>
                </c:pt>
                <c:pt idx="254">
                  <c:v>41.11</c:v>
                </c:pt>
                <c:pt idx="255">
                  <c:v>40.97</c:v>
                </c:pt>
                <c:pt idx="256">
                  <c:v>39.57</c:v>
                </c:pt>
                <c:pt idx="257">
                  <c:v>36.619999999999997</c:v>
                </c:pt>
                <c:pt idx="258">
                  <c:v>45.98</c:v>
                </c:pt>
                <c:pt idx="259">
                  <c:v>51.88</c:v>
                </c:pt>
                <c:pt idx="260">
                  <c:v>52.26</c:v>
                </c:pt>
                <c:pt idx="261">
                  <c:v>55.83</c:v>
                </c:pt>
                <c:pt idx="262">
                  <c:v>54.32</c:v>
                </c:pt>
                <c:pt idx="263">
                  <c:v>0</c:v>
                </c:pt>
                <c:pt idx="264">
                  <c:v>64.260000000000005</c:v>
                </c:pt>
                <c:pt idx="265">
                  <c:v>67.430000000000007</c:v>
                </c:pt>
                <c:pt idx="266">
                  <c:v>79.650000000000006</c:v>
                </c:pt>
                <c:pt idx="267">
                  <c:v>79.680000000000007</c:v>
                </c:pt>
                <c:pt idx="268">
                  <c:v>69.58</c:v>
                </c:pt>
                <c:pt idx="269">
                  <c:v>57.25</c:v>
                </c:pt>
                <c:pt idx="270">
                  <c:v>55.67</c:v>
                </c:pt>
                <c:pt idx="271">
                  <c:v>69.77</c:v>
                </c:pt>
                <c:pt idx="272">
                  <c:v>70.209999999999994</c:v>
                </c:pt>
                <c:pt idx="273">
                  <c:v>69.95</c:v>
                </c:pt>
                <c:pt idx="274">
                  <c:v>65.959999999999994</c:v>
                </c:pt>
                <c:pt idx="275">
                  <c:v>61.77</c:v>
                </c:pt>
                <c:pt idx="276">
                  <c:v>60.23</c:v>
                </c:pt>
                <c:pt idx="277">
                  <c:v>53.09</c:v>
                </c:pt>
                <c:pt idx="278">
                  <c:v>55.06</c:v>
                </c:pt>
                <c:pt idx="279">
                  <c:v>53.27</c:v>
                </c:pt>
                <c:pt idx="280">
                  <c:v>53.29</c:v>
                </c:pt>
                <c:pt idx="281">
                  <c:v>46.12</c:v>
                </c:pt>
                <c:pt idx="282">
                  <c:v>43.38</c:v>
                </c:pt>
                <c:pt idx="283">
                  <c:v>58.4</c:v>
                </c:pt>
                <c:pt idx="284">
                  <c:v>67.989999999999995</c:v>
                </c:pt>
                <c:pt idx="285">
                  <c:v>73.08</c:v>
                </c:pt>
                <c:pt idx="286">
                  <c:v>73.64</c:v>
                </c:pt>
                <c:pt idx="287">
                  <c:v>0</c:v>
                </c:pt>
                <c:pt idx="288">
                  <c:v>66.180000000000007</c:v>
                </c:pt>
                <c:pt idx="289">
                  <c:v>62.02</c:v>
                </c:pt>
                <c:pt idx="290">
                  <c:v>43.69</c:v>
                </c:pt>
                <c:pt idx="291">
                  <c:v>40.97</c:v>
                </c:pt>
                <c:pt idx="292">
                  <c:v>39.19</c:v>
                </c:pt>
                <c:pt idx="293">
                  <c:v>57.69</c:v>
                </c:pt>
                <c:pt idx="294">
                  <c:v>60.89</c:v>
                </c:pt>
                <c:pt idx="295">
                  <c:v>54.76</c:v>
                </c:pt>
                <c:pt idx="296">
                  <c:v>59.93</c:v>
                </c:pt>
                <c:pt idx="297">
                  <c:v>50.02</c:v>
                </c:pt>
                <c:pt idx="298">
                  <c:v>22.17</c:v>
                </c:pt>
                <c:pt idx="299">
                  <c:v>13.26</c:v>
                </c:pt>
                <c:pt idx="300">
                  <c:v>12.26</c:v>
                </c:pt>
                <c:pt idx="301">
                  <c:v>13.07</c:v>
                </c:pt>
                <c:pt idx="302">
                  <c:v>11.56</c:v>
                </c:pt>
                <c:pt idx="303">
                  <c:v>12.5</c:v>
                </c:pt>
                <c:pt idx="304">
                  <c:v>13.97</c:v>
                </c:pt>
                <c:pt idx="305">
                  <c:v>14.07</c:v>
                </c:pt>
                <c:pt idx="306">
                  <c:v>17.29</c:v>
                </c:pt>
                <c:pt idx="307">
                  <c:v>16.940000000000001</c:v>
                </c:pt>
                <c:pt idx="308">
                  <c:v>21.78</c:v>
                </c:pt>
                <c:pt idx="309">
                  <c:v>25.34</c:v>
                </c:pt>
                <c:pt idx="310">
                  <c:v>25.23</c:v>
                </c:pt>
                <c:pt idx="311">
                  <c:v>0</c:v>
                </c:pt>
                <c:pt idx="312">
                  <c:v>23.25</c:v>
                </c:pt>
                <c:pt idx="313">
                  <c:v>21.24</c:v>
                </c:pt>
                <c:pt idx="314">
                  <c:v>20.399999999999999</c:v>
                </c:pt>
                <c:pt idx="315">
                  <c:v>20.34</c:v>
                </c:pt>
                <c:pt idx="316">
                  <c:v>22.61</c:v>
                </c:pt>
                <c:pt idx="317">
                  <c:v>20.59</c:v>
                </c:pt>
                <c:pt idx="318">
                  <c:v>13.98</c:v>
                </c:pt>
                <c:pt idx="319">
                  <c:v>8.6</c:v>
                </c:pt>
                <c:pt idx="320">
                  <c:v>12.58</c:v>
                </c:pt>
                <c:pt idx="321">
                  <c:v>14.66</c:v>
                </c:pt>
                <c:pt idx="322">
                  <c:v>16.989999999999998</c:v>
                </c:pt>
                <c:pt idx="323">
                  <c:v>15.37</c:v>
                </c:pt>
                <c:pt idx="324">
                  <c:v>14.41</c:v>
                </c:pt>
                <c:pt idx="325">
                  <c:v>27.39</c:v>
                </c:pt>
                <c:pt idx="326">
                  <c:v>20.79</c:v>
                </c:pt>
                <c:pt idx="327">
                  <c:v>31.78</c:v>
                </c:pt>
                <c:pt idx="328">
                  <c:v>37.729999999999997</c:v>
                </c:pt>
                <c:pt idx="329">
                  <c:v>52.11</c:v>
                </c:pt>
                <c:pt idx="330">
                  <c:v>36</c:v>
                </c:pt>
                <c:pt idx="331">
                  <c:v>26.21</c:v>
                </c:pt>
                <c:pt idx="332">
                  <c:v>26.82</c:v>
                </c:pt>
                <c:pt idx="333">
                  <c:v>32.86</c:v>
                </c:pt>
                <c:pt idx="334">
                  <c:v>37.67</c:v>
                </c:pt>
                <c:pt idx="335">
                  <c:v>0</c:v>
                </c:pt>
                <c:pt idx="336">
                  <c:v>18.63</c:v>
                </c:pt>
                <c:pt idx="337">
                  <c:v>21.59</c:v>
                </c:pt>
                <c:pt idx="338">
                  <c:v>22.19</c:v>
                </c:pt>
                <c:pt idx="339">
                  <c:v>13.44</c:v>
                </c:pt>
                <c:pt idx="340">
                  <c:v>17.14</c:v>
                </c:pt>
                <c:pt idx="341">
                  <c:v>17.22</c:v>
                </c:pt>
                <c:pt idx="342">
                  <c:v>12.61</c:v>
                </c:pt>
                <c:pt idx="343">
                  <c:v>13.38</c:v>
                </c:pt>
                <c:pt idx="344">
                  <c:v>13.41</c:v>
                </c:pt>
                <c:pt idx="345">
                  <c:v>13.06</c:v>
                </c:pt>
                <c:pt idx="346">
                  <c:v>12.96</c:v>
                </c:pt>
                <c:pt idx="347">
                  <c:v>14.22</c:v>
                </c:pt>
                <c:pt idx="348">
                  <c:v>13.08</c:v>
                </c:pt>
                <c:pt idx="349">
                  <c:v>12.02</c:v>
                </c:pt>
                <c:pt idx="350">
                  <c:v>11.31</c:v>
                </c:pt>
                <c:pt idx="351">
                  <c:v>14.09</c:v>
                </c:pt>
                <c:pt idx="352">
                  <c:v>17.559999999999999</c:v>
                </c:pt>
                <c:pt idx="353">
                  <c:v>18.420000000000002</c:v>
                </c:pt>
                <c:pt idx="354">
                  <c:v>20.34</c:v>
                </c:pt>
                <c:pt idx="355">
                  <c:v>14.78</c:v>
                </c:pt>
                <c:pt idx="356">
                  <c:v>12.86</c:v>
                </c:pt>
                <c:pt idx="357">
                  <c:v>15.43</c:v>
                </c:pt>
                <c:pt idx="358">
                  <c:v>13.71</c:v>
                </c:pt>
                <c:pt idx="359">
                  <c:v>0</c:v>
                </c:pt>
                <c:pt idx="360">
                  <c:v>15.87</c:v>
                </c:pt>
                <c:pt idx="361">
                  <c:v>12.25</c:v>
                </c:pt>
                <c:pt idx="362">
                  <c:v>12.69</c:v>
                </c:pt>
                <c:pt idx="363">
                  <c:v>10.220000000000001</c:v>
                </c:pt>
                <c:pt idx="364">
                  <c:v>9.94</c:v>
                </c:pt>
                <c:pt idx="365">
                  <c:v>11.45</c:v>
                </c:pt>
                <c:pt idx="366">
                  <c:v>12.66</c:v>
                </c:pt>
                <c:pt idx="367">
                  <c:v>12.16</c:v>
                </c:pt>
                <c:pt idx="368">
                  <c:v>16.66</c:v>
                </c:pt>
                <c:pt idx="369">
                  <c:v>24.4</c:v>
                </c:pt>
                <c:pt idx="370">
                  <c:v>46.34</c:v>
                </c:pt>
                <c:pt idx="371">
                  <c:v>30.42</c:v>
                </c:pt>
                <c:pt idx="372">
                  <c:v>22.52</c:v>
                </c:pt>
                <c:pt idx="373">
                  <c:v>17.8</c:v>
                </c:pt>
                <c:pt idx="374">
                  <c:v>17.28</c:v>
                </c:pt>
                <c:pt idx="375">
                  <c:v>15.17</c:v>
                </c:pt>
                <c:pt idx="376">
                  <c:v>13.25</c:v>
                </c:pt>
                <c:pt idx="377">
                  <c:v>13.42</c:v>
                </c:pt>
                <c:pt idx="378">
                  <c:v>14.36</c:v>
                </c:pt>
                <c:pt idx="379">
                  <c:v>14.4</c:v>
                </c:pt>
                <c:pt idx="380">
                  <c:v>16.059999999999999</c:v>
                </c:pt>
                <c:pt idx="381">
                  <c:v>18.93</c:v>
                </c:pt>
                <c:pt idx="382">
                  <c:v>20.86</c:v>
                </c:pt>
                <c:pt idx="383">
                  <c:v>0</c:v>
                </c:pt>
                <c:pt idx="384">
                  <c:v>21.39</c:v>
                </c:pt>
                <c:pt idx="385">
                  <c:v>24.6</c:v>
                </c:pt>
                <c:pt idx="386">
                  <c:v>25.59</c:v>
                </c:pt>
                <c:pt idx="387">
                  <c:v>28.62</c:v>
                </c:pt>
                <c:pt idx="388">
                  <c:v>26.76</c:v>
                </c:pt>
                <c:pt idx="389">
                  <c:v>27.23</c:v>
                </c:pt>
                <c:pt idx="390">
                  <c:v>22.9</c:v>
                </c:pt>
                <c:pt idx="391">
                  <c:v>22.53</c:v>
                </c:pt>
                <c:pt idx="392">
                  <c:v>22.44</c:v>
                </c:pt>
                <c:pt idx="393">
                  <c:v>22.71</c:v>
                </c:pt>
                <c:pt idx="394">
                  <c:v>36.229999999999997</c:v>
                </c:pt>
                <c:pt idx="395">
                  <c:v>40.72</c:v>
                </c:pt>
                <c:pt idx="396">
                  <c:v>16.63</c:v>
                </c:pt>
                <c:pt idx="397">
                  <c:v>15.85</c:v>
                </c:pt>
                <c:pt idx="398">
                  <c:v>15.56</c:v>
                </c:pt>
                <c:pt idx="399">
                  <c:v>16.63</c:v>
                </c:pt>
                <c:pt idx="400">
                  <c:v>37.22</c:v>
                </c:pt>
                <c:pt idx="401">
                  <c:v>19.46</c:v>
                </c:pt>
                <c:pt idx="402">
                  <c:v>21.58</c:v>
                </c:pt>
                <c:pt idx="403">
                  <c:v>28.82</c:v>
                </c:pt>
                <c:pt idx="404">
                  <c:v>27.52</c:v>
                </c:pt>
                <c:pt idx="405">
                  <c:v>32.67</c:v>
                </c:pt>
                <c:pt idx="406">
                  <c:v>39.409999999999997</c:v>
                </c:pt>
                <c:pt idx="407">
                  <c:v>0</c:v>
                </c:pt>
                <c:pt idx="408">
                  <c:v>40.380000000000003</c:v>
                </c:pt>
                <c:pt idx="409">
                  <c:v>38.200000000000003</c:v>
                </c:pt>
                <c:pt idx="410">
                  <c:v>37.869999999999997</c:v>
                </c:pt>
                <c:pt idx="411">
                  <c:v>38.01</c:v>
                </c:pt>
                <c:pt idx="412">
                  <c:v>42.35</c:v>
                </c:pt>
                <c:pt idx="413">
                  <c:v>47.41</c:v>
                </c:pt>
                <c:pt idx="414">
                  <c:v>49.15</c:v>
                </c:pt>
                <c:pt idx="415">
                  <c:v>44.78</c:v>
                </c:pt>
                <c:pt idx="416">
                  <c:v>40.14</c:v>
                </c:pt>
                <c:pt idx="417">
                  <c:v>37.130000000000003</c:v>
                </c:pt>
                <c:pt idx="418">
                  <c:v>36.630000000000003</c:v>
                </c:pt>
                <c:pt idx="419">
                  <c:v>39.67</c:v>
                </c:pt>
                <c:pt idx="420">
                  <c:v>46.23</c:v>
                </c:pt>
                <c:pt idx="421">
                  <c:v>28.14</c:v>
                </c:pt>
                <c:pt idx="422">
                  <c:v>24.69</c:v>
                </c:pt>
                <c:pt idx="423">
                  <c:v>22.18</c:v>
                </c:pt>
                <c:pt idx="424">
                  <c:v>18.07</c:v>
                </c:pt>
                <c:pt idx="425">
                  <c:v>20.13</c:v>
                </c:pt>
                <c:pt idx="426">
                  <c:v>23.82</c:v>
                </c:pt>
                <c:pt idx="427">
                  <c:v>31.71</c:v>
                </c:pt>
                <c:pt idx="428">
                  <c:v>44.69</c:v>
                </c:pt>
                <c:pt idx="429">
                  <c:v>48.53</c:v>
                </c:pt>
                <c:pt idx="430">
                  <c:v>47.65</c:v>
                </c:pt>
                <c:pt idx="431">
                  <c:v>0</c:v>
                </c:pt>
                <c:pt idx="432">
                  <c:v>42.39</c:v>
                </c:pt>
                <c:pt idx="433">
                  <c:v>35</c:v>
                </c:pt>
                <c:pt idx="434">
                  <c:v>28.56</c:v>
                </c:pt>
                <c:pt idx="435">
                  <c:v>27.51</c:v>
                </c:pt>
                <c:pt idx="436">
                  <c:v>26.5</c:v>
                </c:pt>
                <c:pt idx="437">
                  <c:v>26.26</c:v>
                </c:pt>
                <c:pt idx="438">
                  <c:v>25.77</c:v>
                </c:pt>
                <c:pt idx="439">
                  <c:v>27.04</c:v>
                </c:pt>
                <c:pt idx="440">
                  <c:v>27.02</c:v>
                </c:pt>
                <c:pt idx="441">
                  <c:v>29.31</c:v>
                </c:pt>
                <c:pt idx="442">
                  <c:v>31.02</c:v>
                </c:pt>
                <c:pt idx="443">
                  <c:v>30.55</c:v>
                </c:pt>
                <c:pt idx="444">
                  <c:v>32.78</c:v>
                </c:pt>
                <c:pt idx="445">
                  <c:v>37.47</c:v>
                </c:pt>
                <c:pt idx="446">
                  <c:v>47.7</c:v>
                </c:pt>
                <c:pt idx="447">
                  <c:v>41.15</c:v>
                </c:pt>
                <c:pt idx="448">
                  <c:v>30.97</c:v>
                </c:pt>
                <c:pt idx="449">
                  <c:v>28.68</c:v>
                </c:pt>
                <c:pt idx="450">
                  <c:v>36.659999999999997</c:v>
                </c:pt>
                <c:pt idx="451">
                  <c:v>30.15</c:v>
                </c:pt>
                <c:pt idx="452">
                  <c:v>23.94</c:v>
                </c:pt>
                <c:pt idx="453">
                  <c:v>37.4</c:v>
                </c:pt>
                <c:pt idx="454">
                  <c:v>44.91</c:v>
                </c:pt>
                <c:pt idx="455">
                  <c:v>0</c:v>
                </c:pt>
                <c:pt idx="456">
                  <c:v>10.01</c:v>
                </c:pt>
                <c:pt idx="457">
                  <c:v>11.85</c:v>
                </c:pt>
                <c:pt idx="458">
                  <c:v>14.81</c:v>
                </c:pt>
                <c:pt idx="459">
                  <c:v>14.02</c:v>
                </c:pt>
                <c:pt idx="460">
                  <c:v>16.89</c:v>
                </c:pt>
                <c:pt idx="461">
                  <c:v>23.22</c:v>
                </c:pt>
                <c:pt idx="462">
                  <c:v>21.09</c:v>
                </c:pt>
                <c:pt idx="463">
                  <c:v>17.739999999999998</c:v>
                </c:pt>
                <c:pt idx="464">
                  <c:v>12.3</c:v>
                </c:pt>
                <c:pt idx="465">
                  <c:v>15.29</c:v>
                </c:pt>
                <c:pt idx="466">
                  <c:v>12.5</c:v>
                </c:pt>
                <c:pt idx="467">
                  <c:v>14.34</c:v>
                </c:pt>
                <c:pt idx="468">
                  <c:v>13.41</c:v>
                </c:pt>
                <c:pt idx="469">
                  <c:v>12.55</c:v>
                </c:pt>
                <c:pt idx="470">
                  <c:v>12.27</c:v>
                </c:pt>
                <c:pt idx="471">
                  <c:v>12.92</c:v>
                </c:pt>
                <c:pt idx="472">
                  <c:v>12.83</c:v>
                </c:pt>
                <c:pt idx="473">
                  <c:v>12.86</c:v>
                </c:pt>
                <c:pt idx="474">
                  <c:v>13.62</c:v>
                </c:pt>
                <c:pt idx="475">
                  <c:v>16.28</c:v>
                </c:pt>
                <c:pt idx="476">
                  <c:v>22.06</c:v>
                </c:pt>
                <c:pt idx="477">
                  <c:v>18.559999999999999</c:v>
                </c:pt>
                <c:pt idx="478">
                  <c:v>0</c:v>
                </c:pt>
                <c:pt idx="479">
                  <c:v>0</c:v>
                </c:pt>
                <c:pt idx="480">
                  <c:v>36.31</c:v>
                </c:pt>
                <c:pt idx="481">
                  <c:v>28.48</c:v>
                </c:pt>
                <c:pt idx="482">
                  <c:v>15.56</c:v>
                </c:pt>
                <c:pt idx="483">
                  <c:v>11.73</c:v>
                </c:pt>
                <c:pt idx="484">
                  <c:v>12.96</c:v>
                </c:pt>
                <c:pt idx="485">
                  <c:v>14.41</c:v>
                </c:pt>
                <c:pt idx="486">
                  <c:v>12.33</c:v>
                </c:pt>
                <c:pt idx="487">
                  <c:v>11.9</c:v>
                </c:pt>
                <c:pt idx="488">
                  <c:v>10.91</c:v>
                </c:pt>
                <c:pt idx="489">
                  <c:v>11.74</c:v>
                </c:pt>
                <c:pt idx="490">
                  <c:v>8.76</c:v>
                </c:pt>
                <c:pt idx="491">
                  <c:v>10.85</c:v>
                </c:pt>
                <c:pt idx="492">
                  <c:v>10.58</c:v>
                </c:pt>
                <c:pt idx="493">
                  <c:v>12.41</c:v>
                </c:pt>
                <c:pt idx="494">
                  <c:v>10.3</c:v>
                </c:pt>
                <c:pt idx="495">
                  <c:v>9.0299999999999994</c:v>
                </c:pt>
                <c:pt idx="496">
                  <c:v>8.0500000000000007</c:v>
                </c:pt>
                <c:pt idx="497">
                  <c:v>8.0399999999999991</c:v>
                </c:pt>
                <c:pt idx="498">
                  <c:v>9.27</c:v>
                </c:pt>
                <c:pt idx="499">
                  <c:v>10.119999999999999</c:v>
                </c:pt>
                <c:pt idx="500">
                  <c:v>10.19</c:v>
                </c:pt>
                <c:pt idx="501">
                  <c:v>11.75</c:v>
                </c:pt>
                <c:pt idx="502">
                  <c:v>0</c:v>
                </c:pt>
                <c:pt idx="503">
                  <c:v>0</c:v>
                </c:pt>
                <c:pt idx="504">
                  <c:v>11.32</c:v>
                </c:pt>
                <c:pt idx="505">
                  <c:v>11.61</c:v>
                </c:pt>
                <c:pt idx="506">
                  <c:v>14.67</c:v>
                </c:pt>
                <c:pt idx="507">
                  <c:v>14.77</c:v>
                </c:pt>
                <c:pt idx="508">
                  <c:v>13.02</c:v>
                </c:pt>
                <c:pt idx="509">
                  <c:v>12.13</c:v>
                </c:pt>
                <c:pt idx="510">
                  <c:v>14.42</c:v>
                </c:pt>
                <c:pt idx="511">
                  <c:v>16.440000000000001</c:v>
                </c:pt>
                <c:pt idx="512">
                  <c:v>17.37</c:v>
                </c:pt>
                <c:pt idx="513">
                  <c:v>27.57</c:v>
                </c:pt>
                <c:pt idx="514">
                  <c:v>18.21</c:v>
                </c:pt>
                <c:pt idx="515">
                  <c:v>15.42</c:v>
                </c:pt>
                <c:pt idx="516">
                  <c:v>13.56</c:v>
                </c:pt>
                <c:pt idx="517">
                  <c:v>11.48</c:v>
                </c:pt>
                <c:pt idx="518">
                  <c:v>11</c:v>
                </c:pt>
                <c:pt idx="519">
                  <c:v>10.73</c:v>
                </c:pt>
                <c:pt idx="520">
                  <c:v>9.48</c:v>
                </c:pt>
                <c:pt idx="521">
                  <c:v>11.7</c:v>
                </c:pt>
                <c:pt idx="522">
                  <c:v>11.26</c:v>
                </c:pt>
                <c:pt idx="523">
                  <c:v>12.91</c:v>
                </c:pt>
                <c:pt idx="524">
                  <c:v>22.42</c:v>
                </c:pt>
                <c:pt idx="525">
                  <c:v>23.08</c:v>
                </c:pt>
                <c:pt idx="526">
                  <c:v>0</c:v>
                </c:pt>
                <c:pt idx="527">
                  <c:v>0</c:v>
                </c:pt>
                <c:pt idx="528">
                  <c:v>17.649999999999999</c:v>
                </c:pt>
                <c:pt idx="529">
                  <c:v>17.93</c:v>
                </c:pt>
                <c:pt idx="530">
                  <c:v>17.940000000000001</c:v>
                </c:pt>
                <c:pt idx="531">
                  <c:v>15.97</c:v>
                </c:pt>
                <c:pt idx="532">
                  <c:v>24.79</c:v>
                </c:pt>
                <c:pt idx="533">
                  <c:v>22.11</c:v>
                </c:pt>
                <c:pt idx="534">
                  <c:v>20.81</c:v>
                </c:pt>
                <c:pt idx="535">
                  <c:v>22.67</c:v>
                </c:pt>
                <c:pt idx="536">
                  <c:v>25.9</c:v>
                </c:pt>
                <c:pt idx="537">
                  <c:v>24.61</c:v>
                </c:pt>
                <c:pt idx="538">
                  <c:v>29.57</c:v>
                </c:pt>
                <c:pt idx="539">
                  <c:v>32.22</c:v>
                </c:pt>
                <c:pt idx="540">
                  <c:v>20.440000000000001</c:v>
                </c:pt>
                <c:pt idx="541">
                  <c:v>14.02</c:v>
                </c:pt>
                <c:pt idx="542">
                  <c:v>13.7</c:v>
                </c:pt>
                <c:pt idx="543">
                  <c:v>11.08</c:v>
                </c:pt>
                <c:pt idx="544">
                  <c:v>11.31</c:v>
                </c:pt>
                <c:pt idx="545">
                  <c:v>8.41</c:v>
                </c:pt>
                <c:pt idx="546">
                  <c:v>8.56</c:v>
                </c:pt>
                <c:pt idx="547">
                  <c:v>9.3800000000000008</c:v>
                </c:pt>
                <c:pt idx="548">
                  <c:v>8.4499999999999993</c:v>
                </c:pt>
                <c:pt idx="549">
                  <c:v>8.56</c:v>
                </c:pt>
                <c:pt idx="550">
                  <c:v>0</c:v>
                </c:pt>
                <c:pt idx="551">
                  <c:v>0</c:v>
                </c:pt>
                <c:pt idx="552">
                  <c:v>9.82</c:v>
                </c:pt>
                <c:pt idx="553">
                  <c:v>10.64</c:v>
                </c:pt>
                <c:pt idx="554">
                  <c:v>10.31</c:v>
                </c:pt>
                <c:pt idx="555">
                  <c:v>10.210000000000001</c:v>
                </c:pt>
                <c:pt idx="556">
                  <c:v>10.31</c:v>
                </c:pt>
                <c:pt idx="557">
                  <c:v>10.63</c:v>
                </c:pt>
                <c:pt idx="558">
                  <c:v>10.130000000000001</c:v>
                </c:pt>
                <c:pt idx="559">
                  <c:v>10.68</c:v>
                </c:pt>
                <c:pt idx="560">
                  <c:v>10.88</c:v>
                </c:pt>
                <c:pt idx="561">
                  <c:v>10.4</c:v>
                </c:pt>
                <c:pt idx="562">
                  <c:v>10.75</c:v>
                </c:pt>
                <c:pt idx="563">
                  <c:v>10.48</c:v>
                </c:pt>
                <c:pt idx="564">
                  <c:v>9.3000000000000007</c:v>
                </c:pt>
                <c:pt idx="565">
                  <c:v>8.69</c:v>
                </c:pt>
                <c:pt idx="566">
                  <c:v>9.67</c:v>
                </c:pt>
                <c:pt idx="567">
                  <c:v>9.02</c:v>
                </c:pt>
                <c:pt idx="568">
                  <c:v>9.9499999999999993</c:v>
                </c:pt>
                <c:pt idx="569">
                  <c:v>9.52</c:v>
                </c:pt>
                <c:pt idx="570">
                  <c:v>9.3699999999999992</c:v>
                </c:pt>
                <c:pt idx="571">
                  <c:v>10.19</c:v>
                </c:pt>
                <c:pt idx="572">
                  <c:v>10.58</c:v>
                </c:pt>
                <c:pt idx="573">
                  <c:v>12.18</c:v>
                </c:pt>
                <c:pt idx="574">
                  <c:v>0</c:v>
                </c:pt>
                <c:pt idx="575">
                  <c:v>0</c:v>
                </c:pt>
                <c:pt idx="576">
                  <c:v>10.28</c:v>
                </c:pt>
                <c:pt idx="577">
                  <c:v>15.48</c:v>
                </c:pt>
                <c:pt idx="578">
                  <c:v>19.989999999999998</c:v>
                </c:pt>
                <c:pt idx="579">
                  <c:v>16.62</c:v>
                </c:pt>
                <c:pt idx="580">
                  <c:v>14.38</c:v>
                </c:pt>
                <c:pt idx="581">
                  <c:v>11.72</c:v>
                </c:pt>
                <c:pt idx="582">
                  <c:v>10.43</c:v>
                </c:pt>
                <c:pt idx="583">
                  <c:v>9.49</c:v>
                </c:pt>
                <c:pt idx="584">
                  <c:v>10.38</c:v>
                </c:pt>
                <c:pt idx="585">
                  <c:v>10.28</c:v>
                </c:pt>
                <c:pt idx="586">
                  <c:v>9.98</c:v>
                </c:pt>
                <c:pt idx="587">
                  <c:v>9.7200000000000006</c:v>
                </c:pt>
                <c:pt idx="588">
                  <c:v>9.75</c:v>
                </c:pt>
                <c:pt idx="589">
                  <c:v>9.25</c:v>
                </c:pt>
                <c:pt idx="590">
                  <c:v>10.31</c:v>
                </c:pt>
                <c:pt idx="591">
                  <c:v>11.52</c:v>
                </c:pt>
                <c:pt idx="592">
                  <c:v>9.01</c:v>
                </c:pt>
                <c:pt idx="593">
                  <c:v>9.84</c:v>
                </c:pt>
                <c:pt idx="594">
                  <c:v>10.199999999999999</c:v>
                </c:pt>
                <c:pt idx="595">
                  <c:v>10.34</c:v>
                </c:pt>
                <c:pt idx="596">
                  <c:v>9.2100000000000009</c:v>
                </c:pt>
                <c:pt idx="597">
                  <c:v>8.27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8.0299999999999994</c:v>
                </c:pt>
                <c:pt idx="602">
                  <c:v>7.76</c:v>
                </c:pt>
                <c:pt idx="603">
                  <c:v>7.41</c:v>
                </c:pt>
                <c:pt idx="604">
                  <c:v>8.1199999999999992</c:v>
                </c:pt>
                <c:pt idx="605">
                  <c:v>7.89</c:v>
                </c:pt>
                <c:pt idx="606">
                  <c:v>8.17</c:v>
                </c:pt>
                <c:pt idx="607">
                  <c:v>8.52</c:v>
                </c:pt>
                <c:pt idx="608">
                  <c:v>8.5500000000000007</c:v>
                </c:pt>
                <c:pt idx="609">
                  <c:v>8.17</c:v>
                </c:pt>
                <c:pt idx="610">
                  <c:v>8.6199999999999992</c:v>
                </c:pt>
                <c:pt idx="611">
                  <c:v>9.0299999999999994</c:v>
                </c:pt>
                <c:pt idx="612">
                  <c:v>8.64</c:v>
                </c:pt>
                <c:pt idx="613">
                  <c:v>8.41</c:v>
                </c:pt>
                <c:pt idx="614">
                  <c:v>8.15</c:v>
                </c:pt>
                <c:pt idx="615">
                  <c:v>8.4499999999999993</c:v>
                </c:pt>
                <c:pt idx="616">
                  <c:v>9.23</c:v>
                </c:pt>
                <c:pt idx="617">
                  <c:v>8.99</c:v>
                </c:pt>
                <c:pt idx="618">
                  <c:v>9.7799999999999994</c:v>
                </c:pt>
                <c:pt idx="619">
                  <c:v>13.69</c:v>
                </c:pt>
                <c:pt idx="620">
                  <c:v>15.55</c:v>
                </c:pt>
                <c:pt idx="621">
                  <c:v>0</c:v>
                </c:pt>
                <c:pt idx="622">
                  <c:v>9.51</c:v>
                </c:pt>
                <c:pt idx="623">
                  <c:v>8.85</c:v>
                </c:pt>
                <c:pt idx="624">
                  <c:v>8.14</c:v>
                </c:pt>
                <c:pt idx="625">
                  <c:v>9.43</c:v>
                </c:pt>
                <c:pt idx="626">
                  <c:v>13.01</c:v>
                </c:pt>
                <c:pt idx="627">
                  <c:v>12.62</c:v>
                </c:pt>
                <c:pt idx="628">
                  <c:v>13.44</c:v>
                </c:pt>
                <c:pt idx="629">
                  <c:v>13.92</c:v>
                </c:pt>
                <c:pt idx="630">
                  <c:v>15.11</c:v>
                </c:pt>
                <c:pt idx="631">
                  <c:v>13.95</c:v>
                </c:pt>
                <c:pt idx="632">
                  <c:v>15.83</c:v>
                </c:pt>
                <c:pt idx="633">
                  <c:v>13.07</c:v>
                </c:pt>
                <c:pt idx="634">
                  <c:v>13.78</c:v>
                </c:pt>
                <c:pt idx="635">
                  <c:v>15.01</c:v>
                </c:pt>
                <c:pt idx="636">
                  <c:v>13.4</c:v>
                </c:pt>
                <c:pt idx="637">
                  <c:v>11.6</c:v>
                </c:pt>
                <c:pt idx="638">
                  <c:v>10.65</c:v>
                </c:pt>
                <c:pt idx="639">
                  <c:v>10.58</c:v>
                </c:pt>
                <c:pt idx="640">
                  <c:v>10.58</c:v>
                </c:pt>
                <c:pt idx="641">
                  <c:v>10.09</c:v>
                </c:pt>
                <c:pt idx="642">
                  <c:v>10.53</c:v>
                </c:pt>
                <c:pt idx="643">
                  <c:v>11.33</c:v>
                </c:pt>
                <c:pt idx="644">
                  <c:v>11.95</c:v>
                </c:pt>
                <c:pt idx="645">
                  <c:v>0</c:v>
                </c:pt>
                <c:pt idx="646">
                  <c:v>10.64</c:v>
                </c:pt>
                <c:pt idx="647">
                  <c:v>13.37</c:v>
                </c:pt>
                <c:pt idx="648">
                  <c:v>12.8</c:v>
                </c:pt>
                <c:pt idx="649">
                  <c:v>9.27</c:v>
                </c:pt>
                <c:pt idx="650">
                  <c:v>9.6999999999999993</c:v>
                </c:pt>
                <c:pt idx="651">
                  <c:v>10.55</c:v>
                </c:pt>
                <c:pt idx="652">
                  <c:v>10.45</c:v>
                </c:pt>
                <c:pt idx="653">
                  <c:v>12.01</c:v>
                </c:pt>
                <c:pt idx="654">
                  <c:v>10.77</c:v>
                </c:pt>
                <c:pt idx="655">
                  <c:v>9.5</c:v>
                </c:pt>
                <c:pt idx="656">
                  <c:v>10.210000000000001</c:v>
                </c:pt>
                <c:pt idx="657">
                  <c:v>10.210000000000001</c:v>
                </c:pt>
                <c:pt idx="658">
                  <c:v>11.45</c:v>
                </c:pt>
                <c:pt idx="659">
                  <c:v>11.95</c:v>
                </c:pt>
                <c:pt idx="660">
                  <c:v>13.33</c:v>
                </c:pt>
                <c:pt idx="661">
                  <c:v>12.42</c:v>
                </c:pt>
                <c:pt idx="662">
                  <c:v>12.31</c:v>
                </c:pt>
                <c:pt idx="663">
                  <c:v>11.48</c:v>
                </c:pt>
                <c:pt idx="664">
                  <c:v>11.56</c:v>
                </c:pt>
                <c:pt idx="665">
                  <c:v>13.04</c:v>
                </c:pt>
                <c:pt idx="666">
                  <c:v>14.26</c:v>
                </c:pt>
                <c:pt idx="667">
                  <c:v>12.63</c:v>
                </c:pt>
                <c:pt idx="668">
                  <c:v>14.53</c:v>
                </c:pt>
                <c:pt idx="669">
                  <c:v>0</c:v>
                </c:pt>
                <c:pt idx="670">
                  <c:v>13.88</c:v>
                </c:pt>
                <c:pt idx="671">
                  <c:v>13.31</c:v>
                </c:pt>
                <c:pt idx="672">
                  <c:v>13.15</c:v>
                </c:pt>
                <c:pt idx="673">
                  <c:v>13.05</c:v>
                </c:pt>
                <c:pt idx="674">
                  <c:v>10.7</c:v>
                </c:pt>
                <c:pt idx="675">
                  <c:v>9.1300000000000008</c:v>
                </c:pt>
                <c:pt idx="676">
                  <c:v>10.14</c:v>
                </c:pt>
                <c:pt idx="677">
                  <c:v>9.48</c:v>
                </c:pt>
                <c:pt idx="678">
                  <c:v>9.2100000000000009</c:v>
                </c:pt>
                <c:pt idx="679">
                  <c:v>8.86</c:v>
                </c:pt>
                <c:pt idx="680">
                  <c:v>9.25</c:v>
                </c:pt>
                <c:pt idx="681">
                  <c:v>10.18</c:v>
                </c:pt>
                <c:pt idx="682">
                  <c:v>11.42</c:v>
                </c:pt>
                <c:pt idx="683">
                  <c:v>9.27</c:v>
                </c:pt>
                <c:pt idx="684">
                  <c:v>12.12</c:v>
                </c:pt>
                <c:pt idx="685">
                  <c:v>14.46</c:v>
                </c:pt>
                <c:pt idx="686">
                  <c:v>7.33</c:v>
                </c:pt>
                <c:pt idx="687">
                  <c:v>7.32</c:v>
                </c:pt>
                <c:pt idx="688">
                  <c:v>19.55</c:v>
                </c:pt>
                <c:pt idx="689">
                  <c:v>14.5</c:v>
                </c:pt>
                <c:pt idx="690">
                  <c:v>17.649999999999999</c:v>
                </c:pt>
                <c:pt idx="691">
                  <c:v>25.03</c:v>
                </c:pt>
                <c:pt idx="692">
                  <c:v>0</c:v>
                </c:pt>
                <c:pt idx="693">
                  <c:v>0</c:v>
                </c:pt>
                <c:pt idx="694">
                  <c:v>14.64</c:v>
                </c:pt>
                <c:pt idx="695">
                  <c:v>11.54</c:v>
                </c:pt>
                <c:pt idx="696">
                  <c:v>9.92</c:v>
                </c:pt>
                <c:pt idx="697">
                  <c:v>10.53</c:v>
                </c:pt>
                <c:pt idx="698">
                  <c:v>11.31</c:v>
                </c:pt>
                <c:pt idx="699">
                  <c:v>11.13</c:v>
                </c:pt>
                <c:pt idx="700">
                  <c:v>10.92</c:v>
                </c:pt>
                <c:pt idx="701">
                  <c:v>9.76</c:v>
                </c:pt>
                <c:pt idx="702">
                  <c:v>9.8000000000000007</c:v>
                </c:pt>
                <c:pt idx="703">
                  <c:v>9.39</c:v>
                </c:pt>
                <c:pt idx="704">
                  <c:v>10.69</c:v>
                </c:pt>
                <c:pt idx="705">
                  <c:v>11.85</c:v>
                </c:pt>
                <c:pt idx="706">
                  <c:v>12.52</c:v>
                </c:pt>
                <c:pt idx="707">
                  <c:v>12.13</c:v>
                </c:pt>
                <c:pt idx="708">
                  <c:v>13.53</c:v>
                </c:pt>
                <c:pt idx="709">
                  <c:v>12.79</c:v>
                </c:pt>
                <c:pt idx="710">
                  <c:v>14.02</c:v>
                </c:pt>
                <c:pt idx="711">
                  <c:v>13.04</c:v>
                </c:pt>
                <c:pt idx="712">
                  <c:v>11.09</c:v>
                </c:pt>
                <c:pt idx="713">
                  <c:v>12.88</c:v>
                </c:pt>
                <c:pt idx="714">
                  <c:v>15.3</c:v>
                </c:pt>
                <c:pt idx="715">
                  <c:v>14.19</c:v>
                </c:pt>
                <c:pt idx="716">
                  <c:v>0</c:v>
                </c:pt>
                <c:pt idx="717">
                  <c:v>0</c:v>
                </c:pt>
                <c:pt idx="718">
                  <c:v>14.96</c:v>
                </c:pt>
                <c:pt idx="719">
                  <c:v>14.66</c:v>
                </c:pt>
                <c:pt idx="720">
                  <c:v>15.17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54-4EE8-819A-6444D48F43F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1"/>
                <c:pt idx="0">
                  <c:v>22.059686609686597</c:v>
                </c:pt>
                <c:pt idx="1">
                  <c:v>22.059686609686597</c:v>
                </c:pt>
                <c:pt idx="2">
                  <c:v>22.059686609686597</c:v>
                </c:pt>
                <c:pt idx="3">
                  <c:v>22.059686609686597</c:v>
                </c:pt>
                <c:pt idx="4">
                  <c:v>22.059686609686597</c:v>
                </c:pt>
                <c:pt idx="5">
                  <c:v>22.059686609686597</c:v>
                </c:pt>
                <c:pt idx="6">
                  <c:v>22.059686609686597</c:v>
                </c:pt>
                <c:pt idx="7">
                  <c:v>22.059686609686597</c:v>
                </c:pt>
                <c:pt idx="8">
                  <c:v>22.059686609686597</c:v>
                </c:pt>
                <c:pt idx="9">
                  <c:v>22.059686609686597</c:v>
                </c:pt>
                <c:pt idx="10">
                  <c:v>22.059686609686597</c:v>
                </c:pt>
                <c:pt idx="11">
                  <c:v>22.059686609686597</c:v>
                </c:pt>
                <c:pt idx="12">
                  <c:v>22.059686609686597</c:v>
                </c:pt>
                <c:pt idx="13">
                  <c:v>22.059686609686597</c:v>
                </c:pt>
                <c:pt idx="14">
                  <c:v>22.059686609686597</c:v>
                </c:pt>
                <c:pt idx="15">
                  <c:v>22.059686609686597</c:v>
                </c:pt>
                <c:pt idx="16">
                  <c:v>22.059686609686597</c:v>
                </c:pt>
                <c:pt idx="17">
                  <c:v>22.059686609686597</c:v>
                </c:pt>
                <c:pt idx="18">
                  <c:v>22.059686609686597</c:v>
                </c:pt>
                <c:pt idx="19">
                  <c:v>22.059686609686597</c:v>
                </c:pt>
                <c:pt idx="20">
                  <c:v>22.059686609686597</c:v>
                </c:pt>
                <c:pt idx="21">
                  <c:v>22.059686609686597</c:v>
                </c:pt>
                <c:pt idx="22">
                  <c:v>22.059686609686597</c:v>
                </c:pt>
                <c:pt idx="23">
                  <c:v>22.059686609686597</c:v>
                </c:pt>
                <c:pt idx="24">
                  <c:v>22.059686609686597</c:v>
                </c:pt>
                <c:pt idx="25">
                  <c:v>22.059686609686597</c:v>
                </c:pt>
                <c:pt idx="26">
                  <c:v>22.059686609686597</c:v>
                </c:pt>
                <c:pt idx="27">
                  <c:v>22.059686609686597</c:v>
                </c:pt>
                <c:pt idx="28">
                  <c:v>22.059686609686597</c:v>
                </c:pt>
                <c:pt idx="29">
                  <c:v>22.059686609686597</c:v>
                </c:pt>
                <c:pt idx="30">
                  <c:v>22.059686609686597</c:v>
                </c:pt>
                <c:pt idx="31">
                  <c:v>22.059686609686597</c:v>
                </c:pt>
                <c:pt idx="32">
                  <c:v>22.059686609686597</c:v>
                </c:pt>
                <c:pt idx="33">
                  <c:v>22.059686609686597</c:v>
                </c:pt>
                <c:pt idx="34">
                  <c:v>22.059686609686597</c:v>
                </c:pt>
                <c:pt idx="35">
                  <c:v>22.059686609686597</c:v>
                </c:pt>
                <c:pt idx="36">
                  <c:v>22.059686609686597</c:v>
                </c:pt>
                <c:pt idx="37">
                  <c:v>22.059686609686597</c:v>
                </c:pt>
                <c:pt idx="38">
                  <c:v>22.059686609686597</c:v>
                </c:pt>
                <c:pt idx="39">
                  <c:v>22.059686609686597</c:v>
                </c:pt>
                <c:pt idx="40">
                  <c:v>22.059686609686597</c:v>
                </c:pt>
                <c:pt idx="41">
                  <c:v>22.059686609686597</c:v>
                </c:pt>
                <c:pt idx="42">
                  <c:v>22.059686609686597</c:v>
                </c:pt>
                <c:pt idx="43">
                  <c:v>22.059686609686597</c:v>
                </c:pt>
                <c:pt idx="44">
                  <c:v>22.059686609686597</c:v>
                </c:pt>
                <c:pt idx="45">
                  <c:v>22.059686609686597</c:v>
                </c:pt>
                <c:pt idx="46">
                  <c:v>22.059686609686597</c:v>
                </c:pt>
                <c:pt idx="47">
                  <c:v>22.059686609686597</c:v>
                </c:pt>
                <c:pt idx="48">
                  <c:v>22.059686609686597</c:v>
                </c:pt>
                <c:pt idx="49">
                  <c:v>22.059686609686597</c:v>
                </c:pt>
                <c:pt idx="50">
                  <c:v>22.059686609686597</c:v>
                </c:pt>
                <c:pt idx="51">
                  <c:v>22.059686609686597</c:v>
                </c:pt>
                <c:pt idx="52">
                  <c:v>22.059686609686597</c:v>
                </c:pt>
                <c:pt idx="53">
                  <c:v>22.059686609686597</c:v>
                </c:pt>
                <c:pt idx="54">
                  <c:v>22.059686609686597</c:v>
                </c:pt>
                <c:pt idx="55">
                  <c:v>22.059686609686597</c:v>
                </c:pt>
                <c:pt idx="56">
                  <c:v>22.059686609686597</c:v>
                </c:pt>
                <c:pt idx="57">
                  <c:v>22.059686609686597</c:v>
                </c:pt>
                <c:pt idx="58">
                  <c:v>22.059686609686597</c:v>
                </c:pt>
                <c:pt idx="59">
                  <c:v>22.059686609686597</c:v>
                </c:pt>
                <c:pt idx="60">
                  <c:v>22.059686609686597</c:v>
                </c:pt>
                <c:pt idx="61">
                  <c:v>22.059686609686597</c:v>
                </c:pt>
                <c:pt idx="62">
                  <c:v>22.059686609686597</c:v>
                </c:pt>
                <c:pt idx="63">
                  <c:v>22.059686609686597</c:v>
                </c:pt>
                <c:pt idx="64">
                  <c:v>22.059686609686597</c:v>
                </c:pt>
                <c:pt idx="65">
                  <c:v>22.059686609686597</c:v>
                </c:pt>
                <c:pt idx="66">
                  <c:v>22.059686609686597</c:v>
                </c:pt>
                <c:pt idx="67">
                  <c:v>22.059686609686597</c:v>
                </c:pt>
                <c:pt idx="68">
                  <c:v>22.059686609686597</c:v>
                </c:pt>
                <c:pt idx="69">
                  <c:v>22.059686609686597</c:v>
                </c:pt>
                <c:pt idx="70">
                  <c:v>22.059686609686597</c:v>
                </c:pt>
                <c:pt idx="71">
                  <c:v>22.059686609686597</c:v>
                </c:pt>
                <c:pt idx="72">
                  <c:v>22.059686609686597</c:v>
                </c:pt>
                <c:pt idx="73">
                  <c:v>22.059686609686597</c:v>
                </c:pt>
                <c:pt idx="74">
                  <c:v>22.059686609686597</c:v>
                </c:pt>
                <c:pt idx="75">
                  <c:v>22.059686609686597</c:v>
                </c:pt>
                <c:pt idx="76">
                  <c:v>22.059686609686597</c:v>
                </c:pt>
                <c:pt idx="77">
                  <c:v>22.059686609686597</c:v>
                </c:pt>
                <c:pt idx="78">
                  <c:v>22.059686609686597</c:v>
                </c:pt>
                <c:pt idx="79">
                  <c:v>22.059686609686597</c:v>
                </c:pt>
                <c:pt idx="80">
                  <c:v>22.059686609686597</c:v>
                </c:pt>
                <c:pt idx="81">
                  <c:v>22.059686609686597</c:v>
                </c:pt>
                <c:pt idx="82">
                  <c:v>22.059686609686597</c:v>
                </c:pt>
                <c:pt idx="83">
                  <c:v>22.059686609686597</c:v>
                </c:pt>
                <c:pt idx="84">
                  <c:v>22.059686609686597</c:v>
                </c:pt>
                <c:pt idx="85">
                  <c:v>22.059686609686597</c:v>
                </c:pt>
                <c:pt idx="86">
                  <c:v>22.059686609686597</c:v>
                </c:pt>
                <c:pt idx="87">
                  <c:v>22.059686609686597</c:v>
                </c:pt>
                <c:pt idx="88">
                  <c:v>22.059686609686597</c:v>
                </c:pt>
                <c:pt idx="89">
                  <c:v>22.059686609686597</c:v>
                </c:pt>
                <c:pt idx="90">
                  <c:v>22.059686609686597</c:v>
                </c:pt>
                <c:pt idx="91">
                  <c:v>22.059686609686597</c:v>
                </c:pt>
                <c:pt idx="92">
                  <c:v>22.059686609686597</c:v>
                </c:pt>
                <c:pt idx="93">
                  <c:v>22.059686609686597</c:v>
                </c:pt>
                <c:pt idx="94">
                  <c:v>22.059686609686597</c:v>
                </c:pt>
                <c:pt idx="95">
                  <c:v>22.059686609686597</c:v>
                </c:pt>
                <c:pt idx="96">
                  <c:v>22.059686609686597</c:v>
                </c:pt>
                <c:pt idx="97">
                  <c:v>22.059686609686597</c:v>
                </c:pt>
                <c:pt idx="98">
                  <c:v>22.059686609686597</c:v>
                </c:pt>
                <c:pt idx="99">
                  <c:v>22.059686609686597</c:v>
                </c:pt>
                <c:pt idx="100">
                  <c:v>22.059686609686597</c:v>
                </c:pt>
                <c:pt idx="101">
                  <c:v>22.059686609686597</c:v>
                </c:pt>
                <c:pt idx="102">
                  <c:v>22.059686609686597</c:v>
                </c:pt>
                <c:pt idx="103">
                  <c:v>22.059686609686597</c:v>
                </c:pt>
                <c:pt idx="104">
                  <c:v>22.059686609686597</c:v>
                </c:pt>
                <c:pt idx="105">
                  <c:v>22.059686609686597</c:v>
                </c:pt>
                <c:pt idx="106">
                  <c:v>22.059686609686597</c:v>
                </c:pt>
                <c:pt idx="107">
                  <c:v>22.059686609686597</c:v>
                </c:pt>
                <c:pt idx="108">
                  <c:v>22.059686609686597</c:v>
                </c:pt>
                <c:pt idx="109">
                  <c:v>22.059686609686597</c:v>
                </c:pt>
                <c:pt idx="110">
                  <c:v>22.059686609686597</c:v>
                </c:pt>
                <c:pt idx="111">
                  <c:v>22.059686609686597</c:v>
                </c:pt>
                <c:pt idx="112">
                  <c:v>22.059686609686597</c:v>
                </c:pt>
                <c:pt idx="113">
                  <c:v>22.059686609686597</c:v>
                </c:pt>
                <c:pt idx="114">
                  <c:v>22.059686609686597</c:v>
                </c:pt>
                <c:pt idx="115">
                  <c:v>22.059686609686597</c:v>
                </c:pt>
                <c:pt idx="116">
                  <c:v>22.059686609686597</c:v>
                </c:pt>
                <c:pt idx="117">
                  <c:v>22.059686609686597</c:v>
                </c:pt>
                <c:pt idx="118">
                  <c:v>22.059686609686597</c:v>
                </c:pt>
                <c:pt idx="119">
                  <c:v>22.059686609686597</c:v>
                </c:pt>
                <c:pt idx="120">
                  <c:v>22.059686609686597</c:v>
                </c:pt>
                <c:pt idx="121">
                  <c:v>22.059686609686597</c:v>
                </c:pt>
                <c:pt idx="122">
                  <c:v>22.059686609686597</c:v>
                </c:pt>
                <c:pt idx="123">
                  <c:v>22.059686609686597</c:v>
                </c:pt>
                <c:pt idx="124">
                  <c:v>22.059686609686597</c:v>
                </c:pt>
                <c:pt idx="125">
                  <c:v>22.059686609686597</c:v>
                </c:pt>
                <c:pt idx="126">
                  <c:v>22.059686609686597</c:v>
                </c:pt>
                <c:pt idx="127">
                  <c:v>22.059686609686597</c:v>
                </c:pt>
                <c:pt idx="128">
                  <c:v>22.059686609686597</c:v>
                </c:pt>
                <c:pt idx="129">
                  <c:v>22.059686609686597</c:v>
                </c:pt>
                <c:pt idx="130">
                  <c:v>22.059686609686597</c:v>
                </c:pt>
                <c:pt idx="131">
                  <c:v>22.059686609686597</c:v>
                </c:pt>
                <c:pt idx="132">
                  <c:v>22.059686609686597</c:v>
                </c:pt>
                <c:pt idx="133">
                  <c:v>22.059686609686597</c:v>
                </c:pt>
                <c:pt idx="134">
                  <c:v>22.059686609686597</c:v>
                </c:pt>
                <c:pt idx="135">
                  <c:v>22.059686609686597</c:v>
                </c:pt>
                <c:pt idx="136">
                  <c:v>22.059686609686597</c:v>
                </c:pt>
                <c:pt idx="137">
                  <c:v>22.059686609686597</c:v>
                </c:pt>
                <c:pt idx="138">
                  <c:v>22.059686609686597</c:v>
                </c:pt>
                <c:pt idx="139">
                  <c:v>22.059686609686597</c:v>
                </c:pt>
                <c:pt idx="140">
                  <c:v>22.059686609686597</c:v>
                </c:pt>
                <c:pt idx="141">
                  <c:v>22.059686609686597</c:v>
                </c:pt>
                <c:pt idx="142">
                  <c:v>22.059686609686597</c:v>
                </c:pt>
                <c:pt idx="143">
                  <c:v>22.059686609686597</c:v>
                </c:pt>
                <c:pt idx="144">
                  <c:v>22.059686609686597</c:v>
                </c:pt>
                <c:pt idx="145">
                  <c:v>22.059686609686597</c:v>
                </c:pt>
                <c:pt idx="146">
                  <c:v>22.059686609686597</c:v>
                </c:pt>
                <c:pt idx="147">
                  <c:v>22.059686609686597</c:v>
                </c:pt>
                <c:pt idx="148">
                  <c:v>22.059686609686597</c:v>
                </c:pt>
                <c:pt idx="149">
                  <c:v>22.059686609686597</c:v>
                </c:pt>
                <c:pt idx="150">
                  <c:v>22.059686609686597</c:v>
                </c:pt>
                <c:pt idx="151">
                  <c:v>22.059686609686597</c:v>
                </c:pt>
                <c:pt idx="152">
                  <c:v>22.059686609686597</c:v>
                </c:pt>
                <c:pt idx="153">
                  <c:v>22.059686609686597</c:v>
                </c:pt>
                <c:pt idx="154">
                  <c:v>22.059686609686597</c:v>
                </c:pt>
                <c:pt idx="155">
                  <c:v>22.059686609686597</c:v>
                </c:pt>
                <c:pt idx="156">
                  <c:v>22.059686609686597</c:v>
                </c:pt>
                <c:pt idx="157">
                  <c:v>22.059686609686597</c:v>
                </c:pt>
                <c:pt idx="158">
                  <c:v>22.059686609686597</c:v>
                </c:pt>
                <c:pt idx="159">
                  <c:v>22.059686609686597</c:v>
                </c:pt>
                <c:pt idx="160">
                  <c:v>22.059686609686597</c:v>
                </c:pt>
                <c:pt idx="161">
                  <c:v>22.059686609686597</c:v>
                </c:pt>
                <c:pt idx="162">
                  <c:v>22.059686609686597</c:v>
                </c:pt>
                <c:pt idx="163">
                  <c:v>22.059686609686597</c:v>
                </c:pt>
                <c:pt idx="164">
                  <c:v>22.059686609686597</c:v>
                </c:pt>
                <c:pt idx="165">
                  <c:v>22.059686609686597</c:v>
                </c:pt>
                <c:pt idx="166">
                  <c:v>22.059686609686597</c:v>
                </c:pt>
                <c:pt idx="167">
                  <c:v>22.059686609686597</c:v>
                </c:pt>
                <c:pt idx="168">
                  <c:v>22.059686609686597</c:v>
                </c:pt>
                <c:pt idx="169">
                  <c:v>22.059686609686597</c:v>
                </c:pt>
                <c:pt idx="170">
                  <c:v>22.059686609686597</c:v>
                </c:pt>
                <c:pt idx="171">
                  <c:v>22.059686609686597</c:v>
                </c:pt>
                <c:pt idx="172">
                  <c:v>22.059686609686597</c:v>
                </c:pt>
                <c:pt idx="173">
                  <c:v>22.059686609686597</c:v>
                </c:pt>
                <c:pt idx="174">
                  <c:v>22.059686609686597</c:v>
                </c:pt>
                <c:pt idx="175">
                  <c:v>22.059686609686597</c:v>
                </c:pt>
                <c:pt idx="176">
                  <c:v>22.059686609686597</c:v>
                </c:pt>
                <c:pt idx="177">
                  <c:v>22.059686609686597</c:v>
                </c:pt>
                <c:pt idx="178">
                  <c:v>22.059686609686597</c:v>
                </c:pt>
                <c:pt idx="179">
                  <c:v>22.059686609686597</c:v>
                </c:pt>
                <c:pt idx="180">
                  <c:v>22.059686609686597</c:v>
                </c:pt>
                <c:pt idx="181">
                  <c:v>22.059686609686597</c:v>
                </c:pt>
                <c:pt idx="182">
                  <c:v>22.059686609686597</c:v>
                </c:pt>
                <c:pt idx="183">
                  <c:v>22.059686609686597</c:v>
                </c:pt>
                <c:pt idx="184">
                  <c:v>22.059686609686597</c:v>
                </c:pt>
                <c:pt idx="185">
                  <c:v>22.059686609686597</c:v>
                </c:pt>
                <c:pt idx="186">
                  <c:v>22.059686609686597</c:v>
                </c:pt>
                <c:pt idx="187">
                  <c:v>22.059686609686597</c:v>
                </c:pt>
                <c:pt idx="188">
                  <c:v>22.059686609686597</c:v>
                </c:pt>
                <c:pt idx="189">
                  <c:v>22.059686609686597</c:v>
                </c:pt>
                <c:pt idx="190">
                  <c:v>22.059686609686597</c:v>
                </c:pt>
                <c:pt idx="191">
                  <c:v>22.059686609686597</c:v>
                </c:pt>
                <c:pt idx="192">
                  <c:v>22.059686609686597</c:v>
                </c:pt>
                <c:pt idx="193">
                  <c:v>22.059686609686597</c:v>
                </c:pt>
                <c:pt idx="194">
                  <c:v>22.059686609686597</c:v>
                </c:pt>
                <c:pt idx="195">
                  <c:v>22.059686609686597</c:v>
                </c:pt>
                <c:pt idx="196">
                  <c:v>22.059686609686597</c:v>
                </c:pt>
                <c:pt idx="197">
                  <c:v>22.059686609686597</c:v>
                </c:pt>
                <c:pt idx="198">
                  <c:v>22.059686609686597</c:v>
                </c:pt>
                <c:pt idx="199">
                  <c:v>22.059686609686597</c:v>
                </c:pt>
                <c:pt idx="200">
                  <c:v>22.059686609686597</c:v>
                </c:pt>
                <c:pt idx="201">
                  <c:v>22.059686609686597</c:v>
                </c:pt>
                <c:pt idx="202">
                  <c:v>22.059686609686597</c:v>
                </c:pt>
                <c:pt idx="203">
                  <c:v>22.059686609686597</c:v>
                </c:pt>
                <c:pt idx="204">
                  <c:v>22.059686609686597</c:v>
                </c:pt>
                <c:pt idx="205">
                  <c:v>22.059686609686597</c:v>
                </c:pt>
                <c:pt idx="206">
                  <c:v>22.059686609686597</c:v>
                </c:pt>
                <c:pt idx="207">
                  <c:v>22.059686609686597</c:v>
                </c:pt>
                <c:pt idx="208">
                  <c:v>22.059686609686597</c:v>
                </c:pt>
                <c:pt idx="209">
                  <c:v>22.059686609686597</c:v>
                </c:pt>
                <c:pt idx="210">
                  <c:v>22.059686609686597</c:v>
                </c:pt>
                <c:pt idx="211">
                  <c:v>22.059686609686597</c:v>
                </c:pt>
                <c:pt idx="212">
                  <c:v>22.059686609686597</c:v>
                </c:pt>
                <c:pt idx="213">
                  <c:v>22.059686609686597</c:v>
                </c:pt>
                <c:pt idx="214">
                  <c:v>22.059686609686597</c:v>
                </c:pt>
                <c:pt idx="215">
                  <c:v>22.059686609686597</c:v>
                </c:pt>
                <c:pt idx="216">
                  <c:v>22.059686609686597</c:v>
                </c:pt>
                <c:pt idx="217">
                  <c:v>22.059686609686597</c:v>
                </c:pt>
                <c:pt idx="218">
                  <c:v>22.059686609686597</c:v>
                </c:pt>
                <c:pt idx="219">
                  <c:v>22.059686609686597</c:v>
                </c:pt>
                <c:pt idx="220">
                  <c:v>22.059686609686597</c:v>
                </c:pt>
                <c:pt idx="221">
                  <c:v>22.059686609686597</c:v>
                </c:pt>
                <c:pt idx="222">
                  <c:v>22.059686609686597</c:v>
                </c:pt>
                <c:pt idx="223">
                  <c:v>22.059686609686597</c:v>
                </c:pt>
                <c:pt idx="224">
                  <c:v>22.059686609686597</c:v>
                </c:pt>
                <c:pt idx="225">
                  <c:v>22.059686609686597</c:v>
                </c:pt>
                <c:pt idx="226">
                  <c:v>22.059686609686597</c:v>
                </c:pt>
                <c:pt idx="227">
                  <c:v>22.059686609686597</c:v>
                </c:pt>
                <c:pt idx="228">
                  <c:v>22.059686609686597</c:v>
                </c:pt>
                <c:pt idx="229">
                  <c:v>22.059686609686597</c:v>
                </c:pt>
                <c:pt idx="230">
                  <c:v>22.059686609686597</c:v>
                </c:pt>
                <c:pt idx="231">
                  <c:v>22.059686609686597</c:v>
                </c:pt>
                <c:pt idx="232">
                  <c:v>22.059686609686597</c:v>
                </c:pt>
                <c:pt idx="233">
                  <c:v>22.059686609686597</c:v>
                </c:pt>
                <c:pt idx="234">
                  <c:v>22.059686609686597</c:v>
                </c:pt>
                <c:pt idx="235">
                  <c:v>22.059686609686597</c:v>
                </c:pt>
                <c:pt idx="236">
                  <c:v>22.059686609686597</c:v>
                </c:pt>
                <c:pt idx="237">
                  <c:v>22.059686609686597</c:v>
                </c:pt>
                <c:pt idx="238">
                  <c:v>22.059686609686597</c:v>
                </c:pt>
                <c:pt idx="239">
                  <c:v>22.059686609686597</c:v>
                </c:pt>
                <c:pt idx="240">
                  <c:v>22.059686609686597</c:v>
                </c:pt>
                <c:pt idx="241">
                  <c:v>22.059686609686597</c:v>
                </c:pt>
                <c:pt idx="242">
                  <c:v>22.059686609686597</c:v>
                </c:pt>
                <c:pt idx="243">
                  <c:v>22.059686609686597</c:v>
                </c:pt>
                <c:pt idx="244">
                  <c:v>22.059686609686597</c:v>
                </c:pt>
                <c:pt idx="245">
                  <c:v>22.059686609686597</c:v>
                </c:pt>
                <c:pt idx="246">
                  <c:v>22.059686609686597</c:v>
                </c:pt>
                <c:pt idx="247">
                  <c:v>22.059686609686597</c:v>
                </c:pt>
                <c:pt idx="248">
                  <c:v>22.059686609686597</c:v>
                </c:pt>
                <c:pt idx="249">
                  <c:v>22.059686609686597</c:v>
                </c:pt>
                <c:pt idx="250">
                  <c:v>22.059686609686597</c:v>
                </c:pt>
                <c:pt idx="251">
                  <c:v>22.059686609686597</c:v>
                </c:pt>
                <c:pt idx="252">
                  <c:v>22.059686609686597</c:v>
                </c:pt>
                <c:pt idx="253">
                  <c:v>22.059686609686597</c:v>
                </c:pt>
                <c:pt idx="254">
                  <c:v>22.059686609686597</c:v>
                </c:pt>
                <c:pt idx="255">
                  <c:v>22.059686609686597</c:v>
                </c:pt>
                <c:pt idx="256">
                  <c:v>22.059686609686597</c:v>
                </c:pt>
                <c:pt idx="257">
                  <c:v>22.059686609686597</c:v>
                </c:pt>
                <c:pt idx="258">
                  <c:v>22.059686609686597</c:v>
                </c:pt>
                <c:pt idx="259">
                  <c:v>22.059686609686597</c:v>
                </c:pt>
                <c:pt idx="260">
                  <c:v>22.059686609686597</c:v>
                </c:pt>
                <c:pt idx="261">
                  <c:v>22.059686609686597</c:v>
                </c:pt>
                <c:pt idx="262">
                  <c:v>22.059686609686597</c:v>
                </c:pt>
                <c:pt idx="263">
                  <c:v>22.059686609686597</c:v>
                </c:pt>
                <c:pt idx="264">
                  <c:v>22.059686609686597</c:v>
                </c:pt>
                <c:pt idx="265">
                  <c:v>22.059686609686597</c:v>
                </c:pt>
                <c:pt idx="266">
                  <c:v>22.059686609686597</c:v>
                </c:pt>
                <c:pt idx="267">
                  <c:v>22.059686609686597</c:v>
                </c:pt>
                <c:pt idx="268">
                  <c:v>22.059686609686597</c:v>
                </c:pt>
                <c:pt idx="269">
                  <c:v>22.059686609686597</c:v>
                </c:pt>
                <c:pt idx="270">
                  <c:v>22.059686609686597</c:v>
                </c:pt>
                <c:pt idx="271">
                  <c:v>22.059686609686597</c:v>
                </c:pt>
                <c:pt idx="272">
                  <c:v>22.059686609686597</c:v>
                </c:pt>
                <c:pt idx="273">
                  <c:v>22.059686609686597</c:v>
                </c:pt>
                <c:pt idx="274">
                  <c:v>22.059686609686597</c:v>
                </c:pt>
                <c:pt idx="275">
                  <c:v>22.059686609686597</c:v>
                </c:pt>
                <c:pt idx="276">
                  <c:v>22.059686609686597</c:v>
                </c:pt>
                <c:pt idx="277">
                  <c:v>22.059686609686597</c:v>
                </c:pt>
                <c:pt idx="278">
                  <c:v>22.059686609686597</c:v>
                </c:pt>
                <c:pt idx="279">
                  <c:v>22.059686609686597</c:v>
                </c:pt>
                <c:pt idx="280">
                  <c:v>22.059686609686597</c:v>
                </c:pt>
                <c:pt idx="281">
                  <c:v>22.059686609686597</c:v>
                </c:pt>
                <c:pt idx="282">
                  <c:v>22.059686609686597</c:v>
                </c:pt>
                <c:pt idx="283">
                  <c:v>22.059686609686597</c:v>
                </c:pt>
                <c:pt idx="284">
                  <c:v>22.059686609686597</c:v>
                </c:pt>
                <c:pt idx="285">
                  <c:v>22.059686609686597</c:v>
                </c:pt>
                <c:pt idx="286">
                  <c:v>22.059686609686597</c:v>
                </c:pt>
                <c:pt idx="287">
                  <c:v>22.059686609686597</c:v>
                </c:pt>
                <c:pt idx="288">
                  <c:v>22.059686609686597</c:v>
                </c:pt>
                <c:pt idx="289">
                  <c:v>22.059686609686597</c:v>
                </c:pt>
                <c:pt idx="290">
                  <c:v>22.059686609686597</c:v>
                </c:pt>
                <c:pt idx="291">
                  <c:v>22.059686609686597</c:v>
                </c:pt>
                <c:pt idx="292">
                  <c:v>22.059686609686597</c:v>
                </c:pt>
                <c:pt idx="293">
                  <c:v>22.059686609686597</c:v>
                </c:pt>
                <c:pt idx="294">
                  <c:v>22.059686609686597</c:v>
                </c:pt>
                <c:pt idx="295">
                  <c:v>22.059686609686597</c:v>
                </c:pt>
                <c:pt idx="296">
                  <c:v>22.059686609686597</c:v>
                </c:pt>
                <c:pt idx="297">
                  <c:v>22.059686609686597</c:v>
                </c:pt>
                <c:pt idx="298">
                  <c:v>22.059686609686597</c:v>
                </c:pt>
                <c:pt idx="299">
                  <c:v>22.059686609686597</c:v>
                </c:pt>
                <c:pt idx="300">
                  <c:v>22.059686609686597</c:v>
                </c:pt>
                <c:pt idx="301">
                  <c:v>22.059686609686597</c:v>
                </c:pt>
                <c:pt idx="302">
                  <c:v>22.059686609686597</c:v>
                </c:pt>
                <c:pt idx="303">
                  <c:v>22.059686609686597</c:v>
                </c:pt>
                <c:pt idx="304">
                  <c:v>22.059686609686597</c:v>
                </c:pt>
                <c:pt idx="305">
                  <c:v>22.059686609686597</c:v>
                </c:pt>
                <c:pt idx="306">
                  <c:v>22.059686609686597</c:v>
                </c:pt>
                <c:pt idx="307">
                  <c:v>22.059686609686597</c:v>
                </c:pt>
                <c:pt idx="308">
                  <c:v>22.059686609686597</c:v>
                </c:pt>
                <c:pt idx="309">
                  <c:v>22.059686609686597</c:v>
                </c:pt>
                <c:pt idx="310">
                  <c:v>22.059686609686597</c:v>
                </c:pt>
                <c:pt idx="311">
                  <c:v>22.059686609686597</c:v>
                </c:pt>
                <c:pt idx="312">
                  <c:v>22.059686609686597</c:v>
                </c:pt>
                <c:pt idx="313">
                  <c:v>22.059686609686597</c:v>
                </c:pt>
                <c:pt idx="314">
                  <c:v>22.059686609686597</c:v>
                </c:pt>
                <c:pt idx="315">
                  <c:v>22.059686609686597</c:v>
                </c:pt>
                <c:pt idx="316">
                  <c:v>22.059686609686597</c:v>
                </c:pt>
                <c:pt idx="317">
                  <c:v>22.059686609686597</c:v>
                </c:pt>
                <c:pt idx="318">
                  <c:v>22.059686609686597</c:v>
                </c:pt>
                <c:pt idx="319">
                  <c:v>22.059686609686597</c:v>
                </c:pt>
                <c:pt idx="320">
                  <c:v>22.059686609686597</c:v>
                </c:pt>
                <c:pt idx="321">
                  <c:v>22.059686609686597</c:v>
                </c:pt>
                <c:pt idx="322">
                  <c:v>22.059686609686597</c:v>
                </c:pt>
                <c:pt idx="323">
                  <c:v>22.059686609686597</c:v>
                </c:pt>
                <c:pt idx="324">
                  <c:v>22.059686609686597</c:v>
                </c:pt>
                <c:pt idx="325">
                  <c:v>22.059686609686597</c:v>
                </c:pt>
                <c:pt idx="326">
                  <c:v>22.059686609686597</c:v>
                </c:pt>
                <c:pt idx="327">
                  <c:v>22.059686609686597</c:v>
                </c:pt>
                <c:pt idx="328">
                  <c:v>22.059686609686597</c:v>
                </c:pt>
                <c:pt idx="329">
                  <c:v>22.059686609686597</c:v>
                </c:pt>
                <c:pt idx="330">
                  <c:v>22.059686609686597</c:v>
                </c:pt>
                <c:pt idx="331">
                  <c:v>22.059686609686597</c:v>
                </c:pt>
                <c:pt idx="332">
                  <c:v>22.059686609686597</c:v>
                </c:pt>
                <c:pt idx="333">
                  <c:v>22.059686609686597</c:v>
                </c:pt>
                <c:pt idx="334">
                  <c:v>22.059686609686597</c:v>
                </c:pt>
                <c:pt idx="335">
                  <c:v>22.059686609686597</c:v>
                </c:pt>
                <c:pt idx="336">
                  <c:v>22.059686609686597</c:v>
                </c:pt>
                <c:pt idx="337">
                  <c:v>22.059686609686597</c:v>
                </c:pt>
                <c:pt idx="338">
                  <c:v>22.059686609686597</c:v>
                </c:pt>
                <c:pt idx="339">
                  <c:v>22.059686609686597</c:v>
                </c:pt>
                <c:pt idx="340">
                  <c:v>22.059686609686597</c:v>
                </c:pt>
                <c:pt idx="341">
                  <c:v>22.059686609686597</c:v>
                </c:pt>
                <c:pt idx="342">
                  <c:v>22.059686609686597</c:v>
                </c:pt>
                <c:pt idx="343">
                  <c:v>22.059686609686597</c:v>
                </c:pt>
                <c:pt idx="344">
                  <c:v>22.059686609686597</c:v>
                </c:pt>
                <c:pt idx="345">
                  <c:v>22.059686609686597</c:v>
                </c:pt>
                <c:pt idx="346">
                  <c:v>22.059686609686597</c:v>
                </c:pt>
                <c:pt idx="347">
                  <c:v>22.059686609686597</c:v>
                </c:pt>
                <c:pt idx="348">
                  <c:v>22.059686609686597</c:v>
                </c:pt>
                <c:pt idx="349">
                  <c:v>22.059686609686597</c:v>
                </c:pt>
                <c:pt idx="350">
                  <c:v>22.059686609686597</c:v>
                </c:pt>
                <c:pt idx="351">
                  <c:v>22.059686609686597</c:v>
                </c:pt>
                <c:pt idx="352">
                  <c:v>22.059686609686597</c:v>
                </c:pt>
                <c:pt idx="353">
                  <c:v>22.059686609686597</c:v>
                </c:pt>
                <c:pt idx="354">
                  <c:v>22.059686609686597</c:v>
                </c:pt>
                <c:pt idx="355">
                  <c:v>22.059686609686597</c:v>
                </c:pt>
                <c:pt idx="356">
                  <c:v>22.059686609686597</c:v>
                </c:pt>
                <c:pt idx="357">
                  <c:v>22.059686609686597</c:v>
                </c:pt>
                <c:pt idx="358">
                  <c:v>22.059686609686597</c:v>
                </c:pt>
                <c:pt idx="359">
                  <c:v>22.059686609686597</c:v>
                </c:pt>
                <c:pt idx="360">
                  <c:v>22.059686609686597</c:v>
                </c:pt>
                <c:pt idx="361">
                  <c:v>22.059686609686597</c:v>
                </c:pt>
                <c:pt idx="362">
                  <c:v>22.059686609686597</c:v>
                </c:pt>
                <c:pt idx="363">
                  <c:v>22.059686609686597</c:v>
                </c:pt>
                <c:pt idx="364">
                  <c:v>22.059686609686597</c:v>
                </c:pt>
                <c:pt idx="365">
                  <c:v>22.059686609686597</c:v>
                </c:pt>
                <c:pt idx="366">
                  <c:v>22.059686609686597</c:v>
                </c:pt>
                <c:pt idx="367">
                  <c:v>22.059686609686597</c:v>
                </c:pt>
                <c:pt idx="368">
                  <c:v>22.059686609686597</c:v>
                </c:pt>
                <c:pt idx="369">
                  <c:v>22.059686609686597</c:v>
                </c:pt>
                <c:pt idx="370">
                  <c:v>22.059686609686597</c:v>
                </c:pt>
                <c:pt idx="371">
                  <c:v>22.059686609686597</c:v>
                </c:pt>
                <c:pt idx="372">
                  <c:v>22.059686609686597</c:v>
                </c:pt>
                <c:pt idx="373">
                  <c:v>22.059686609686597</c:v>
                </c:pt>
                <c:pt idx="374">
                  <c:v>22.059686609686597</c:v>
                </c:pt>
                <c:pt idx="375">
                  <c:v>22.059686609686597</c:v>
                </c:pt>
                <c:pt idx="376">
                  <c:v>22.059686609686597</c:v>
                </c:pt>
                <c:pt idx="377">
                  <c:v>22.059686609686597</c:v>
                </c:pt>
                <c:pt idx="378">
                  <c:v>22.059686609686597</c:v>
                </c:pt>
                <c:pt idx="379">
                  <c:v>22.059686609686597</c:v>
                </c:pt>
                <c:pt idx="380">
                  <c:v>22.059686609686597</c:v>
                </c:pt>
                <c:pt idx="381">
                  <c:v>22.059686609686597</c:v>
                </c:pt>
                <c:pt idx="382">
                  <c:v>22.059686609686597</c:v>
                </c:pt>
                <c:pt idx="383">
                  <c:v>22.059686609686597</c:v>
                </c:pt>
                <c:pt idx="384">
                  <c:v>22.059686609686597</c:v>
                </c:pt>
                <c:pt idx="385">
                  <c:v>22.059686609686597</c:v>
                </c:pt>
                <c:pt idx="386">
                  <c:v>22.059686609686597</c:v>
                </c:pt>
                <c:pt idx="387">
                  <c:v>22.059686609686597</c:v>
                </c:pt>
                <c:pt idx="388">
                  <c:v>22.059686609686597</c:v>
                </c:pt>
                <c:pt idx="389">
                  <c:v>22.059686609686597</c:v>
                </c:pt>
                <c:pt idx="390">
                  <c:v>22.059686609686597</c:v>
                </c:pt>
                <c:pt idx="391">
                  <c:v>22.059686609686597</c:v>
                </c:pt>
                <c:pt idx="392">
                  <c:v>22.059686609686597</c:v>
                </c:pt>
                <c:pt idx="393">
                  <c:v>22.059686609686597</c:v>
                </c:pt>
                <c:pt idx="394">
                  <c:v>22.059686609686597</c:v>
                </c:pt>
                <c:pt idx="395">
                  <c:v>22.059686609686597</c:v>
                </c:pt>
                <c:pt idx="396">
                  <c:v>22.059686609686597</c:v>
                </c:pt>
                <c:pt idx="397">
                  <c:v>22.059686609686597</c:v>
                </c:pt>
                <c:pt idx="398">
                  <c:v>22.059686609686597</c:v>
                </c:pt>
                <c:pt idx="399">
                  <c:v>22.059686609686597</c:v>
                </c:pt>
                <c:pt idx="400">
                  <c:v>22.059686609686597</c:v>
                </c:pt>
                <c:pt idx="401">
                  <c:v>22.059686609686597</c:v>
                </c:pt>
                <c:pt idx="402">
                  <c:v>22.059686609686597</c:v>
                </c:pt>
                <c:pt idx="403">
                  <c:v>22.059686609686597</c:v>
                </c:pt>
                <c:pt idx="404">
                  <c:v>22.059686609686597</c:v>
                </c:pt>
                <c:pt idx="405">
                  <c:v>22.059686609686597</c:v>
                </c:pt>
                <c:pt idx="406">
                  <c:v>22.059686609686597</c:v>
                </c:pt>
                <c:pt idx="407">
                  <c:v>22.059686609686597</c:v>
                </c:pt>
                <c:pt idx="408">
                  <c:v>22.059686609686597</c:v>
                </c:pt>
                <c:pt idx="409">
                  <c:v>22.059686609686597</c:v>
                </c:pt>
                <c:pt idx="410">
                  <c:v>22.059686609686597</c:v>
                </c:pt>
                <c:pt idx="411">
                  <c:v>22.059686609686597</c:v>
                </c:pt>
                <c:pt idx="412">
                  <c:v>22.059686609686597</c:v>
                </c:pt>
                <c:pt idx="413">
                  <c:v>22.059686609686597</c:v>
                </c:pt>
                <c:pt idx="414">
                  <c:v>22.059686609686597</c:v>
                </c:pt>
                <c:pt idx="415">
                  <c:v>22.059686609686597</c:v>
                </c:pt>
                <c:pt idx="416">
                  <c:v>22.059686609686597</c:v>
                </c:pt>
                <c:pt idx="417">
                  <c:v>22.059686609686597</c:v>
                </c:pt>
                <c:pt idx="418">
                  <c:v>22.059686609686597</c:v>
                </c:pt>
                <c:pt idx="419">
                  <c:v>22.059686609686597</c:v>
                </c:pt>
                <c:pt idx="420">
                  <c:v>22.059686609686597</c:v>
                </c:pt>
                <c:pt idx="421">
                  <c:v>22.059686609686597</c:v>
                </c:pt>
                <c:pt idx="422">
                  <c:v>22.059686609686597</c:v>
                </c:pt>
                <c:pt idx="423">
                  <c:v>22.059686609686597</c:v>
                </c:pt>
                <c:pt idx="424">
                  <c:v>22.059686609686597</c:v>
                </c:pt>
                <c:pt idx="425">
                  <c:v>22.059686609686597</c:v>
                </c:pt>
                <c:pt idx="426">
                  <c:v>22.059686609686597</c:v>
                </c:pt>
                <c:pt idx="427">
                  <c:v>22.059686609686597</c:v>
                </c:pt>
                <c:pt idx="428">
                  <c:v>22.059686609686597</c:v>
                </c:pt>
                <c:pt idx="429">
                  <c:v>22.059686609686597</c:v>
                </c:pt>
                <c:pt idx="430">
                  <c:v>22.059686609686597</c:v>
                </c:pt>
                <c:pt idx="431">
                  <c:v>22.059686609686597</c:v>
                </c:pt>
                <c:pt idx="432">
                  <c:v>22.059686609686597</c:v>
                </c:pt>
                <c:pt idx="433">
                  <c:v>22.059686609686597</c:v>
                </c:pt>
                <c:pt idx="434">
                  <c:v>22.059686609686597</c:v>
                </c:pt>
                <c:pt idx="435">
                  <c:v>22.059686609686597</c:v>
                </c:pt>
                <c:pt idx="436">
                  <c:v>22.059686609686597</c:v>
                </c:pt>
                <c:pt idx="437">
                  <c:v>22.059686609686597</c:v>
                </c:pt>
                <c:pt idx="438">
                  <c:v>22.059686609686597</c:v>
                </c:pt>
                <c:pt idx="439">
                  <c:v>22.059686609686597</c:v>
                </c:pt>
                <c:pt idx="440">
                  <c:v>22.059686609686597</c:v>
                </c:pt>
                <c:pt idx="441">
                  <c:v>22.059686609686597</c:v>
                </c:pt>
                <c:pt idx="442">
                  <c:v>22.059686609686597</c:v>
                </c:pt>
                <c:pt idx="443">
                  <c:v>22.059686609686597</c:v>
                </c:pt>
                <c:pt idx="444">
                  <c:v>22.059686609686597</c:v>
                </c:pt>
                <c:pt idx="445">
                  <c:v>22.059686609686597</c:v>
                </c:pt>
                <c:pt idx="446">
                  <c:v>22.059686609686597</c:v>
                </c:pt>
                <c:pt idx="447">
                  <c:v>22.059686609686597</c:v>
                </c:pt>
                <c:pt idx="448">
                  <c:v>22.059686609686597</c:v>
                </c:pt>
                <c:pt idx="449">
                  <c:v>22.059686609686597</c:v>
                </c:pt>
                <c:pt idx="450">
                  <c:v>22.059686609686597</c:v>
                </c:pt>
                <c:pt idx="451">
                  <c:v>22.059686609686597</c:v>
                </c:pt>
                <c:pt idx="452">
                  <c:v>22.059686609686597</c:v>
                </c:pt>
                <c:pt idx="453">
                  <c:v>22.059686609686597</c:v>
                </c:pt>
                <c:pt idx="454">
                  <c:v>22.059686609686597</c:v>
                </c:pt>
                <c:pt idx="455">
                  <c:v>22.059686609686597</c:v>
                </c:pt>
                <c:pt idx="456">
                  <c:v>22.059686609686597</c:v>
                </c:pt>
                <c:pt idx="457">
                  <c:v>22.059686609686597</c:v>
                </c:pt>
                <c:pt idx="458">
                  <c:v>22.059686609686597</c:v>
                </c:pt>
                <c:pt idx="459">
                  <c:v>22.059686609686597</c:v>
                </c:pt>
                <c:pt idx="460">
                  <c:v>22.059686609686597</c:v>
                </c:pt>
                <c:pt idx="461">
                  <c:v>22.059686609686597</c:v>
                </c:pt>
                <c:pt idx="462">
                  <c:v>22.059686609686597</c:v>
                </c:pt>
                <c:pt idx="463">
                  <c:v>22.059686609686597</c:v>
                </c:pt>
                <c:pt idx="464">
                  <c:v>22.059686609686597</c:v>
                </c:pt>
                <c:pt idx="465">
                  <c:v>22.059686609686597</c:v>
                </c:pt>
                <c:pt idx="466">
                  <c:v>22.059686609686597</c:v>
                </c:pt>
                <c:pt idx="467">
                  <c:v>22.059686609686597</c:v>
                </c:pt>
                <c:pt idx="468">
                  <c:v>22.059686609686597</c:v>
                </c:pt>
                <c:pt idx="469">
                  <c:v>22.059686609686597</c:v>
                </c:pt>
                <c:pt idx="470">
                  <c:v>22.059686609686597</c:v>
                </c:pt>
                <c:pt idx="471">
                  <c:v>22.059686609686597</c:v>
                </c:pt>
                <c:pt idx="472">
                  <c:v>22.059686609686597</c:v>
                </c:pt>
                <c:pt idx="473">
                  <c:v>22.059686609686597</c:v>
                </c:pt>
                <c:pt idx="474">
                  <c:v>22.059686609686597</c:v>
                </c:pt>
                <c:pt idx="475">
                  <c:v>22.059686609686597</c:v>
                </c:pt>
                <c:pt idx="476">
                  <c:v>22.059686609686597</c:v>
                </c:pt>
                <c:pt idx="477">
                  <c:v>22.059686609686597</c:v>
                </c:pt>
                <c:pt idx="478">
                  <c:v>22.059686609686597</c:v>
                </c:pt>
                <c:pt idx="479">
                  <c:v>22.059686609686597</c:v>
                </c:pt>
                <c:pt idx="480">
                  <c:v>22.059686609686597</c:v>
                </c:pt>
                <c:pt idx="481">
                  <c:v>22.059686609686597</c:v>
                </c:pt>
                <c:pt idx="482">
                  <c:v>22.059686609686597</c:v>
                </c:pt>
                <c:pt idx="483">
                  <c:v>22.059686609686597</c:v>
                </c:pt>
                <c:pt idx="484">
                  <c:v>22.059686609686597</c:v>
                </c:pt>
                <c:pt idx="485">
                  <c:v>22.059686609686597</c:v>
                </c:pt>
                <c:pt idx="486">
                  <c:v>22.059686609686597</c:v>
                </c:pt>
                <c:pt idx="487">
                  <c:v>22.059686609686597</c:v>
                </c:pt>
                <c:pt idx="488">
                  <c:v>22.059686609686597</c:v>
                </c:pt>
                <c:pt idx="489">
                  <c:v>22.059686609686597</c:v>
                </c:pt>
                <c:pt idx="490">
                  <c:v>22.059686609686597</c:v>
                </c:pt>
                <c:pt idx="491">
                  <c:v>22.059686609686597</c:v>
                </c:pt>
                <c:pt idx="492">
                  <c:v>22.059686609686597</c:v>
                </c:pt>
                <c:pt idx="493">
                  <c:v>22.059686609686597</c:v>
                </c:pt>
                <c:pt idx="494">
                  <c:v>22.059686609686597</c:v>
                </c:pt>
                <c:pt idx="495">
                  <c:v>22.059686609686597</c:v>
                </c:pt>
                <c:pt idx="496">
                  <c:v>22.059686609686597</c:v>
                </c:pt>
                <c:pt idx="497">
                  <c:v>22.059686609686597</c:v>
                </c:pt>
                <c:pt idx="498">
                  <c:v>22.059686609686597</c:v>
                </c:pt>
                <c:pt idx="499">
                  <c:v>22.059686609686597</c:v>
                </c:pt>
                <c:pt idx="500">
                  <c:v>22.059686609686597</c:v>
                </c:pt>
                <c:pt idx="501">
                  <c:v>22.059686609686597</c:v>
                </c:pt>
                <c:pt idx="502">
                  <c:v>22.059686609686597</c:v>
                </c:pt>
                <c:pt idx="503">
                  <c:v>22.059686609686597</c:v>
                </c:pt>
                <c:pt idx="504">
                  <c:v>22.059686609686597</c:v>
                </c:pt>
                <c:pt idx="505">
                  <c:v>22.059686609686597</c:v>
                </c:pt>
                <c:pt idx="506">
                  <c:v>22.059686609686597</c:v>
                </c:pt>
                <c:pt idx="507">
                  <c:v>22.059686609686597</c:v>
                </c:pt>
                <c:pt idx="508">
                  <c:v>22.059686609686597</c:v>
                </c:pt>
                <c:pt idx="509">
                  <c:v>22.059686609686597</c:v>
                </c:pt>
                <c:pt idx="510">
                  <c:v>22.059686609686597</c:v>
                </c:pt>
                <c:pt idx="511">
                  <c:v>22.059686609686597</c:v>
                </c:pt>
                <c:pt idx="512">
                  <c:v>22.059686609686597</c:v>
                </c:pt>
                <c:pt idx="513">
                  <c:v>22.059686609686597</c:v>
                </c:pt>
                <c:pt idx="514">
                  <c:v>22.059686609686597</c:v>
                </c:pt>
                <c:pt idx="515">
                  <c:v>22.059686609686597</c:v>
                </c:pt>
                <c:pt idx="516">
                  <c:v>22.059686609686597</c:v>
                </c:pt>
                <c:pt idx="517">
                  <c:v>22.059686609686597</c:v>
                </c:pt>
                <c:pt idx="518">
                  <c:v>22.059686609686597</c:v>
                </c:pt>
                <c:pt idx="519">
                  <c:v>22.059686609686597</c:v>
                </c:pt>
                <c:pt idx="520">
                  <c:v>22.059686609686597</c:v>
                </c:pt>
                <c:pt idx="521">
                  <c:v>22.059686609686597</c:v>
                </c:pt>
                <c:pt idx="522">
                  <c:v>22.059686609686597</c:v>
                </c:pt>
                <c:pt idx="523">
                  <c:v>22.059686609686597</c:v>
                </c:pt>
                <c:pt idx="524">
                  <c:v>22.059686609686597</c:v>
                </c:pt>
                <c:pt idx="525">
                  <c:v>22.059686609686597</c:v>
                </c:pt>
                <c:pt idx="526">
                  <c:v>22.059686609686597</c:v>
                </c:pt>
                <c:pt idx="527">
                  <c:v>22.059686609686597</c:v>
                </c:pt>
                <c:pt idx="528">
                  <c:v>22.059686609686597</c:v>
                </c:pt>
                <c:pt idx="529">
                  <c:v>22.059686609686597</c:v>
                </c:pt>
                <c:pt idx="530">
                  <c:v>22.059686609686597</c:v>
                </c:pt>
                <c:pt idx="531">
                  <c:v>22.059686609686597</c:v>
                </c:pt>
                <c:pt idx="532">
                  <c:v>22.059686609686597</c:v>
                </c:pt>
                <c:pt idx="533">
                  <c:v>22.059686609686597</c:v>
                </c:pt>
                <c:pt idx="534">
                  <c:v>22.059686609686597</c:v>
                </c:pt>
                <c:pt idx="535">
                  <c:v>22.059686609686597</c:v>
                </c:pt>
                <c:pt idx="536">
                  <c:v>22.059686609686597</c:v>
                </c:pt>
                <c:pt idx="537">
                  <c:v>22.059686609686597</c:v>
                </c:pt>
                <c:pt idx="538">
                  <c:v>22.059686609686597</c:v>
                </c:pt>
                <c:pt idx="539">
                  <c:v>22.059686609686597</c:v>
                </c:pt>
                <c:pt idx="540">
                  <c:v>22.059686609686597</c:v>
                </c:pt>
                <c:pt idx="541">
                  <c:v>22.059686609686597</c:v>
                </c:pt>
                <c:pt idx="542">
                  <c:v>22.059686609686597</c:v>
                </c:pt>
                <c:pt idx="543">
                  <c:v>22.059686609686597</c:v>
                </c:pt>
                <c:pt idx="544">
                  <c:v>22.059686609686597</c:v>
                </c:pt>
                <c:pt idx="545">
                  <c:v>22.059686609686597</c:v>
                </c:pt>
                <c:pt idx="546">
                  <c:v>22.059686609686597</c:v>
                </c:pt>
                <c:pt idx="547">
                  <c:v>22.059686609686597</c:v>
                </c:pt>
                <c:pt idx="548">
                  <c:v>22.059686609686597</c:v>
                </c:pt>
                <c:pt idx="549">
                  <c:v>22.059686609686597</c:v>
                </c:pt>
                <c:pt idx="550">
                  <c:v>22.059686609686597</c:v>
                </c:pt>
                <c:pt idx="551">
                  <c:v>22.059686609686597</c:v>
                </c:pt>
                <c:pt idx="552">
                  <c:v>22.059686609686597</c:v>
                </c:pt>
                <c:pt idx="553">
                  <c:v>22.059686609686597</c:v>
                </c:pt>
                <c:pt idx="554">
                  <c:v>22.059686609686597</c:v>
                </c:pt>
                <c:pt idx="555">
                  <c:v>22.059686609686597</c:v>
                </c:pt>
                <c:pt idx="556">
                  <c:v>22.059686609686597</c:v>
                </c:pt>
                <c:pt idx="557">
                  <c:v>22.059686609686597</c:v>
                </c:pt>
                <c:pt idx="558">
                  <c:v>22.059686609686597</c:v>
                </c:pt>
                <c:pt idx="559">
                  <c:v>22.059686609686597</c:v>
                </c:pt>
                <c:pt idx="560">
                  <c:v>22.059686609686597</c:v>
                </c:pt>
                <c:pt idx="561">
                  <c:v>22.059686609686597</c:v>
                </c:pt>
                <c:pt idx="562">
                  <c:v>22.059686609686597</c:v>
                </c:pt>
                <c:pt idx="563">
                  <c:v>22.059686609686597</c:v>
                </c:pt>
                <c:pt idx="564">
                  <c:v>22.059686609686597</c:v>
                </c:pt>
                <c:pt idx="565">
                  <c:v>22.059686609686597</c:v>
                </c:pt>
                <c:pt idx="566">
                  <c:v>22.059686609686597</c:v>
                </c:pt>
                <c:pt idx="567">
                  <c:v>22.059686609686597</c:v>
                </c:pt>
                <c:pt idx="568">
                  <c:v>22.059686609686597</c:v>
                </c:pt>
                <c:pt idx="569">
                  <c:v>22.059686609686597</c:v>
                </c:pt>
                <c:pt idx="570">
                  <c:v>22.059686609686597</c:v>
                </c:pt>
                <c:pt idx="571">
                  <c:v>22.059686609686597</c:v>
                </c:pt>
                <c:pt idx="572">
                  <c:v>22.059686609686597</c:v>
                </c:pt>
                <c:pt idx="573">
                  <c:v>22.059686609686597</c:v>
                </c:pt>
                <c:pt idx="574">
                  <c:v>22.059686609686597</c:v>
                </c:pt>
                <c:pt idx="575">
                  <c:v>22.059686609686597</c:v>
                </c:pt>
                <c:pt idx="576">
                  <c:v>22.059686609686597</c:v>
                </c:pt>
                <c:pt idx="577">
                  <c:v>22.059686609686597</c:v>
                </c:pt>
                <c:pt idx="578">
                  <c:v>22.059686609686597</c:v>
                </c:pt>
                <c:pt idx="579">
                  <c:v>22.059686609686597</c:v>
                </c:pt>
                <c:pt idx="580">
                  <c:v>22.059686609686597</c:v>
                </c:pt>
                <c:pt idx="581">
                  <c:v>22.059686609686597</c:v>
                </c:pt>
                <c:pt idx="582">
                  <c:v>22.059686609686597</c:v>
                </c:pt>
                <c:pt idx="583">
                  <c:v>22.059686609686597</c:v>
                </c:pt>
                <c:pt idx="584">
                  <c:v>22.059686609686597</c:v>
                </c:pt>
                <c:pt idx="585">
                  <c:v>22.059686609686597</c:v>
                </c:pt>
                <c:pt idx="586">
                  <c:v>22.059686609686597</c:v>
                </c:pt>
                <c:pt idx="587">
                  <c:v>22.059686609686597</c:v>
                </c:pt>
                <c:pt idx="588">
                  <c:v>22.059686609686597</c:v>
                </c:pt>
                <c:pt idx="589">
                  <c:v>22.059686609686597</c:v>
                </c:pt>
                <c:pt idx="590">
                  <c:v>22.059686609686597</c:v>
                </c:pt>
                <c:pt idx="591">
                  <c:v>22.059686609686597</c:v>
                </c:pt>
                <c:pt idx="592">
                  <c:v>22.059686609686597</c:v>
                </c:pt>
                <c:pt idx="593">
                  <c:v>22.059686609686597</c:v>
                </c:pt>
                <c:pt idx="594">
                  <c:v>22.059686609686597</c:v>
                </c:pt>
                <c:pt idx="595">
                  <c:v>22.059686609686597</c:v>
                </c:pt>
                <c:pt idx="596">
                  <c:v>22.059686609686597</c:v>
                </c:pt>
                <c:pt idx="597">
                  <c:v>22.059686609686597</c:v>
                </c:pt>
                <c:pt idx="598">
                  <c:v>22.059686609686597</c:v>
                </c:pt>
                <c:pt idx="599">
                  <c:v>22.059686609686597</c:v>
                </c:pt>
                <c:pt idx="600">
                  <c:v>22.059686609686597</c:v>
                </c:pt>
                <c:pt idx="601">
                  <c:v>22.059686609686597</c:v>
                </c:pt>
                <c:pt idx="602">
                  <c:v>22.059686609686597</c:v>
                </c:pt>
                <c:pt idx="603">
                  <c:v>22.059686609686597</c:v>
                </c:pt>
                <c:pt idx="604">
                  <c:v>22.059686609686597</c:v>
                </c:pt>
                <c:pt idx="605">
                  <c:v>22.059686609686597</c:v>
                </c:pt>
                <c:pt idx="606">
                  <c:v>22.059686609686597</c:v>
                </c:pt>
                <c:pt idx="607">
                  <c:v>22.059686609686597</c:v>
                </c:pt>
                <c:pt idx="608">
                  <c:v>22.059686609686597</c:v>
                </c:pt>
                <c:pt idx="609">
                  <c:v>22.059686609686597</c:v>
                </c:pt>
                <c:pt idx="610">
                  <c:v>22.059686609686597</c:v>
                </c:pt>
                <c:pt idx="611">
                  <c:v>22.059686609686597</c:v>
                </c:pt>
                <c:pt idx="612">
                  <c:v>22.059686609686597</c:v>
                </c:pt>
                <c:pt idx="613">
                  <c:v>22.059686609686597</c:v>
                </c:pt>
                <c:pt idx="614">
                  <c:v>22.059686609686597</c:v>
                </c:pt>
                <c:pt idx="615">
                  <c:v>22.059686609686597</c:v>
                </c:pt>
                <c:pt idx="616">
                  <c:v>22.059686609686597</c:v>
                </c:pt>
                <c:pt idx="617">
                  <c:v>22.059686609686597</c:v>
                </c:pt>
                <c:pt idx="618">
                  <c:v>22.059686609686597</c:v>
                </c:pt>
                <c:pt idx="619">
                  <c:v>22.059686609686597</c:v>
                </c:pt>
                <c:pt idx="620">
                  <c:v>22.059686609686597</c:v>
                </c:pt>
                <c:pt idx="621">
                  <c:v>22.059686609686597</c:v>
                </c:pt>
                <c:pt idx="622">
                  <c:v>22.059686609686597</c:v>
                </c:pt>
                <c:pt idx="623">
                  <c:v>22.059686609686597</c:v>
                </c:pt>
                <c:pt idx="624">
                  <c:v>22.059686609686597</c:v>
                </c:pt>
                <c:pt idx="625">
                  <c:v>22.059686609686597</c:v>
                </c:pt>
                <c:pt idx="626">
                  <c:v>22.059686609686597</c:v>
                </c:pt>
                <c:pt idx="627">
                  <c:v>22.059686609686597</c:v>
                </c:pt>
                <c:pt idx="628">
                  <c:v>22.059686609686597</c:v>
                </c:pt>
                <c:pt idx="629">
                  <c:v>22.059686609686597</c:v>
                </c:pt>
                <c:pt idx="630">
                  <c:v>22.059686609686597</c:v>
                </c:pt>
                <c:pt idx="631">
                  <c:v>22.059686609686597</c:v>
                </c:pt>
                <c:pt idx="632">
                  <c:v>22.059686609686597</c:v>
                </c:pt>
                <c:pt idx="633">
                  <c:v>22.059686609686597</c:v>
                </c:pt>
                <c:pt idx="634">
                  <c:v>22.059686609686597</c:v>
                </c:pt>
                <c:pt idx="635">
                  <c:v>22.059686609686597</c:v>
                </c:pt>
                <c:pt idx="636">
                  <c:v>22.059686609686597</c:v>
                </c:pt>
                <c:pt idx="637">
                  <c:v>22.059686609686597</c:v>
                </c:pt>
                <c:pt idx="638">
                  <c:v>22.059686609686597</c:v>
                </c:pt>
                <c:pt idx="639">
                  <c:v>22.059686609686597</c:v>
                </c:pt>
                <c:pt idx="640">
                  <c:v>22.059686609686597</c:v>
                </c:pt>
                <c:pt idx="641">
                  <c:v>22.059686609686597</c:v>
                </c:pt>
                <c:pt idx="642">
                  <c:v>22.059686609686597</c:v>
                </c:pt>
                <c:pt idx="643">
                  <c:v>22.059686609686597</c:v>
                </c:pt>
                <c:pt idx="644">
                  <c:v>22.059686609686597</c:v>
                </c:pt>
                <c:pt idx="645">
                  <c:v>22.059686609686597</c:v>
                </c:pt>
                <c:pt idx="646">
                  <c:v>22.059686609686597</c:v>
                </c:pt>
                <c:pt idx="647">
                  <c:v>22.059686609686597</c:v>
                </c:pt>
                <c:pt idx="648">
                  <c:v>22.059686609686597</c:v>
                </c:pt>
                <c:pt idx="649">
                  <c:v>22.059686609686597</c:v>
                </c:pt>
                <c:pt idx="650">
                  <c:v>22.059686609686597</c:v>
                </c:pt>
                <c:pt idx="651">
                  <c:v>22.059686609686597</c:v>
                </c:pt>
                <c:pt idx="652">
                  <c:v>22.059686609686597</c:v>
                </c:pt>
                <c:pt idx="653">
                  <c:v>22.059686609686597</c:v>
                </c:pt>
                <c:pt idx="654">
                  <c:v>22.059686609686597</c:v>
                </c:pt>
                <c:pt idx="655">
                  <c:v>22.059686609686597</c:v>
                </c:pt>
                <c:pt idx="656">
                  <c:v>22.059686609686597</c:v>
                </c:pt>
                <c:pt idx="657">
                  <c:v>22.059686609686597</c:v>
                </c:pt>
                <c:pt idx="658">
                  <c:v>22.059686609686597</c:v>
                </c:pt>
                <c:pt idx="659">
                  <c:v>22.059686609686597</c:v>
                </c:pt>
                <c:pt idx="660">
                  <c:v>22.059686609686597</c:v>
                </c:pt>
                <c:pt idx="661">
                  <c:v>22.059686609686597</c:v>
                </c:pt>
                <c:pt idx="662">
                  <c:v>22.059686609686597</c:v>
                </c:pt>
                <c:pt idx="663">
                  <c:v>22.059686609686597</c:v>
                </c:pt>
                <c:pt idx="664">
                  <c:v>22.059686609686597</c:v>
                </c:pt>
                <c:pt idx="665">
                  <c:v>22.059686609686597</c:v>
                </c:pt>
                <c:pt idx="666">
                  <c:v>22.059686609686597</c:v>
                </c:pt>
                <c:pt idx="667">
                  <c:v>22.059686609686597</c:v>
                </c:pt>
                <c:pt idx="668">
                  <c:v>22.059686609686597</c:v>
                </c:pt>
                <c:pt idx="669">
                  <c:v>22.059686609686597</c:v>
                </c:pt>
                <c:pt idx="670">
                  <c:v>22.059686609686597</c:v>
                </c:pt>
                <c:pt idx="671">
                  <c:v>22.059686609686597</c:v>
                </c:pt>
                <c:pt idx="672">
                  <c:v>22.059686609686597</c:v>
                </c:pt>
                <c:pt idx="673">
                  <c:v>22.059686609686597</c:v>
                </c:pt>
                <c:pt idx="674">
                  <c:v>22.059686609686597</c:v>
                </c:pt>
                <c:pt idx="675">
                  <c:v>22.059686609686597</c:v>
                </c:pt>
                <c:pt idx="676">
                  <c:v>22.059686609686597</c:v>
                </c:pt>
                <c:pt idx="677">
                  <c:v>22.059686609686597</c:v>
                </c:pt>
                <c:pt idx="678">
                  <c:v>22.059686609686597</c:v>
                </c:pt>
                <c:pt idx="679">
                  <c:v>22.059686609686597</c:v>
                </c:pt>
                <c:pt idx="680">
                  <c:v>22.059686609686597</c:v>
                </c:pt>
                <c:pt idx="681">
                  <c:v>22.059686609686597</c:v>
                </c:pt>
                <c:pt idx="682">
                  <c:v>22.059686609686597</c:v>
                </c:pt>
                <c:pt idx="683">
                  <c:v>22.059686609686597</c:v>
                </c:pt>
                <c:pt idx="684">
                  <c:v>22.059686609686597</c:v>
                </c:pt>
                <c:pt idx="685">
                  <c:v>22.059686609686597</c:v>
                </c:pt>
                <c:pt idx="686">
                  <c:v>22.059686609686597</c:v>
                </c:pt>
                <c:pt idx="687">
                  <c:v>22.059686609686597</c:v>
                </c:pt>
                <c:pt idx="688">
                  <c:v>22.059686609686597</c:v>
                </c:pt>
                <c:pt idx="689">
                  <c:v>22.059686609686597</c:v>
                </c:pt>
                <c:pt idx="690">
                  <c:v>22.059686609686597</c:v>
                </c:pt>
                <c:pt idx="691">
                  <c:v>22.059686609686597</c:v>
                </c:pt>
                <c:pt idx="692">
                  <c:v>22.059686609686597</c:v>
                </c:pt>
                <c:pt idx="693">
                  <c:v>22.059686609686597</c:v>
                </c:pt>
                <c:pt idx="694">
                  <c:v>22.059686609686597</c:v>
                </c:pt>
                <c:pt idx="695">
                  <c:v>22.059686609686597</c:v>
                </c:pt>
                <c:pt idx="696">
                  <c:v>22.059686609686597</c:v>
                </c:pt>
                <c:pt idx="697">
                  <c:v>22.059686609686597</c:v>
                </c:pt>
                <c:pt idx="698">
                  <c:v>22.059686609686597</c:v>
                </c:pt>
                <c:pt idx="699">
                  <c:v>22.059686609686597</c:v>
                </c:pt>
                <c:pt idx="700">
                  <c:v>22.059686609686597</c:v>
                </c:pt>
                <c:pt idx="701">
                  <c:v>22.059686609686597</c:v>
                </c:pt>
                <c:pt idx="702">
                  <c:v>22.059686609686597</c:v>
                </c:pt>
                <c:pt idx="703">
                  <c:v>22.059686609686597</c:v>
                </c:pt>
                <c:pt idx="704">
                  <c:v>22.059686609686597</c:v>
                </c:pt>
                <c:pt idx="705">
                  <c:v>22.059686609686597</c:v>
                </c:pt>
                <c:pt idx="706">
                  <c:v>22.059686609686597</c:v>
                </c:pt>
                <c:pt idx="707">
                  <c:v>22.059686609686597</c:v>
                </c:pt>
                <c:pt idx="708">
                  <c:v>22.059686609686597</c:v>
                </c:pt>
                <c:pt idx="709">
                  <c:v>22.059686609686597</c:v>
                </c:pt>
                <c:pt idx="710">
                  <c:v>22.059686609686597</c:v>
                </c:pt>
                <c:pt idx="711">
                  <c:v>22.059686609686597</c:v>
                </c:pt>
                <c:pt idx="712">
                  <c:v>22.059686609686597</c:v>
                </c:pt>
                <c:pt idx="713">
                  <c:v>22.059686609686597</c:v>
                </c:pt>
                <c:pt idx="714">
                  <c:v>22.059686609686597</c:v>
                </c:pt>
                <c:pt idx="715">
                  <c:v>22.059686609686597</c:v>
                </c:pt>
                <c:pt idx="716">
                  <c:v>22.059686609686597</c:v>
                </c:pt>
                <c:pt idx="717">
                  <c:v>22.059686609686597</c:v>
                </c:pt>
                <c:pt idx="718">
                  <c:v>22.059686609686597</c:v>
                </c:pt>
                <c:pt idx="719">
                  <c:v>22.059686609686597</c:v>
                </c:pt>
                <c:pt idx="720">
                  <c:v>22.059686609686597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54-4EE8-819A-6444D48F4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554-4EE8-819A-6444D48F43F7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17.920000000000002</c:v>
                      </c:pt>
                      <c:pt idx="1">
                        <c:v>16.21</c:v>
                      </c:pt>
                      <c:pt idx="2">
                        <c:v>15.15</c:v>
                      </c:pt>
                      <c:pt idx="3">
                        <c:v>14.99</c:v>
                      </c:pt>
                      <c:pt idx="4">
                        <c:v>14.56</c:v>
                      </c:pt>
                      <c:pt idx="5">
                        <c:v>13.85</c:v>
                      </c:pt>
                      <c:pt idx="6">
                        <c:v>16.850000000000001</c:v>
                      </c:pt>
                      <c:pt idx="7">
                        <c:v>27.18</c:v>
                      </c:pt>
                      <c:pt idx="8">
                        <c:v>32.96</c:v>
                      </c:pt>
                      <c:pt idx="9">
                        <c:v>35.64</c:v>
                      </c:pt>
                      <c:pt idx="10">
                        <c:v>41.94</c:v>
                      </c:pt>
                      <c:pt idx="11">
                        <c:v>53.05</c:v>
                      </c:pt>
                      <c:pt idx="12">
                        <c:v>54.03</c:v>
                      </c:pt>
                      <c:pt idx="13">
                        <c:v>46.9</c:v>
                      </c:pt>
                      <c:pt idx="14">
                        <c:v>46.44</c:v>
                      </c:pt>
                      <c:pt idx="15">
                        <c:v>48.6</c:v>
                      </c:pt>
                      <c:pt idx="16">
                        <c:v>34.409999999999997</c:v>
                      </c:pt>
                      <c:pt idx="17">
                        <c:v>27.25</c:v>
                      </c:pt>
                      <c:pt idx="18">
                        <c:v>24.77</c:v>
                      </c:pt>
                      <c:pt idx="19">
                        <c:v>24.09</c:v>
                      </c:pt>
                      <c:pt idx="20">
                        <c:v>32.880000000000003</c:v>
                      </c:pt>
                      <c:pt idx="21">
                        <c:v>39.090000000000003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62.07</c:v>
                      </c:pt>
                      <c:pt idx="25">
                        <c:v>73.66</c:v>
                      </c:pt>
                      <c:pt idx="26">
                        <c:v>76.510000000000005</c:v>
                      </c:pt>
                      <c:pt idx="27">
                        <c:v>75.08</c:v>
                      </c:pt>
                      <c:pt idx="28">
                        <c:v>75.69</c:v>
                      </c:pt>
                      <c:pt idx="29">
                        <c:v>62.32</c:v>
                      </c:pt>
                      <c:pt idx="30">
                        <c:v>63.91</c:v>
                      </c:pt>
                      <c:pt idx="31">
                        <c:v>56.21</c:v>
                      </c:pt>
                      <c:pt idx="32">
                        <c:v>54.48</c:v>
                      </c:pt>
                      <c:pt idx="33">
                        <c:v>62.66</c:v>
                      </c:pt>
                      <c:pt idx="34">
                        <c:v>66.53</c:v>
                      </c:pt>
                      <c:pt idx="35">
                        <c:v>64.510000000000005</c:v>
                      </c:pt>
                      <c:pt idx="36">
                        <c:v>71.489999999999995</c:v>
                      </c:pt>
                      <c:pt idx="37">
                        <c:v>70.03</c:v>
                      </c:pt>
                      <c:pt idx="38">
                        <c:v>57.31</c:v>
                      </c:pt>
                      <c:pt idx="39">
                        <c:v>37.57</c:v>
                      </c:pt>
                      <c:pt idx="40">
                        <c:v>32.520000000000003</c:v>
                      </c:pt>
                      <c:pt idx="41">
                        <c:v>35.049999999999997</c:v>
                      </c:pt>
                      <c:pt idx="42">
                        <c:v>37.049999999999997</c:v>
                      </c:pt>
                      <c:pt idx="43">
                        <c:v>25.41</c:v>
                      </c:pt>
                      <c:pt idx="44">
                        <c:v>29.11</c:v>
                      </c:pt>
                      <c:pt idx="45">
                        <c:v>36.86</c:v>
                      </c:pt>
                      <c:pt idx="46">
                        <c:v>38.24</c:v>
                      </c:pt>
                      <c:pt idx="47">
                        <c:v>0</c:v>
                      </c:pt>
                      <c:pt idx="48">
                        <c:v>38.130000000000003</c:v>
                      </c:pt>
                      <c:pt idx="49">
                        <c:v>43.19</c:v>
                      </c:pt>
                      <c:pt idx="50">
                        <c:v>50.51</c:v>
                      </c:pt>
                      <c:pt idx="51">
                        <c:v>43.06</c:v>
                      </c:pt>
                      <c:pt idx="52">
                        <c:v>45.13</c:v>
                      </c:pt>
                      <c:pt idx="53">
                        <c:v>43</c:v>
                      </c:pt>
                      <c:pt idx="54">
                        <c:v>38.43</c:v>
                      </c:pt>
                      <c:pt idx="55">
                        <c:v>44.25</c:v>
                      </c:pt>
                      <c:pt idx="56">
                        <c:v>45.4</c:v>
                      </c:pt>
                      <c:pt idx="57">
                        <c:v>36.97</c:v>
                      </c:pt>
                      <c:pt idx="58">
                        <c:v>37.729999999999997</c:v>
                      </c:pt>
                      <c:pt idx="59">
                        <c:v>26.16</c:v>
                      </c:pt>
                      <c:pt idx="60">
                        <c:v>23.21</c:v>
                      </c:pt>
                      <c:pt idx="61">
                        <c:v>30.67</c:v>
                      </c:pt>
                      <c:pt idx="62">
                        <c:v>25.11</c:v>
                      </c:pt>
                      <c:pt idx="63">
                        <c:v>20.82</c:v>
                      </c:pt>
                      <c:pt idx="64">
                        <c:v>17.95</c:v>
                      </c:pt>
                      <c:pt idx="65">
                        <c:v>13.05</c:v>
                      </c:pt>
                      <c:pt idx="66">
                        <c:v>21.41</c:v>
                      </c:pt>
                      <c:pt idx="67">
                        <c:v>26.12</c:v>
                      </c:pt>
                      <c:pt idx="68">
                        <c:v>16.96</c:v>
                      </c:pt>
                      <c:pt idx="69">
                        <c:v>9.4700000000000006</c:v>
                      </c:pt>
                      <c:pt idx="70">
                        <c:v>8.6</c:v>
                      </c:pt>
                      <c:pt idx="71">
                        <c:v>0</c:v>
                      </c:pt>
                      <c:pt idx="72">
                        <c:v>8.2100000000000009</c:v>
                      </c:pt>
                      <c:pt idx="73">
                        <c:v>13.65</c:v>
                      </c:pt>
                      <c:pt idx="74">
                        <c:v>21.43</c:v>
                      </c:pt>
                      <c:pt idx="75">
                        <c:v>16.54</c:v>
                      </c:pt>
                      <c:pt idx="76">
                        <c:v>12.8</c:v>
                      </c:pt>
                      <c:pt idx="77">
                        <c:v>11.63</c:v>
                      </c:pt>
                      <c:pt idx="78">
                        <c:v>11.74</c:v>
                      </c:pt>
                      <c:pt idx="79">
                        <c:v>14.38</c:v>
                      </c:pt>
                      <c:pt idx="80">
                        <c:v>15.09</c:v>
                      </c:pt>
                      <c:pt idx="81">
                        <c:v>14.44</c:v>
                      </c:pt>
                      <c:pt idx="82">
                        <c:v>13.83</c:v>
                      </c:pt>
                      <c:pt idx="83">
                        <c:v>14.26</c:v>
                      </c:pt>
                      <c:pt idx="84">
                        <c:v>14.91</c:v>
                      </c:pt>
                      <c:pt idx="85">
                        <c:v>13.79</c:v>
                      </c:pt>
                      <c:pt idx="86">
                        <c:v>12.44</c:v>
                      </c:pt>
                      <c:pt idx="87">
                        <c:v>14.7</c:v>
                      </c:pt>
                      <c:pt idx="88">
                        <c:v>10.19</c:v>
                      </c:pt>
                      <c:pt idx="89">
                        <c:v>10.54</c:v>
                      </c:pt>
                      <c:pt idx="90">
                        <c:v>10.5</c:v>
                      </c:pt>
                      <c:pt idx="91">
                        <c:v>12.36</c:v>
                      </c:pt>
                      <c:pt idx="92">
                        <c:v>12.06</c:v>
                      </c:pt>
                      <c:pt idx="93">
                        <c:v>12.21</c:v>
                      </c:pt>
                      <c:pt idx="94">
                        <c:v>11.7</c:v>
                      </c:pt>
                      <c:pt idx="95">
                        <c:v>0</c:v>
                      </c:pt>
                      <c:pt idx="96">
                        <c:v>12.09</c:v>
                      </c:pt>
                      <c:pt idx="97">
                        <c:v>10.029999999999999</c:v>
                      </c:pt>
                      <c:pt idx="98">
                        <c:v>11.77</c:v>
                      </c:pt>
                      <c:pt idx="99">
                        <c:v>11.33</c:v>
                      </c:pt>
                      <c:pt idx="100">
                        <c:v>13.36</c:v>
                      </c:pt>
                      <c:pt idx="101">
                        <c:v>15.01</c:v>
                      </c:pt>
                      <c:pt idx="102">
                        <c:v>15.35</c:v>
                      </c:pt>
                      <c:pt idx="103">
                        <c:v>14.28</c:v>
                      </c:pt>
                      <c:pt idx="104">
                        <c:v>14.93</c:v>
                      </c:pt>
                      <c:pt idx="105">
                        <c:v>13.63</c:v>
                      </c:pt>
                      <c:pt idx="106">
                        <c:v>12.14</c:v>
                      </c:pt>
                      <c:pt idx="107">
                        <c:v>12.13</c:v>
                      </c:pt>
                      <c:pt idx="108">
                        <c:v>13.16</c:v>
                      </c:pt>
                      <c:pt idx="109">
                        <c:v>13.44</c:v>
                      </c:pt>
                      <c:pt idx="110">
                        <c:v>11.52</c:v>
                      </c:pt>
                      <c:pt idx="111">
                        <c:v>10.48</c:v>
                      </c:pt>
                      <c:pt idx="112">
                        <c:v>9.24</c:v>
                      </c:pt>
                      <c:pt idx="113">
                        <c:v>8.74</c:v>
                      </c:pt>
                      <c:pt idx="114">
                        <c:v>8.91</c:v>
                      </c:pt>
                      <c:pt idx="115">
                        <c:v>10.33</c:v>
                      </c:pt>
                      <c:pt idx="116">
                        <c:v>11.65</c:v>
                      </c:pt>
                      <c:pt idx="117">
                        <c:v>11.4</c:v>
                      </c:pt>
                      <c:pt idx="118">
                        <c:v>11.09</c:v>
                      </c:pt>
                      <c:pt idx="119">
                        <c:v>0</c:v>
                      </c:pt>
                      <c:pt idx="120">
                        <c:v>11.82</c:v>
                      </c:pt>
                      <c:pt idx="121">
                        <c:v>11.6</c:v>
                      </c:pt>
                      <c:pt idx="122">
                        <c:v>12.7</c:v>
                      </c:pt>
                      <c:pt idx="123">
                        <c:v>12.72</c:v>
                      </c:pt>
                      <c:pt idx="124">
                        <c:v>12.85</c:v>
                      </c:pt>
                      <c:pt idx="125">
                        <c:v>13.12</c:v>
                      </c:pt>
                      <c:pt idx="126">
                        <c:v>13.26</c:v>
                      </c:pt>
                      <c:pt idx="127">
                        <c:v>11.22</c:v>
                      </c:pt>
                      <c:pt idx="128">
                        <c:v>12.25</c:v>
                      </c:pt>
                      <c:pt idx="129">
                        <c:v>12.41</c:v>
                      </c:pt>
                      <c:pt idx="130">
                        <c:v>11.06</c:v>
                      </c:pt>
                      <c:pt idx="131">
                        <c:v>10.33</c:v>
                      </c:pt>
                      <c:pt idx="132">
                        <c:v>12.02</c:v>
                      </c:pt>
                      <c:pt idx="133">
                        <c:v>15.51</c:v>
                      </c:pt>
                      <c:pt idx="134">
                        <c:v>11.68</c:v>
                      </c:pt>
                      <c:pt idx="135">
                        <c:v>13.12</c:v>
                      </c:pt>
                      <c:pt idx="136">
                        <c:v>15.61</c:v>
                      </c:pt>
                      <c:pt idx="137">
                        <c:v>11.65</c:v>
                      </c:pt>
                      <c:pt idx="138">
                        <c:v>11.95</c:v>
                      </c:pt>
                      <c:pt idx="139">
                        <c:v>13.15</c:v>
                      </c:pt>
                      <c:pt idx="140">
                        <c:v>12.18</c:v>
                      </c:pt>
                      <c:pt idx="141">
                        <c:v>13.48</c:v>
                      </c:pt>
                      <c:pt idx="142">
                        <c:v>12.9</c:v>
                      </c:pt>
                      <c:pt idx="143">
                        <c:v>0</c:v>
                      </c:pt>
                      <c:pt idx="144">
                        <c:v>12.32</c:v>
                      </c:pt>
                      <c:pt idx="145">
                        <c:v>13.35</c:v>
                      </c:pt>
                      <c:pt idx="146">
                        <c:v>13.52</c:v>
                      </c:pt>
                      <c:pt idx="147">
                        <c:v>12.55</c:v>
                      </c:pt>
                      <c:pt idx="148">
                        <c:v>12.04</c:v>
                      </c:pt>
                      <c:pt idx="149">
                        <c:v>13.25</c:v>
                      </c:pt>
                      <c:pt idx="150">
                        <c:v>13.33</c:v>
                      </c:pt>
                      <c:pt idx="151">
                        <c:v>13.61</c:v>
                      </c:pt>
                      <c:pt idx="152">
                        <c:v>12.37</c:v>
                      </c:pt>
                      <c:pt idx="153">
                        <c:v>12.15</c:v>
                      </c:pt>
                      <c:pt idx="154">
                        <c:v>11.64</c:v>
                      </c:pt>
                      <c:pt idx="155">
                        <c:v>10.25</c:v>
                      </c:pt>
                      <c:pt idx="156">
                        <c:v>9.94</c:v>
                      </c:pt>
                      <c:pt idx="157">
                        <c:v>10.050000000000001</c:v>
                      </c:pt>
                      <c:pt idx="158">
                        <c:v>10.83</c:v>
                      </c:pt>
                      <c:pt idx="159">
                        <c:v>12.59</c:v>
                      </c:pt>
                      <c:pt idx="160">
                        <c:v>10.38</c:v>
                      </c:pt>
                      <c:pt idx="161">
                        <c:v>10.43</c:v>
                      </c:pt>
                      <c:pt idx="162">
                        <c:v>10.19</c:v>
                      </c:pt>
                      <c:pt idx="163">
                        <c:v>11.82</c:v>
                      </c:pt>
                      <c:pt idx="164">
                        <c:v>11.14</c:v>
                      </c:pt>
                      <c:pt idx="165">
                        <c:v>10.99</c:v>
                      </c:pt>
                      <c:pt idx="166">
                        <c:v>11.1</c:v>
                      </c:pt>
                      <c:pt idx="167">
                        <c:v>0</c:v>
                      </c:pt>
                      <c:pt idx="168">
                        <c:v>12.72</c:v>
                      </c:pt>
                      <c:pt idx="169">
                        <c:v>12.79</c:v>
                      </c:pt>
                      <c:pt idx="170">
                        <c:v>13.38</c:v>
                      </c:pt>
                      <c:pt idx="171">
                        <c:v>13.73</c:v>
                      </c:pt>
                      <c:pt idx="172">
                        <c:v>14.78</c:v>
                      </c:pt>
                      <c:pt idx="173">
                        <c:v>13.81</c:v>
                      </c:pt>
                      <c:pt idx="174">
                        <c:v>15.9</c:v>
                      </c:pt>
                      <c:pt idx="175">
                        <c:v>15.56</c:v>
                      </c:pt>
                      <c:pt idx="176">
                        <c:v>16.23</c:v>
                      </c:pt>
                      <c:pt idx="177">
                        <c:v>23.43</c:v>
                      </c:pt>
                      <c:pt idx="178">
                        <c:v>32.020000000000003</c:v>
                      </c:pt>
                      <c:pt idx="179">
                        <c:v>27.91</c:v>
                      </c:pt>
                      <c:pt idx="180">
                        <c:v>22.64</c:v>
                      </c:pt>
                      <c:pt idx="181">
                        <c:v>20.36</c:v>
                      </c:pt>
                      <c:pt idx="182">
                        <c:v>21.79</c:v>
                      </c:pt>
                      <c:pt idx="183">
                        <c:v>21.08</c:v>
                      </c:pt>
                      <c:pt idx="184">
                        <c:v>16.8</c:v>
                      </c:pt>
                      <c:pt idx="185">
                        <c:v>21.16</c:v>
                      </c:pt>
                      <c:pt idx="186">
                        <c:v>13.29</c:v>
                      </c:pt>
                      <c:pt idx="187">
                        <c:v>14.23</c:v>
                      </c:pt>
                      <c:pt idx="188">
                        <c:v>17.559999999999999</c:v>
                      </c:pt>
                      <c:pt idx="189">
                        <c:v>23.32</c:v>
                      </c:pt>
                      <c:pt idx="190">
                        <c:v>22.41</c:v>
                      </c:pt>
                      <c:pt idx="191">
                        <c:v>0</c:v>
                      </c:pt>
                      <c:pt idx="192">
                        <c:v>16.3</c:v>
                      </c:pt>
                      <c:pt idx="193">
                        <c:v>18.440000000000001</c:v>
                      </c:pt>
                      <c:pt idx="194">
                        <c:v>19.34</c:v>
                      </c:pt>
                      <c:pt idx="195">
                        <c:v>22.37</c:v>
                      </c:pt>
                      <c:pt idx="196">
                        <c:v>26.36</c:v>
                      </c:pt>
                      <c:pt idx="197">
                        <c:v>24.17</c:v>
                      </c:pt>
                      <c:pt idx="198">
                        <c:v>24.75</c:v>
                      </c:pt>
                      <c:pt idx="199">
                        <c:v>23.82</c:v>
                      </c:pt>
                      <c:pt idx="200">
                        <c:v>20.89</c:v>
                      </c:pt>
                      <c:pt idx="201">
                        <c:v>18.989999999999998</c:v>
                      </c:pt>
                      <c:pt idx="202">
                        <c:v>16.850000000000001</c:v>
                      </c:pt>
                      <c:pt idx="203">
                        <c:v>21.8</c:v>
                      </c:pt>
                      <c:pt idx="204">
                        <c:v>17.91</c:v>
                      </c:pt>
                      <c:pt idx="205">
                        <c:v>20.260000000000002</c:v>
                      </c:pt>
                      <c:pt idx="206">
                        <c:v>32.33</c:v>
                      </c:pt>
                      <c:pt idx="207">
                        <c:v>20.64</c:v>
                      </c:pt>
                      <c:pt idx="208">
                        <c:v>21.5</c:v>
                      </c:pt>
                      <c:pt idx="209">
                        <c:v>23.56</c:v>
                      </c:pt>
                      <c:pt idx="210">
                        <c:v>24.7</c:v>
                      </c:pt>
                      <c:pt idx="211">
                        <c:v>24</c:v>
                      </c:pt>
                      <c:pt idx="212">
                        <c:v>26.51</c:v>
                      </c:pt>
                      <c:pt idx="213">
                        <c:v>23.78</c:v>
                      </c:pt>
                      <c:pt idx="214">
                        <c:v>26.86</c:v>
                      </c:pt>
                      <c:pt idx="215">
                        <c:v>0</c:v>
                      </c:pt>
                      <c:pt idx="216">
                        <c:v>27.48</c:v>
                      </c:pt>
                      <c:pt idx="217">
                        <c:v>28.43</c:v>
                      </c:pt>
                      <c:pt idx="218">
                        <c:v>34.01</c:v>
                      </c:pt>
                      <c:pt idx="219">
                        <c:v>31.04</c:v>
                      </c:pt>
                      <c:pt idx="220">
                        <c:v>32.869999999999997</c:v>
                      </c:pt>
                      <c:pt idx="221">
                        <c:v>32.08</c:v>
                      </c:pt>
                      <c:pt idx="222">
                        <c:v>29.26</c:v>
                      </c:pt>
                      <c:pt idx="223">
                        <c:v>28.15</c:v>
                      </c:pt>
                      <c:pt idx="224">
                        <c:v>30.99</c:v>
                      </c:pt>
                      <c:pt idx="225">
                        <c:v>36.1</c:v>
                      </c:pt>
                      <c:pt idx="226">
                        <c:v>35.39</c:v>
                      </c:pt>
                      <c:pt idx="227">
                        <c:v>36.93</c:v>
                      </c:pt>
                      <c:pt idx="228">
                        <c:v>34.47</c:v>
                      </c:pt>
                      <c:pt idx="229">
                        <c:v>24.54</c:v>
                      </c:pt>
                      <c:pt idx="230">
                        <c:v>23.53</c:v>
                      </c:pt>
                      <c:pt idx="231">
                        <c:v>21.7</c:v>
                      </c:pt>
                      <c:pt idx="232">
                        <c:v>22.94</c:v>
                      </c:pt>
                      <c:pt idx="233">
                        <c:v>21.19</c:v>
                      </c:pt>
                      <c:pt idx="234">
                        <c:v>18.62</c:v>
                      </c:pt>
                      <c:pt idx="235">
                        <c:v>21.19</c:v>
                      </c:pt>
                      <c:pt idx="236">
                        <c:v>23.78</c:v>
                      </c:pt>
                      <c:pt idx="237">
                        <c:v>25.13</c:v>
                      </c:pt>
                      <c:pt idx="238">
                        <c:v>22.86</c:v>
                      </c:pt>
                      <c:pt idx="239">
                        <c:v>0</c:v>
                      </c:pt>
                      <c:pt idx="240">
                        <c:v>23.19</c:v>
                      </c:pt>
                      <c:pt idx="241">
                        <c:v>23.05</c:v>
                      </c:pt>
                      <c:pt idx="242">
                        <c:v>25.88</c:v>
                      </c:pt>
                      <c:pt idx="243">
                        <c:v>24.43</c:v>
                      </c:pt>
                      <c:pt idx="244">
                        <c:v>33.590000000000003</c:v>
                      </c:pt>
                      <c:pt idx="245">
                        <c:v>39.29</c:v>
                      </c:pt>
                      <c:pt idx="246">
                        <c:v>46.42</c:v>
                      </c:pt>
                      <c:pt idx="247">
                        <c:v>52.57</c:v>
                      </c:pt>
                      <c:pt idx="248">
                        <c:v>62.15</c:v>
                      </c:pt>
                      <c:pt idx="249">
                        <c:v>61.87</c:v>
                      </c:pt>
                      <c:pt idx="250">
                        <c:v>47.62</c:v>
                      </c:pt>
                      <c:pt idx="251">
                        <c:v>39.630000000000003</c:v>
                      </c:pt>
                      <c:pt idx="252">
                        <c:v>40.57</c:v>
                      </c:pt>
                      <c:pt idx="253">
                        <c:v>40.82</c:v>
                      </c:pt>
                      <c:pt idx="254">
                        <c:v>41.11</c:v>
                      </c:pt>
                      <c:pt idx="255">
                        <c:v>40.97</c:v>
                      </c:pt>
                      <c:pt idx="256">
                        <c:v>39.57</c:v>
                      </c:pt>
                      <c:pt idx="257">
                        <c:v>36.619999999999997</c:v>
                      </c:pt>
                      <c:pt idx="258">
                        <c:v>45.98</c:v>
                      </c:pt>
                      <c:pt idx="259">
                        <c:v>51.88</c:v>
                      </c:pt>
                      <c:pt idx="260">
                        <c:v>52.26</c:v>
                      </c:pt>
                      <c:pt idx="261">
                        <c:v>55.83</c:v>
                      </c:pt>
                      <c:pt idx="262">
                        <c:v>54.32</c:v>
                      </c:pt>
                      <c:pt idx="263">
                        <c:v>0</c:v>
                      </c:pt>
                      <c:pt idx="264">
                        <c:v>64.260000000000005</c:v>
                      </c:pt>
                      <c:pt idx="265">
                        <c:v>67.430000000000007</c:v>
                      </c:pt>
                      <c:pt idx="266">
                        <c:v>79.650000000000006</c:v>
                      </c:pt>
                      <c:pt idx="267">
                        <c:v>79.680000000000007</c:v>
                      </c:pt>
                      <c:pt idx="268">
                        <c:v>69.58</c:v>
                      </c:pt>
                      <c:pt idx="269">
                        <c:v>57.25</c:v>
                      </c:pt>
                      <c:pt idx="270">
                        <c:v>55.67</c:v>
                      </c:pt>
                      <c:pt idx="271">
                        <c:v>69.77</c:v>
                      </c:pt>
                      <c:pt idx="272">
                        <c:v>70.209999999999994</c:v>
                      </c:pt>
                      <c:pt idx="273">
                        <c:v>69.95</c:v>
                      </c:pt>
                      <c:pt idx="274">
                        <c:v>65.959999999999994</c:v>
                      </c:pt>
                      <c:pt idx="275">
                        <c:v>61.77</c:v>
                      </c:pt>
                      <c:pt idx="276">
                        <c:v>60.23</c:v>
                      </c:pt>
                      <c:pt idx="277">
                        <c:v>53.09</c:v>
                      </c:pt>
                      <c:pt idx="278">
                        <c:v>55.06</c:v>
                      </c:pt>
                      <c:pt idx="279">
                        <c:v>53.27</c:v>
                      </c:pt>
                      <c:pt idx="280">
                        <c:v>53.29</c:v>
                      </c:pt>
                      <c:pt idx="281">
                        <c:v>46.12</c:v>
                      </c:pt>
                      <c:pt idx="282">
                        <c:v>43.38</c:v>
                      </c:pt>
                      <c:pt idx="283">
                        <c:v>58.4</c:v>
                      </c:pt>
                      <c:pt idx="284">
                        <c:v>67.989999999999995</c:v>
                      </c:pt>
                      <c:pt idx="285">
                        <c:v>73.08</c:v>
                      </c:pt>
                      <c:pt idx="286">
                        <c:v>73.64</c:v>
                      </c:pt>
                      <c:pt idx="287">
                        <c:v>0</c:v>
                      </c:pt>
                      <c:pt idx="288">
                        <c:v>66.180000000000007</c:v>
                      </c:pt>
                      <c:pt idx="289">
                        <c:v>62.02</c:v>
                      </c:pt>
                      <c:pt idx="290">
                        <c:v>43.69</c:v>
                      </c:pt>
                      <c:pt idx="291">
                        <c:v>40.97</c:v>
                      </c:pt>
                      <c:pt idx="292">
                        <c:v>39.19</c:v>
                      </c:pt>
                      <c:pt idx="293">
                        <c:v>57.69</c:v>
                      </c:pt>
                      <c:pt idx="294">
                        <c:v>60.89</c:v>
                      </c:pt>
                      <c:pt idx="295">
                        <c:v>54.76</c:v>
                      </c:pt>
                      <c:pt idx="296">
                        <c:v>59.93</c:v>
                      </c:pt>
                      <c:pt idx="297">
                        <c:v>50.02</c:v>
                      </c:pt>
                      <c:pt idx="298">
                        <c:v>22.17</c:v>
                      </c:pt>
                      <c:pt idx="299">
                        <c:v>13.26</c:v>
                      </c:pt>
                      <c:pt idx="300">
                        <c:v>12.26</c:v>
                      </c:pt>
                      <c:pt idx="301">
                        <c:v>13.07</c:v>
                      </c:pt>
                      <c:pt idx="302">
                        <c:v>11.56</c:v>
                      </c:pt>
                      <c:pt idx="303">
                        <c:v>12.5</c:v>
                      </c:pt>
                      <c:pt idx="304">
                        <c:v>13.97</c:v>
                      </c:pt>
                      <c:pt idx="305">
                        <c:v>14.07</c:v>
                      </c:pt>
                      <c:pt idx="306">
                        <c:v>17.29</c:v>
                      </c:pt>
                      <c:pt idx="307">
                        <c:v>16.940000000000001</c:v>
                      </c:pt>
                      <c:pt idx="308">
                        <c:v>21.78</c:v>
                      </c:pt>
                      <c:pt idx="309">
                        <c:v>25.34</c:v>
                      </c:pt>
                      <c:pt idx="310">
                        <c:v>25.23</c:v>
                      </c:pt>
                      <c:pt idx="311">
                        <c:v>0</c:v>
                      </c:pt>
                      <c:pt idx="312">
                        <c:v>23.25</c:v>
                      </c:pt>
                      <c:pt idx="313">
                        <c:v>21.24</c:v>
                      </c:pt>
                      <c:pt idx="314">
                        <c:v>20.399999999999999</c:v>
                      </c:pt>
                      <c:pt idx="315">
                        <c:v>20.34</c:v>
                      </c:pt>
                      <c:pt idx="316">
                        <c:v>22.61</c:v>
                      </c:pt>
                      <c:pt idx="317">
                        <c:v>20.59</c:v>
                      </c:pt>
                      <c:pt idx="318">
                        <c:v>13.98</c:v>
                      </c:pt>
                      <c:pt idx="319">
                        <c:v>8.6</c:v>
                      </c:pt>
                      <c:pt idx="320">
                        <c:v>12.58</c:v>
                      </c:pt>
                      <c:pt idx="321">
                        <c:v>14.66</c:v>
                      </c:pt>
                      <c:pt idx="322">
                        <c:v>16.989999999999998</c:v>
                      </c:pt>
                      <c:pt idx="323">
                        <c:v>15.37</c:v>
                      </c:pt>
                      <c:pt idx="324">
                        <c:v>14.41</c:v>
                      </c:pt>
                      <c:pt idx="325">
                        <c:v>27.39</c:v>
                      </c:pt>
                      <c:pt idx="326">
                        <c:v>20.79</c:v>
                      </c:pt>
                      <c:pt idx="327">
                        <c:v>31.78</c:v>
                      </c:pt>
                      <c:pt idx="328">
                        <c:v>37.729999999999997</c:v>
                      </c:pt>
                      <c:pt idx="329">
                        <c:v>52.11</c:v>
                      </c:pt>
                      <c:pt idx="330">
                        <c:v>36</c:v>
                      </c:pt>
                      <c:pt idx="331">
                        <c:v>26.21</c:v>
                      </c:pt>
                      <c:pt idx="332">
                        <c:v>26.82</c:v>
                      </c:pt>
                      <c:pt idx="333">
                        <c:v>32.86</c:v>
                      </c:pt>
                      <c:pt idx="334">
                        <c:v>37.67</c:v>
                      </c:pt>
                      <c:pt idx="335">
                        <c:v>0</c:v>
                      </c:pt>
                      <c:pt idx="336">
                        <c:v>18.63</c:v>
                      </c:pt>
                      <c:pt idx="337">
                        <c:v>21.59</c:v>
                      </c:pt>
                      <c:pt idx="338">
                        <c:v>22.19</c:v>
                      </c:pt>
                      <c:pt idx="339">
                        <c:v>13.44</c:v>
                      </c:pt>
                      <c:pt idx="340">
                        <c:v>17.14</c:v>
                      </c:pt>
                      <c:pt idx="341">
                        <c:v>17.22</c:v>
                      </c:pt>
                      <c:pt idx="342">
                        <c:v>12.61</c:v>
                      </c:pt>
                      <c:pt idx="343">
                        <c:v>13.38</c:v>
                      </c:pt>
                      <c:pt idx="344">
                        <c:v>13.41</c:v>
                      </c:pt>
                      <c:pt idx="345">
                        <c:v>13.06</c:v>
                      </c:pt>
                      <c:pt idx="346">
                        <c:v>12.96</c:v>
                      </c:pt>
                      <c:pt idx="347">
                        <c:v>14.22</c:v>
                      </c:pt>
                      <c:pt idx="348">
                        <c:v>13.08</c:v>
                      </c:pt>
                      <c:pt idx="349">
                        <c:v>12.02</c:v>
                      </c:pt>
                      <c:pt idx="350">
                        <c:v>11.31</c:v>
                      </c:pt>
                      <c:pt idx="351">
                        <c:v>14.09</c:v>
                      </c:pt>
                      <c:pt idx="352">
                        <c:v>17.559999999999999</c:v>
                      </c:pt>
                      <c:pt idx="353">
                        <c:v>18.420000000000002</c:v>
                      </c:pt>
                      <c:pt idx="354">
                        <c:v>20.34</c:v>
                      </c:pt>
                      <c:pt idx="355">
                        <c:v>14.78</c:v>
                      </c:pt>
                      <c:pt idx="356">
                        <c:v>12.86</c:v>
                      </c:pt>
                      <c:pt idx="357">
                        <c:v>15.43</c:v>
                      </c:pt>
                      <c:pt idx="358">
                        <c:v>13.71</c:v>
                      </c:pt>
                      <c:pt idx="359">
                        <c:v>0</c:v>
                      </c:pt>
                      <c:pt idx="360">
                        <c:v>15.87</c:v>
                      </c:pt>
                      <c:pt idx="361">
                        <c:v>12.25</c:v>
                      </c:pt>
                      <c:pt idx="362">
                        <c:v>12.69</c:v>
                      </c:pt>
                      <c:pt idx="363">
                        <c:v>10.220000000000001</c:v>
                      </c:pt>
                      <c:pt idx="364">
                        <c:v>9.94</c:v>
                      </c:pt>
                      <c:pt idx="365">
                        <c:v>11.45</c:v>
                      </c:pt>
                      <c:pt idx="366">
                        <c:v>12.66</c:v>
                      </c:pt>
                      <c:pt idx="367">
                        <c:v>12.16</c:v>
                      </c:pt>
                      <c:pt idx="368">
                        <c:v>16.66</c:v>
                      </c:pt>
                      <c:pt idx="369">
                        <c:v>24.4</c:v>
                      </c:pt>
                      <c:pt idx="370">
                        <c:v>46.34</c:v>
                      </c:pt>
                      <c:pt idx="371">
                        <c:v>30.42</c:v>
                      </c:pt>
                      <c:pt idx="372">
                        <c:v>22.52</c:v>
                      </c:pt>
                      <c:pt idx="373">
                        <c:v>17.8</c:v>
                      </c:pt>
                      <c:pt idx="374">
                        <c:v>17.28</c:v>
                      </c:pt>
                      <c:pt idx="375">
                        <c:v>15.17</c:v>
                      </c:pt>
                      <c:pt idx="376">
                        <c:v>13.25</c:v>
                      </c:pt>
                      <c:pt idx="377">
                        <c:v>13.42</c:v>
                      </c:pt>
                      <c:pt idx="378">
                        <c:v>14.36</c:v>
                      </c:pt>
                      <c:pt idx="379">
                        <c:v>14.4</c:v>
                      </c:pt>
                      <c:pt idx="380">
                        <c:v>16.059999999999999</c:v>
                      </c:pt>
                      <c:pt idx="381">
                        <c:v>18.93</c:v>
                      </c:pt>
                      <c:pt idx="382">
                        <c:v>20.86</c:v>
                      </c:pt>
                      <c:pt idx="383">
                        <c:v>0</c:v>
                      </c:pt>
                      <c:pt idx="384">
                        <c:v>21.39</c:v>
                      </c:pt>
                      <c:pt idx="385">
                        <c:v>24.6</c:v>
                      </c:pt>
                      <c:pt idx="386">
                        <c:v>25.59</c:v>
                      </c:pt>
                      <c:pt idx="387">
                        <c:v>28.62</c:v>
                      </c:pt>
                      <c:pt idx="388">
                        <c:v>26.76</c:v>
                      </c:pt>
                      <c:pt idx="389">
                        <c:v>27.23</c:v>
                      </c:pt>
                      <c:pt idx="390">
                        <c:v>22.9</c:v>
                      </c:pt>
                      <c:pt idx="391">
                        <c:v>22.53</c:v>
                      </c:pt>
                      <c:pt idx="392">
                        <c:v>22.44</c:v>
                      </c:pt>
                      <c:pt idx="393">
                        <c:v>22.71</c:v>
                      </c:pt>
                      <c:pt idx="394">
                        <c:v>36.229999999999997</c:v>
                      </c:pt>
                      <c:pt idx="395">
                        <c:v>40.72</c:v>
                      </c:pt>
                      <c:pt idx="396">
                        <c:v>16.63</c:v>
                      </c:pt>
                      <c:pt idx="397">
                        <c:v>15.85</c:v>
                      </c:pt>
                      <c:pt idx="398">
                        <c:v>15.56</c:v>
                      </c:pt>
                      <c:pt idx="399">
                        <c:v>16.63</c:v>
                      </c:pt>
                      <c:pt idx="400">
                        <c:v>37.22</c:v>
                      </c:pt>
                      <c:pt idx="401">
                        <c:v>19.46</c:v>
                      </c:pt>
                      <c:pt idx="402">
                        <c:v>21.58</c:v>
                      </c:pt>
                      <c:pt idx="403">
                        <c:v>28.82</c:v>
                      </c:pt>
                      <c:pt idx="404">
                        <c:v>27.52</c:v>
                      </c:pt>
                      <c:pt idx="405">
                        <c:v>32.67</c:v>
                      </c:pt>
                      <c:pt idx="406">
                        <c:v>39.409999999999997</c:v>
                      </c:pt>
                      <c:pt idx="407">
                        <c:v>0</c:v>
                      </c:pt>
                      <c:pt idx="408">
                        <c:v>40.380000000000003</c:v>
                      </c:pt>
                      <c:pt idx="409">
                        <c:v>38.200000000000003</c:v>
                      </c:pt>
                      <c:pt idx="410">
                        <c:v>37.869999999999997</c:v>
                      </c:pt>
                      <c:pt idx="411">
                        <c:v>38.01</c:v>
                      </c:pt>
                      <c:pt idx="412">
                        <c:v>42.35</c:v>
                      </c:pt>
                      <c:pt idx="413">
                        <c:v>47.41</c:v>
                      </c:pt>
                      <c:pt idx="414">
                        <c:v>49.15</c:v>
                      </c:pt>
                      <c:pt idx="415">
                        <c:v>44.78</c:v>
                      </c:pt>
                      <c:pt idx="416">
                        <c:v>40.14</c:v>
                      </c:pt>
                      <c:pt idx="417">
                        <c:v>37.130000000000003</c:v>
                      </c:pt>
                      <c:pt idx="418">
                        <c:v>36.630000000000003</c:v>
                      </c:pt>
                      <c:pt idx="419">
                        <c:v>39.67</c:v>
                      </c:pt>
                      <c:pt idx="420">
                        <c:v>46.23</c:v>
                      </c:pt>
                      <c:pt idx="421">
                        <c:v>28.14</c:v>
                      </c:pt>
                      <c:pt idx="422">
                        <c:v>24.69</c:v>
                      </c:pt>
                      <c:pt idx="423">
                        <c:v>22.18</c:v>
                      </c:pt>
                      <c:pt idx="424">
                        <c:v>18.07</c:v>
                      </c:pt>
                      <c:pt idx="425">
                        <c:v>20.13</c:v>
                      </c:pt>
                      <c:pt idx="426">
                        <c:v>23.82</c:v>
                      </c:pt>
                      <c:pt idx="427">
                        <c:v>31.71</c:v>
                      </c:pt>
                      <c:pt idx="428">
                        <c:v>44.69</c:v>
                      </c:pt>
                      <c:pt idx="429">
                        <c:v>48.53</c:v>
                      </c:pt>
                      <c:pt idx="430">
                        <c:v>47.65</c:v>
                      </c:pt>
                      <c:pt idx="431">
                        <c:v>0</c:v>
                      </c:pt>
                      <c:pt idx="432">
                        <c:v>42.39</c:v>
                      </c:pt>
                      <c:pt idx="433">
                        <c:v>35</c:v>
                      </c:pt>
                      <c:pt idx="434">
                        <c:v>28.56</c:v>
                      </c:pt>
                      <c:pt idx="435">
                        <c:v>27.51</c:v>
                      </c:pt>
                      <c:pt idx="436">
                        <c:v>26.5</c:v>
                      </c:pt>
                      <c:pt idx="437">
                        <c:v>26.26</c:v>
                      </c:pt>
                      <c:pt idx="438">
                        <c:v>25.77</c:v>
                      </c:pt>
                      <c:pt idx="439">
                        <c:v>27.04</c:v>
                      </c:pt>
                      <c:pt idx="440">
                        <c:v>27.02</c:v>
                      </c:pt>
                      <c:pt idx="441">
                        <c:v>29.31</c:v>
                      </c:pt>
                      <c:pt idx="442">
                        <c:v>31.02</c:v>
                      </c:pt>
                      <c:pt idx="443">
                        <c:v>30.55</c:v>
                      </c:pt>
                      <c:pt idx="444">
                        <c:v>32.78</c:v>
                      </c:pt>
                      <c:pt idx="445">
                        <c:v>37.47</c:v>
                      </c:pt>
                      <c:pt idx="446">
                        <c:v>47.7</c:v>
                      </c:pt>
                      <c:pt idx="447">
                        <c:v>41.15</c:v>
                      </c:pt>
                      <c:pt idx="448">
                        <c:v>30.97</c:v>
                      </c:pt>
                      <c:pt idx="449">
                        <c:v>28.68</c:v>
                      </c:pt>
                      <c:pt idx="450">
                        <c:v>36.659999999999997</c:v>
                      </c:pt>
                      <c:pt idx="451">
                        <c:v>30.15</c:v>
                      </c:pt>
                      <c:pt idx="452">
                        <c:v>23.94</c:v>
                      </c:pt>
                      <c:pt idx="453">
                        <c:v>37.4</c:v>
                      </c:pt>
                      <c:pt idx="454">
                        <c:v>44.91</c:v>
                      </c:pt>
                      <c:pt idx="455">
                        <c:v>0</c:v>
                      </c:pt>
                      <c:pt idx="456">
                        <c:v>10.01</c:v>
                      </c:pt>
                      <c:pt idx="457">
                        <c:v>11.85</c:v>
                      </c:pt>
                      <c:pt idx="458">
                        <c:v>14.81</c:v>
                      </c:pt>
                      <c:pt idx="459">
                        <c:v>14.02</c:v>
                      </c:pt>
                      <c:pt idx="460">
                        <c:v>16.89</c:v>
                      </c:pt>
                      <c:pt idx="461">
                        <c:v>23.22</c:v>
                      </c:pt>
                      <c:pt idx="462">
                        <c:v>21.09</c:v>
                      </c:pt>
                      <c:pt idx="463">
                        <c:v>17.739999999999998</c:v>
                      </c:pt>
                      <c:pt idx="464">
                        <c:v>12.3</c:v>
                      </c:pt>
                      <c:pt idx="465">
                        <c:v>15.29</c:v>
                      </c:pt>
                      <c:pt idx="466">
                        <c:v>12.5</c:v>
                      </c:pt>
                      <c:pt idx="467">
                        <c:v>14.34</c:v>
                      </c:pt>
                      <c:pt idx="468">
                        <c:v>13.41</c:v>
                      </c:pt>
                      <c:pt idx="469">
                        <c:v>12.55</c:v>
                      </c:pt>
                      <c:pt idx="470">
                        <c:v>12.27</c:v>
                      </c:pt>
                      <c:pt idx="471">
                        <c:v>12.92</c:v>
                      </c:pt>
                      <c:pt idx="472">
                        <c:v>12.83</c:v>
                      </c:pt>
                      <c:pt idx="473">
                        <c:v>12.86</c:v>
                      </c:pt>
                      <c:pt idx="474">
                        <c:v>13.62</c:v>
                      </c:pt>
                      <c:pt idx="475">
                        <c:v>16.28</c:v>
                      </c:pt>
                      <c:pt idx="476">
                        <c:v>22.06</c:v>
                      </c:pt>
                      <c:pt idx="477">
                        <c:v>18.559999999999999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36.31</c:v>
                      </c:pt>
                      <c:pt idx="481">
                        <c:v>28.48</c:v>
                      </c:pt>
                      <c:pt idx="482">
                        <c:v>15.56</c:v>
                      </c:pt>
                      <c:pt idx="483">
                        <c:v>11.73</c:v>
                      </c:pt>
                      <c:pt idx="484">
                        <c:v>12.96</c:v>
                      </c:pt>
                      <c:pt idx="485">
                        <c:v>14.41</c:v>
                      </c:pt>
                      <c:pt idx="486">
                        <c:v>12.33</c:v>
                      </c:pt>
                      <c:pt idx="487">
                        <c:v>11.9</c:v>
                      </c:pt>
                      <c:pt idx="488">
                        <c:v>10.91</c:v>
                      </c:pt>
                      <c:pt idx="489">
                        <c:v>11.74</c:v>
                      </c:pt>
                      <c:pt idx="490">
                        <c:v>8.76</c:v>
                      </c:pt>
                      <c:pt idx="491">
                        <c:v>10.85</c:v>
                      </c:pt>
                      <c:pt idx="492">
                        <c:v>10.58</c:v>
                      </c:pt>
                      <c:pt idx="493">
                        <c:v>12.41</c:v>
                      </c:pt>
                      <c:pt idx="494">
                        <c:v>10.3</c:v>
                      </c:pt>
                      <c:pt idx="495">
                        <c:v>9.0299999999999994</c:v>
                      </c:pt>
                      <c:pt idx="496">
                        <c:v>8.0500000000000007</c:v>
                      </c:pt>
                      <c:pt idx="497">
                        <c:v>8.0399999999999991</c:v>
                      </c:pt>
                      <c:pt idx="498">
                        <c:v>9.27</c:v>
                      </c:pt>
                      <c:pt idx="499">
                        <c:v>10.119999999999999</c:v>
                      </c:pt>
                      <c:pt idx="500">
                        <c:v>10.19</c:v>
                      </c:pt>
                      <c:pt idx="501">
                        <c:v>11.75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11.32</c:v>
                      </c:pt>
                      <c:pt idx="505">
                        <c:v>11.61</c:v>
                      </c:pt>
                      <c:pt idx="506">
                        <c:v>14.67</c:v>
                      </c:pt>
                      <c:pt idx="507">
                        <c:v>14.77</c:v>
                      </c:pt>
                      <c:pt idx="508">
                        <c:v>13.02</c:v>
                      </c:pt>
                      <c:pt idx="509">
                        <c:v>12.13</c:v>
                      </c:pt>
                      <c:pt idx="510">
                        <c:v>14.42</c:v>
                      </c:pt>
                      <c:pt idx="511">
                        <c:v>16.440000000000001</c:v>
                      </c:pt>
                      <c:pt idx="512">
                        <c:v>17.37</c:v>
                      </c:pt>
                      <c:pt idx="513">
                        <c:v>27.57</c:v>
                      </c:pt>
                      <c:pt idx="514">
                        <c:v>18.21</c:v>
                      </c:pt>
                      <c:pt idx="515">
                        <c:v>15.42</c:v>
                      </c:pt>
                      <c:pt idx="516">
                        <c:v>13.56</c:v>
                      </c:pt>
                      <c:pt idx="517">
                        <c:v>11.48</c:v>
                      </c:pt>
                      <c:pt idx="518">
                        <c:v>11</c:v>
                      </c:pt>
                      <c:pt idx="519">
                        <c:v>10.73</c:v>
                      </c:pt>
                      <c:pt idx="520">
                        <c:v>9.48</c:v>
                      </c:pt>
                      <c:pt idx="521">
                        <c:v>11.7</c:v>
                      </c:pt>
                      <c:pt idx="522">
                        <c:v>11.26</c:v>
                      </c:pt>
                      <c:pt idx="523">
                        <c:v>12.91</c:v>
                      </c:pt>
                      <c:pt idx="524">
                        <c:v>22.42</c:v>
                      </c:pt>
                      <c:pt idx="525">
                        <c:v>23.08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17.649999999999999</c:v>
                      </c:pt>
                      <c:pt idx="529">
                        <c:v>17.93</c:v>
                      </c:pt>
                      <c:pt idx="530">
                        <c:v>17.940000000000001</c:v>
                      </c:pt>
                      <c:pt idx="531">
                        <c:v>15.97</c:v>
                      </c:pt>
                      <c:pt idx="532">
                        <c:v>24.79</c:v>
                      </c:pt>
                      <c:pt idx="533">
                        <c:v>22.11</c:v>
                      </c:pt>
                      <c:pt idx="534">
                        <c:v>20.81</c:v>
                      </c:pt>
                      <c:pt idx="535">
                        <c:v>22.67</c:v>
                      </c:pt>
                      <c:pt idx="536">
                        <c:v>25.9</c:v>
                      </c:pt>
                      <c:pt idx="537">
                        <c:v>24.61</c:v>
                      </c:pt>
                      <c:pt idx="538">
                        <c:v>29.57</c:v>
                      </c:pt>
                      <c:pt idx="539">
                        <c:v>32.22</c:v>
                      </c:pt>
                      <c:pt idx="540">
                        <c:v>20.440000000000001</c:v>
                      </c:pt>
                      <c:pt idx="541">
                        <c:v>14.02</c:v>
                      </c:pt>
                      <c:pt idx="542">
                        <c:v>13.7</c:v>
                      </c:pt>
                      <c:pt idx="543">
                        <c:v>11.08</c:v>
                      </c:pt>
                      <c:pt idx="544">
                        <c:v>11.31</c:v>
                      </c:pt>
                      <c:pt idx="545">
                        <c:v>8.41</c:v>
                      </c:pt>
                      <c:pt idx="546">
                        <c:v>8.56</c:v>
                      </c:pt>
                      <c:pt idx="547">
                        <c:v>9.3800000000000008</c:v>
                      </c:pt>
                      <c:pt idx="548">
                        <c:v>8.4499999999999993</c:v>
                      </c:pt>
                      <c:pt idx="549">
                        <c:v>8.56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9.82</c:v>
                      </c:pt>
                      <c:pt idx="553">
                        <c:v>10.64</c:v>
                      </c:pt>
                      <c:pt idx="554">
                        <c:v>10.31</c:v>
                      </c:pt>
                      <c:pt idx="555">
                        <c:v>10.210000000000001</c:v>
                      </c:pt>
                      <c:pt idx="556">
                        <c:v>10.31</c:v>
                      </c:pt>
                      <c:pt idx="557">
                        <c:v>10.63</c:v>
                      </c:pt>
                      <c:pt idx="558">
                        <c:v>10.130000000000001</c:v>
                      </c:pt>
                      <c:pt idx="559">
                        <c:v>10.68</c:v>
                      </c:pt>
                      <c:pt idx="560">
                        <c:v>10.88</c:v>
                      </c:pt>
                      <c:pt idx="561">
                        <c:v>10.4</c:v>
                      </c:pt>
                      <c:pt idx="562">
                        <c:v>10.75</c:v>
                      </c:pt>
                      <c:pt idx="563">
                        <c:v>10.48</c:v>
                      </c:pt>
                      <c:pt idx="564">
                        <c:v>9.3000000000000007</c:v>
                      </c:pt>
                      <c:pt idx="565">
                        <c:v>8.69</c:v>
                      </c:pt>
                      <c:pt idx="566">
                        <c:v>9.67</c:v>
                      </c:pt>
                      <c:pt idx="567">
                        <c:v>9.02</c:v>
                      </c:pt>
                      <c:pt idx="568">
                        <c:v>9.9499999999999993</c:v>
                      </c:pt>
                      <c:pt idx="569">
                        <c:v>9.52</c:v>
                      </c:pt>
                      <c:pt idx="570">
                        <c:v>9.3699999999999992</c:v>
                      </c:pt>
                      <c:pt idx="571">
                        <c:v>10.19</c:v>
                      </c:pt>
                      <c:pt idx="572">
                        <c:v>10.58</c:v>
                      </c:pt>
                      <c:pt idx="573">
                        <c:v>12.18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10.28</c:v>
                      </c:pt>
                      <c:pt idx="577">
                        <c:v>15.48</c:v>
                      </c:pt>
                      <c:pt idx="578">
                        <c:v>19.989999999999998</c:v>
                      </c:pt>
                      <c:pt idx="579">
                        <c:v>16.62</c:v>
                      </c:pt>
                      <c:pt idx="580">
                        <c:v>14.38</c:v>
                      </c:pt>
                      <c:pt idx="581">
                        <c:v>11.72</c:v>
                      </c:pt>
                      <c:pt idx="582">
                        <c:v>10.43</c:v>
                      </c:pt>
                      <c:pt idx="583">
                        <c:v>9.49</c:v>
                      </c:pt>
                      <c:pt idx="584">
                        <c:v>10.38</c:v>
                      </c:pt>
                      <c:pt idx="585">
                        <c:v>10.28</c:v>
                      </c:pt>
                      <c:pt idx="586">
                        <c:v>9.98</c:v>
                      </c:pt>
                      <c:pt idx="587">
                        <c:v>9.7200000000000006</c:v>
                      </c:pt>
                      <c:pt idx="588">
                        <c:v>9.75</c:v>
                      </c:pt>
                      <c:pt idx="589">
                        <c:v>9.25</c:v>
                      </c:pt>
                      <c:pt idx="590">
                        <c:v>10.31</c:v>
                      </c:pt>
                      <c:pt idx="591">
                        <c:v>11.52</c:v>
                      </c:pt>
                      <c:pt idx="592">
                        <c:v>9.01</c:v>
                      </c:pt>
                      <c:pt idx="593">
                        <c:v>9.84</c:v>
                      </c:pt>
                      <c:pt idx="594">
                        <c:v>10.199999999999999</c:v>
                      </c:pt>
                      <c:pt idx="595">
                        <c:v>10.34</c:v>
                      </c:pt>
                      <c:pt idx="596">
                        <c:v>9.2100000000000009</c:v>
                      </c:pt>
                      <c:pt idx="597">
                        <c:v>8.27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8.0299999999999994</c:v>
                      </c:pt>
                      <c:pt idx="602">
                        <c:v>7.76</c:v>
                      </c:pt>
                      <c:pt idx="603">
                        <c:v>7.41</c:v>
                      </c:pt>
                      <c:pt idx="604">
                        <c:v>8.1199999999999992</c:v>
                      </c:pt>
                      <c:pt idx="605">
                        <c:v>7.89</c:v>
                      </c:pt>
                      <c:pt idx="606">
                        <c:v>8.17</c:v>
                      </c:pt>
                      <c:pt idx="607">
                        <c:v>8.52</c:v>
                      </c:pt>
                      <c:pt idx="608">
                        <c:v>8.5500000000000007</c:v>
                      </c:pt>
                      <c:pt idx="609">
                        <c:v>8.17</c:v>
                      </c:pt>
                      <c:pt idx="610">
                        <c:v>8.6199999999999992</c:v>
                      </c:pt>
                      <c:pt idx="611">
                        <c:v>9.0299999999999994</c:v>
                      </c:pt>
                      <c:pt idx="612">
                        <c:v>8.64</c:v>
                      </c:pt>
                      <c:pt idx="613">
                        <c:v>8.41</c:v>
                      </c:pt>
                      <c:pt idx="614">
                        <c:v>8.15</c:v>
                      </c:pt>
                      <c:pt idx="615">
                        <c:v>8.4499999999999993</c:v>
                      </c:pt>
                      <c:pt idx="616">
                        <c:v>9.23</c:v>
                      </c:pt>
                      <c:pt idx="617">
                        <c:v>8.99</c:v>
                      </c:pt>
                      <c:pt idx="618">
                        <c:v>9.7799999999999994</c:v>
                      </c:pt>
                      <c:pt idx="619">
                        <c:v>13.69</c:v>
                      </c:pt>
                      <c:pt idx="620">
                        <c:v>15.55</c:v>
                      </c:pt>
                      <c:pt idx="621">
                        <c:v>0</c:v>
                      </c:pt>
                      <c:pt idx="622">
                        <c:v>9.51</c:v>
                      </c:pt>
                      <c:pt idx="623">
                        <c:v>8.85</c:v>
                      </c:pt>
                      <c:pt idx="624">
                        <c:v>8.14</c:v>
                      </c:pt>
                      <c:pt idx="625">
                        <c:v>9.43</c:v>
                      </c:pt>
                      <c:pt idx="626">
                        <c:v>13.01</c:v>
                      </c:pt>
                      <c:pt idx="627">
                        <c:v>12.62</c:v>
                      </c:pt>
                      <c:pt idx="628">
                        <c:v>13.44</c:v>
                      </c:pt>
                      <c:pt idx="629">
                        <c:v>13.92</c:v>
                      </c:pt>
                      <c:pt idx="630">
                        <c:v>15.11</c:v>
                      </c:pt>
                      <c:pt idx="631">
                        <c:v>13.95</c:v>
                      </c:pt>
                      <c:pt idx="632">
                        <c:v>15.83</c:v>
                      </c:pt>
                      <c:pt idx="633">
                        <c:v>13.07</c:v>
                      </c:pt>
                      <c:pt idx="634">
                        <c:v>13.78</c:v>
                      </c:pt>
                      <c:pt idx="635">
                        <c:v>15.01</c:v>
                      </c:pt>
                      <c:pt idx="636">
                        <c:v>13.4</c:v>
                      </c:pt>
                      <c:pt idx="637">
                        <c:v>11.6</c:v>
                      </c:pt>
                      <c:pt idx="638">
                        <c:v>10.65</c:v>
                      </c:pt>
                      <c:pt idx="639">
                        <c:v>10.58</c:v>
                      </c:pt>
                      <c:pt idx="640">
                        <c:v>10.58</c:v>
                      </c:pt>
                      <c:pt idx="641">
                        <c:v>10.09</c:v>
                      </c:pt>
                      <c:pt idx="642">
                        <c:v>10.53</c:v>
                      </c:pt>
                      <c:pt idx="643">
                        <c:v>11.33</c:v>
                      </c:pt>
                      <c:pt idx="644">
                        <c:v>11.95</c:v>
                      </c:pt>
                      <c:pt idx="645">
                        <c:v>0</c:v>
                      </c:pt>
                      <c:pt idx="646">
                        <c:v>10.64</c:v>
                      </c:pt>
                      <c:pt idx="647">
                        <c:v>13.37</c:v>
                      </c:pt>
                      <c:pt idx="648">
                        <c:v>12.8</c:v>
                      </c:pt>
                      <c:pt idx="649">
                        <c:v>9.27</c:v>
                      </c:pt>
                      <c:pt idx="650">
                        <c:v>9.6999999999999993</c:v>
                      </c:pt>
                      <c:pt idx="651">
                        <c:v>10.55</c:v>
                      </c:pt>
                      <c:pt idx="652">
                        <c:v>10.45</c:v>
                      </c:pt>
                      <c:pt idx="653">
                        <c:v>12.01</c:v>
                      </c:pt>
                      <c:pt idx="654">
                        <c:v>10.77</c:v>
                      </c:pt>
                      <c:pt idx="655">
                        <c:v>9.5</c:v>
                      </c:pt>
                      <c:pt idx="656">
                        <c:v>10.210000000000001</c:v>
                      </c:pt>
                      <c:pt idx="657">
                        <c:v>10.210000000000001</c:v>
                      </c:pt>
                      <c:pt idx="658">
                        <c:v>11.45</c:v>
                      </c:pt>
                      <c:pt idx="659">
                        <c:v>11.95</c:v>
                      </c:pt>
                      <c:pt idx="660">
                        <c:v>13.33</c:v>
                      </c:pt>
                      <c:pt idx="661">
                        <c:v>12.42</c:v>
                      </c:pt>
                      <c:pt idx="662">
                        <c:v>12.31</c:v>
                      </c:pt>
                      <c:pt idx="663">
                        <c:v>11.48</c:v>
                      </c:pt>
                      <c:pt idx="664">
                        <c:v>11.56</c:v>
                      </c:pt>
                      <c:pt idx="665">
                        <c:v>13.04</c:v>
                      </c:pt>
                      <c:pt idx="666">
                        <c:v>14.26</c:v>
                      </c:pt>
                      <c:pt idx="667">
                        <c:v>12.63</c:v>
                      </c:pt>
                      <c:pt idx="668">
                        <c:v>14.53</c:v>
                      </c:pt>
                      <c:pt idx="669">
                        <c:v>0</c:v>
                      </c:pt>
                      <c:pt idx="670">
                        <c:v>13.88</c:v>
                      </c:pt>
                      <c:pt idx="671">
                        <c:v>13.31</c:v>
                      </c:pt>
                      <c:pt idx="672">
                        <c:v>13.15</c:v>
                      </c:pt>
                      <c:pt idx="673">
                        <c:v>13.05</c:v>
                      </c:pt>
                      <c:pt idx="674">
                        <c:v>10.7</c:v>
                      </c:pt>
                      <c:pt idx="675">
                        <c:v>9.1300000000000008</c:v>
                      </c:pt>
                      <c:pt idx="676">
                        <c:v>10.14</c:v>
                      </c:pt>
                      <c:pt idx="677">
                        <c:v>9.48</c:v>
                      </c:pt>
                      <c:pt idx="678">
                        <c:v>9.2100000000000009</c:v>
                      </c:pt>
                      <c:pt idx="679">
                        <c:v>8.86</c:v>
                      </c:pt>
                      <c:pt idx="680">
                        <c:v>9.25</c:v>
                      </c:pt>
                      <c:pt idx="681">
                        <c:v>10.18</c:v>
                      </c:pt>
                      <c:pt idx="682">
                        <c:v>11.42</c:v>
                      </c:pt>
                      <c:pt idx="683">
                        <c:v>9.27</c:v>
                      </c:pt>
                      <c:pt idx="684">
                        <c:v>12.12</c:v>
                      </c:pt>
                      <c:pt idx="685">
                        <c:v>14.46</c:v>
                      </c:pt>
                      <c:pt idx="686">
                        <c:v>7.33</c:v>
                      </c:pt>
                      <c:pt idx="687">
                        <c:v>7.32</c:v>
                      </c:pt>
                      <c:pt idx="688">
                        <c:v>19.55</c:v>
                      </c:pt>
                      <c:pt idx="689">
                        <c:v>14.5</c:v>
                      </c:pt>
                      <c:pt idx="690">
                        <c:v>17.649999999999999</c:v>
                      </c:pt>
                      <c:pt idx="691">
                        <c:v>25.03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14.64</c:v>
                      </c:pt>
                      <c:pt idx="695">
                        <c:v>11.54</c:v>
                      </c:pt>
                      <c:pt idx="696">
                        <c:v>9.92</c:v>
                      </c:pt>
                      <c:pt idx="697">
                        <c:v>10.53</c:v>
                      </c:pt>
                      <c:pt idx="698">
                        <c:v>11.31</c:v>
                      </c:pt>
                      <c:pt idx="699">
                        <c:v>11.13</c:v>
                      </c:pt>
                      <c:pt idx="700">
                        <c:v>10.92</c:v>
                      </c:pt>
                      <c:pt idx="701">
                        <c:v>9.76</c:v>
                      </c:pt>
                      <c:pt idx="702">
                        <c:v>9.8000000000000007</c:v>
                      </c:pt>
                      <c:pt idx="703">
                        <c:v>9.39</c:v>
                      </c:pt>
                      <c:pt idx="704">
                        <c:v>10.69</c:v>
                      </c:pt>
                      <c:pt idx="705">
                        <c:v>11.85</c:v>
                      </c:pt>
                      <c:pt idx="706">
                        <c:v>12.52</c:v>
                      </c:pt>
                      <c:pt idx="707">
                        <c:v>12.13</c:v>
                      </c:pt>
                      <c:pt idx="708">
                        <c:v>13.53</c:v>
                      </c:pt>
                      <c:pt idx="709">
                        <c:v>12.79</c:v>
                      </c:pt>
                      <c:pt idx="710">
                        <c:v>14.02</c:v>
                      </c:pt>
                      <c:pt idx="711">
                        <c:v>13.04</c:v>
                      </c:pt>
                      <c:pt idx="712">
                        <c:v>11.09</c:v>
                      </c:pt>
                      <c:pt idx="713">
                        <c:v>12.88</c:v>
                      </c:pt>
                      <c:pt idx="714">
                        <c:v>15.3</c:v>
                      </c:pt>
                      <c:pt idx="715">
                        <c:v>14.19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14.96</c:v>
                      </c:pt>
                      <c:pt idx="719">
                        <c:v>14.66</c:v>
                      </c:pt>
                      <c:pt idx="720">
                        <c:v>15.17</c:v>
                      </c:pt>
                      <c:pt idx="721">
                        <c:v>17.809999999999999</c:v>
                      </c:pt>
                      <c:pt idx="722">
                        <c:v>16.16</c:v>
                      </c:pt>
                      <c:pt idx="723">
                        <c:v>14.12</c:v>
                      </c:pt>
                      <c:pt idx="724">
                        <c:v>15.12</c:v>
                      </c:pt>
                      <c:pt idx="725">
                        <c:v>12.41</c:v>
                      </c:pt>
                      <c:pt idx="726">
                        <c:v>16.62</c:v>
                      </c:pt>
                      <c:pt idx="727">
                        <c:v>19.649999999999999</c:v>
                      </c:pt>
                      <c:pt idx="728">
                        <c:v>19.649999999999999</c:v>
                      </c:pt>
                      <c:pt idx="729">
                        <c:v>17.940000000000001</c:v>
                      </c:pt>
                      <c:pt idx="730">
                        <c:v>17.28</c:v>
                      </c:pt>
                      <c:pt idx="731">
                        <c:v>19.07</c:v>
                      </c:pt>
                      <c:pt idx="732">
                        <c:v>15.17</c:v>
                      </c:pt>
                      <c:pt idx="733">
                        <c:v>15.72</c:v>
                      </c:pt>
                      <c:pt idx="734">
                        <c:v>13.62</c:v>
                      </c:pt>
                      <c:pt idx="735">
                        <c:v>12.52</c:v>
                      </c:pt>
                      <c:pt idx="736">
                        <c:v>11.7</c:v>
                      </c:pt>
                      <c:pt idx="737">
                        <c:v>15.02</c:v>
                      </c:pt>
                      <c:pt idx="738">
                        <c:v>15.12</c:v>
                      </c:pt>
                      <c:pt idx="739">
                        <c:v>16.25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13.39</c:v>
                      </c:pt>
                      <c:pt idx="743">
                        <c:v>19.57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554-4EE8-819A-6444D48F43F7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  <c:pt idx="721">
                        <c:v>45961.041666664918</c:v>
                      </c:pt>
                      <c:pt idx="722">
                        <c:v>45961.083333331582</c:v>
                      </c:pt>
                      <c:pt idx="723">
                        <c:v>45961.124999998246</c:v>
                      </c:pt>
                      <c:pt idx="724">
                        <c:v>45961.166666664911</c:v>
                      </c:pt>
                      <c:pt idx="725">
                        <c:v>45961.208333331575</c:v>
                      </c:pt>
                      <c:pt idx="726">
                        <c:v>45961.249999998239</c:v>
                      </c:pt>
                      <c:pt idx="727">
                        <c:v>45961.291666664903</c:v>
                      </c:pt>
                      <c:pt idx="728">
                        <c:v>45961.333333331568</c:v>
                      </c:pt>
                      <c:pt idx="729">
                        <c:v>45961.374999998232</c:v>
                      </c:pt>
                      <c:pt idx="730">
                        <c:v>45961.416666664896</c:v>
                      </c:pt>
                      <c:pt idx="731">
                        <c:v>45961.45833333156</c:v>
                      </c:pt>
                      <c:pt idx="732">
                        <c:v>45961.499999998225</c:v>
                      </c:pt>
                      <c:pt idx="733">
                        <c:v>45961.541666664889</c:v>
                      </c:pt>
                      <c:pt idx="734">
                        <c:v>45961.583333331553</c:v>
                      </c:pt>
                      <c:pt idx="735">
                        <c:v>45961.624999998217</c:v>
                      </c:pt>
                      <c:pt idx="736">
                        <c:v>45961.666666664882</c:v>
                      </c:pt>
                      <c:pt idx="737">
                        <c:v>45961.708333331546</c:v>
                      </c:pt>
                      <c:pt idx="738">
                        <c:v>45961.74999999821</c:v>
                      </c:pt>
                      <c:pt idx="739">
                        <c:v>45961.791666664874</c:v>
                      </c:pt>
                      <c:pt idx="740">
                        <c:v>45961.833333331539</c:v>
                      </c:pt>
                      <c:pt idx="741">
                        <c:v>45961.874999998203</c:v>
                      </c:pt>
                      <c:pt idx="742">
                        <c:v>45961.916666664867</c:v>
                      </c:pt>
                      <c:pt idx="743">
                        <c:v>45961.958333331531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22.059686609686597</c:v>
                      </c:pt>
                      <c:pt idx="1">
                        <c:v>22.059686609686597</c:v>
                      </c:pt>
                      <c:pt idx="2">
                        <c:v>22.059686609686597</c:v>
                      </c:pt>
                      <c:pt idx="3">
                        <c:v>22.059686609686597</c:v>
                      </c:pt>
                      <c:pt idx="4">
                        <c:v>22.059686609686597</c:v>
                      </c:pt>
                      <c:pt idx="5">
                        <c:v>22.059686609686597</c:v>
                      </c:pt>
                      <c:pt idx="6">
                        <c:v>22.059686609686597</c:v>
                      </c:pt>
                      <c:pt idx="7">
                        <c:v>22.059686609686597</c:v>
                      </c:pt>
                      <c:pt idx="8">
                        <c:v>22.059686609686597</c:v>
                      </c:pt>
                      <c:pt idx="9">
                        <c:v>22.059686609686597</c:v>
                      </c:pt>
                      <c:pt idx="10">
                        <c:v>22.059686609686597</c:v>
                      </c:pt>
                      <c:pt idx="11">
                        <c:v>22.059686609686597</c:v>
                      </c:pt>
                      <c:pt idx="12">
                        <c:v>22.059686609686597</c:v>
                      </c:pt>
                      <c:pt idx="13">
                        <c:v>22.059686609686597</c:v>
                      </c:pt>
                      <c:pt idx="14">
                        <c:v>22.059686609686597</c:v>
                      </c:pt>
                      <c:pt idx="15">
                        <c:v>22.059686609686597</c:v>
                      </c:pt>
                      <c:pt idx="16">
                        <c:v>22.059686609686597</c:v>
                      </c:pt>
                      <c:pt idx="17">
                        <c:v>22.059686609686597</c:v>
                      </c:pt>
                      <c:pt idx="18">
                        <c:v>22.059686609686597</c:v>
                      </c:pt>
                      <c:pt idx="19">
                        <c:v>22.059686609686597</c:v>
                      </c:pt>
                      <c:pt idx="20">
                        <c:v>22.059686609686597</c:v>
                      </c:pt>
                      <c:pt idx="21">
                        <c:v>22.059686609686597</c:v>
                      </c:pt>
                      <c:pt idx="22">
                        <c:v>22.059686609686597</c:v>
                      </c:pt>
                      <c:pt idx="23">
                        <c:v>22.059686609686597</c:v>
                      </c:pt>
                      <c:pt idx="24">
                        <c:v>22.059686609686597</c:v>
                      </c:pt>
                      <c:pt idx="25">
                        <c:v>22.059686609686597</c:v>
                      </c:pt>
                      <c:pt idx="26">
                        <c:v>22.059686609686597</c:v>
                      </c:pt>
                      <c:pt idx="27">
                        <c:v>22.059686609686597</c:v>
                      </c:pt>
                      <c:pt idx="28">
                        <c:v>22.059686609686597</c:v>
                      </c:pt>
                      <c:pt idx="29">
                        <c:v>22.059686609686597</c:v>
                      </c:pt>
                      <c:pt idx="30">
                        <c:v>22.059686609686597</c:v>
                      </c:pt>
                      <c:pt idx="31">
                        <c:v>22.059686609686597</c:v>
                      </c:pt>
                      <c:pt idx="32">
                        <c:v>22.059686609686597</c:v>
                      </c:pt>
                      <c:pt idx="33">
                        <c:v>22.059686609686597</c:v>
                      </c:pt>
                      <c:pt idx="34">
                        <c:v>22.059686609686597</c:v>
                      </c:pt>
                      <c:pt idx="35">
                        <c:v>22.059686609686597</c:v>
                      </c:pt>
                      <c:pt idx="36">
                        <c:v>22.059686609686597</c:v>
                      </c:pt>
                      <c:pt idx="37">
                        <c:v>22.059686609686597</c:v>
                      </c:pt>
                      <c:pt idx="38">
                        <c:v>22.059686609686597</c:v>
                      </c:pt>
                      <c:pt idx="39">
                        <c:v>22.059686609686597</c:v>
                      </c:pt>
                      <c:pt idx="40">
                        <c:v>22.059686609686597</c:v>
                      </c:pt>
                      <c:pt idx="41">
                        <c:v>22.059686609686597</c:v>
                      </c:pt>
                      <c:pt idx="42">
                        <c:v>22.059686609686597</c:v>
                      </c:pt>
                      <c:pt idx="43">
                        <c:v>22.059686609686597</c:v>
                      </c:pt>
                      <c:pt idx="44">
                        <c:v>22.059686609686597</c:v>
                      </c:pt>
                      <c:pt idx="45">
                        <c:v>22.059686609686597</c:v>
                      </c:pt>
                      <c:pt idx="46">
                        <c:v>22.059686609686597</c:v>
                      </c:pt>
                      <c:pt idx="47">
                        <c:v>22.059686609686597</c:v>
                      </c:pt>
                      <c:pt idx="48">
                        <c:v>22.059686609686597</c:v>
                      </c:pt>
                      <c:pt idx="49">
                        <c:v>22.059686609686597</c:v>
                      </c:pt>
                      <c:pt idx="50">
                        <c:v>22.059686609686597</c:v>
                      </c:pt>
                      <c:pt idx="51">
                        <c:v>22.059686609686597</c:v>
                      </c:pt>
                      <c:pt idx="52">
                        <c:v>22.059686609686597</c:v>
                      </c:pt>
                      <c:pt idx="53">
                        <c:v>22.059686609686597</c:v>
                      </c:pt>
                      <c:pt idx="54">
                        <c:v>22.059686609686597</c:v>
                      </c:pt>
                      <c:pt idx="55">
                        <c:v>22.059686609686597</c:v>
                      </c:pt>
                      <c:pt idx="56">
                        <c:v>22.059686609686597</c:v>
                      </c:pt>
                      <c:pt idx="57">
                        <c:v>22.059686609686597</c:v>
                      </c:pt>
                      <c:pt idx="58">
                        <c:v>22.059686609686597</c:v>
                      </c:pt>
                      <c:pt idx="59">
                        <c:v>22.059686609686597</c:v>
                      </c:pt>
                      <c:pt idx="60">
                        <c:v>22.059686609686597</c:v>
                      </c:pt>
                      <c:pt idx="61">
                        <c:v>22.059686609686597</c:v>
                      </c:pt>
                      <c:pt idx="62">
                        <c:v>22.059686609686597</c:v>
                      </c:pt>
                      <c:pt idx="63">
                        <c:v>22.059686609686597</c:v>
                      </c:pt>
                      <c:pt idx="64">
                        <c:v>22.059686609686597</c:v>
                      </c:pt>
                      <c:pt idx="65">
                        <c:v>22.059686609686597</c:v>
                      </c:pt>
                      <c:pt idx="66">
                        <c:v>22.059686609686597</c:v>
                      </c:pt>
                      <c:pt idx="67">
                        <c:v>22.059686609686597</c:v>
                      </c:pt>
                      <c:pt idx="68">
                        <c:v>22.059686609686597</c:v>
                      </c:pt>
                      <c:pt idx="69">
                        <c:v>22.059686609686597</c:v>
                      </c:pt>
                      <c:pt idx="70">
                        <c:v>22.059686609686597</c:v>
                      </c:pt>
                      <c:pt idx="71">
                        <c:v>22.059686609686597</c:v>
                      </c:pt>
                      <c:pt idx="72">
                        <c:v>22.059686609686597</c:v>
                      </c:pt>
                      <c:pt idx="73">
                        <c:v>22.059686609686597</c:v>
                      </c:pt>
                      <c:pt idx="74">
                        <c:v>22.059686609686597</c:v>
                      </c:pt>
                      <c:pt idx="75">
                        <c:v>22.059686609686597</c:v>
                      </c:pt>
                      <c:pt idx="76">
                        <c:v>22.059686609686597</c:v>
                      </c:pt>
                      <c:pt idx="77">
                        <c:v>22.059686609686597</c:v>
                      </c:pt>
                      <c:pt idx="78">
                        <c:v>22.059686609686597</c:v>
                      </c:pt>
                      <c:pt idx="79">
                        <c:v>22.059686609686597</c:v>
                      </c:pt>
                      <c:pt idx="80">
                        <c:v>22.059686609686597</c:v>
                      </c:pt>
                      <c:pt idx="81">
                        <c:v>22.059686609686597</c:v>
                      </c:pt>
                      <c:pt idx="82">
                        <c:v>22.059686609686597</c:v>
                      </c:pt>
                      <c:pt idx="83">
                        <c:v>22.059686609686597</c:v>
                      </c:pt>
                      <c:pt idx="84">
                        <c:v>22.059686609686597</c:v>
                      </c:pt>
                      <c:pt idx="85">
                        <c:v>22.059686609686597</c:v>
                      </c:pt>
                      <c:pt idx="86">
                        <c:v>22.059686609686597</c:v>
                      </c:pt>
                      <c:pt idx="87">
                        <c:v>22.059686609686597</c:v>
                      </c:pt>
                      <c:pt idx="88">
                        <c:v>22.059686609686597</c:v>
                      </c:pt>
                      <c:pt idx="89">
                        <c:v>22.059686609686597</c:v>
                      </c:pt>
                      <c:pt idx="90">
                        <c:v>22.059686609686597</c:v>
                      </c:pt>
                      <c:pt idx="91">
                        <c:v>22.059686609686597</c:v>
                      </c:pt>
                      <c:pt idx="92">
                        <c:v>22.059686609686597</c:v>
                      </c:pt>
                      <c:pt idx="93">
                        <c:v>22.059686609686597</c:v>
                      </c:pt>
                      <c:pt idx="94">
                        <c:v>22.059686609686597</c:v>
                      </c:pt>
                      <c:pt idx="95">
                        <c:v>22.059686609686597</c:v>
                      </c:pt>
                      <c:pt idx="96">
                        <c:v>22.059686609686597</c:v>
                      </c:pt>
                      <c:pt idx="97">
                        <c:v>22.059686609686597</c:v>
                      </c:pt>
                      <c:pt idx="98">
                        <c:v>22.059686609686597</c:v>
                      </c:pt>
                      <c:pt idx="99">
                        <c:v>22.059686609686597</c:v>
                      </c:pt>
                      <c:pt idx="100">
                        <c:v>22.059686609686597</c:v>
                      </c:pt>
                      <c:pt idx="101">
                        <c:v>22.059686609686597</c:v>
                      </c:pt>
                      <c:pt idx="102">
                        <c:v>22.059686609686597</c:v>
                      </c:pt>
                      <c:pt idx="103">
                        <c:v>22.059686609686597</c:v>
                      </c:pt>
                      <c:pt idx="104">
                        <c:v>22.059686609686597</c:v>
                      </c:pt>
                      <c:pt idx="105">
                        <c:v>22.059686609686597</c:v>
                      </c:pt>
                      <c:pt idx="106">
                        <c:v>22.059686609686597</c:v>
                      </c:pt>
                      <c:pt idx="107">
                        <c:v>22.059686609686597</c:v>
                      </c:pt>
                      <c:pt idx="108">
                        <c:v>22.059686609686597</c:v>
                      </c:pt>
                      <c:pt idx="109">
                        <c:v>22.059686609686597</c:v>
                      </c:pt>
                      <c:pt idx="110">
                        <c:v>22.059686609686597</c:v>
                      </c:pt>
                      <c:pt idx="111">
                        <c:v>22.059686609686597</c:v>
                      </c:pt>
                      <c:pt idx="112">
                        <c:v>22.059686609686597</c:v>
                      </c:pt>
                      <c:pt idx="113">
                        <c:v>22.059686609686597</c:v>
                      </c:pt>
                      <c:pt idx="114">
                        <c:v>22.059686609686597</c:v>
                      </c:pt>
                      <c:pt idx="115">
                        <c:v>22.059686609686597</c:v>
                      </c:pt>
                      <c:pt idx="116">
                        <c:v>22.059686609686597</c:v>
                      </c:pt>
                      <c:pt idx="117">
                        <c:v>22.059686609686597</c:v>
                      </c:pt>
                      <c:pt idx="118">
                        <c:v>22.059686609686597</c:v>
                      </c:pt>
                      <c:pt idx="119">
                        <c:v>22.059686609686597</c:v>
                      </c:pt>
                      <c:pt idx="120">
                        <c:v>22.059686609686597</c:v>
                      </c:pt>
                      <c:pt idx="121">
                        <c:v>22.059686609686597</c:v>
                      </c:pt>
                      <c:pt idx="122">
                        <c:v>22.059686609686597</c:v>
                      </c:pt>
                      <c:pt idx="123">
                        <c:v>22.059686609686597</c:v>
                      </c:pt>
                      <c:pt idx="124">
                        <c:v>22.059686609686597</c:v>
                      </c:pt>
                      <c:pt idx="125">
                        <c:v>22.059686609686597</c:v>
                      </c:pt>
                      <c:pt idx="126">
                        <c:v>22.059686609686597</c:v>
                      </c:pt>
                      <c:pt idx="127">
                        <c:v>22.059686609686597</c:v>
                      </c:pt>
                      <c:pt idx="128">
                        <c:v>22.059686609686597</c:v>
                      </c:pt>
                      <c:pt idx="129">
                        <c:v>22.059686609686597</c:v>
                      </c:pt>
                      <c:pt idx="130">
                        <c:v>22.059686609686597</c:v>
                      </c:pt>
                      <c:pt idx="131">
                        <c:v>22.059686609686597</c:v>
                      </c:pt>
                      <c:pt idx="132">
                        <c:v>22.059686609686597</c:v>
                      </c:pt>
                      <c:pt idx="133">
                        <c:v>22.059686609686597</c:v>
                      </c:pt>
                      <c:pt idx="134">
                        <c:v>22.059686609686597</c:v>
                      </c:pt>
                      <c:pt idx="135">
                        <c:v>22.059686609686597</c:v>
                      </c:pt>
                      <c:pt idx="136">
                        <c:v>22.059686609686597</c:v>
                      </c:pt>
                      <c:pt idx="137">
                        <c:v>22.059686609686597</c:v>
                      </c:pt>
                      <c:pt idx="138">
                        <c:v>22.059686609686597</c:v>
                      </c:pt>
                      <c:pt idx="139">
                        <c:v>22.059686609686597</c:v>
                      </c:pt>
                      <c:pt idx="140">
                        <c:v>22.059686609686597</c:v>
                      </c:pt>
                      <c:pt idx="141">
                        <c:v>22.059686609686597</c:v>
                      </c:pt>
                      <c:pt idx="142">
                        <c:v>22.059686609686597</c:v>
                      </c:pt>
                      <c:pt idx="143">
                        <c:v>22.059686609686597</c:v>
                      </c:pt>
                      <c:pt idx="144">
                        <c:v>22.059686609686597</c:v>
                      </c:pt>
                      <c:pt idx="145">
                        <c:v>22.059686609686597</c:v>
                      </c:pt>
                      <c:pt idx="146">
                        <c:v>22.059686609686597</c:v>
                      </c:pt>
                      <c:pt idx="147">
                        <c:v>22.059686609686597</c:v>
                      </c:pt>
                      <c:pt idx="148">
                        <c:v>22.059686609686597</c:v>
                      </c:pt>
                      <c:pt idx="149">
                        <c:v>22.059686609686597</c:v>
                      </c:pt>
                      <c:pt idx="150">
                        <c:v>22.059686609686597</c:v>
                      </c:pt>
                      <c:pt idx="151">
                        <c:v>22.059686609686597</c:v>
                      </c:pt>
                      <c:pt idx="152">
                        <c:v>22.059686609686597</c:v>
                      </c:pt>
                      <c:pt idx="153">
                        <c:v>22.059686609686597</c:v>
                      </c:pt>
                      <c:pt idx="154">
                        <c:v>22.059686609686597</c:v>
                      </c:pt>
                      <c:pt idx="155">
                        <c:v>22.059686609686597</c:v>
                      </c:pt>
                      <c:pt idx="156">
                        <c:v>22.059686609686597</c:v>
                      </c:pt>
                      <c:pt idx="157">
                        <c:v>22.059686609686597</c:v>
                      </c:pt>
                      <c:pt idx="158">
                        <c:v>22.059686609686597</c:v>
                      </c:pt>
                      <c:pt idx="159">
                        <c:v>22.059686609686597</c:v>
                      </c:pt>
                      <c:pt idx="160">
                        <c:v>22.059686609686597</c:v>
                      </c:pt>
                      <c:pt idx="161">
                        <c:v>22.059686609686597</c:v>
                      </c:pt>
                      <c:pt idx="162">
                        <c:v>22.059686609686597</c:v>
                      </c:pt>
                      <c:pt idx="163">
                        <c:v>22.059686609686597</c:v>
                      </c:pt>
                      <c:pt idx="164">
                        <c:v>22.059686609686597</c:v>
                      </c:pt>
                      <c:pt idx="165">
                        <c:v>22.059686609686597</c:v>
                      </c:pt>
                      <c:pt idx="166">
                        <c:v>22.059686609686597</c:v>
                      </c:pt>
                      <c:pt idx="167">
                        <c:v>22.059686609686597</c:v>
                      </c:pt>
                      <c:pt idx="168">
                        <c:v>22.059686609686597</c:v>
                      </c:pt>
                      <c:pt idx="169">
                        <c:v>22.059686609686597</c:v>
                      </c:pt>
                      <c:pt idx="170">
                        <c:v>22.059686609686597</c:v>
                      </c:pt>
                      <c:pt idx="171">
                        <c:v>22.059686609686597</c:v>
                      </c:pt>
                      <c:pt idx="172">
                        <c:v>22.059686609686597</c:v>
                      </c:pt>
                      <c:pt idx="173">
                        <c:v>22.059686609686597</c:v>
                      </c:pt>
                      <c:pt idx="174">
                        <c:v>22.059686609686597</c:v>
                      </c:pt>
                      <c:pt idx="175">
                        <c:v>22.059686609686597</c:v>
                      </c:pt>
                      <c:pt idx="176">
                        <c:v>22.059686609686597</c:v>
                      </c:pt>
                      <c:pt idx="177">
                        <c:v>22.059686609686597</c:v>
                      </c:pt>
                      <c:pt idx="178">
                        <c:v>22.059686609686597</c:v>
                      </c:pt>
                      <c:pt idx="179">
                        <c:v>22.059686609686597</c:v>
                      </c:pt>
                      <c:pt idx="180">
                        <c:v>22.059686609686597</c:v>
                      </c:pt>
                      <c:pt idx="181">
                        <c:v>22.059686609686597</c:v>
                      </c:pt>
                      <c:pt idx="182">
                        <c:v>22.059686609686597</c:v>
                      </c:pt>
                      <c:pt idx="183">
                        <c:v>22.059686609686597</c:v>
                      </c:pt>
                      <c:pt idx="184">
                        <c:v>22.059686609686597</c:v>
                      </c:pt>
                      <c:pt idx="185">
                        <c:v>22.059686609686597</c:v>
                      </c:pt>
                      <c:pt idx="186">
                        <c:v>22.059686609686597</c:v>
                      </c:pt>
                      <c:pt idx="187">
                        <c:v>22.059686609686597</c:v>
                      </c:pt>
                      <c:pt idx="188">
                        <c:v>22.059686609686597</c:v>
                      </c:pt>
                      <c:pt idx="189">
                        <c:v>22.059686609686597</c:v>
                      </c:pt>
                      <c:pt idx="190">
                        <c:v>22.059686609686597</c:v>
                      </c:pt>
                      <c:pt idx="191">
                        <c:v>22.059686609686597</c:v>
                      </c:pt>
                      <c:pt idx="192">
                        <c:v>22.059686609686597</c:v>
                      </c:pt>
                      <c:pt idx="193">
                        <c:v>22.059686609686597</c:v>
                      </c:pt>
                      <c:pt idx="194">
                        <c:v>22.059686609686597</c:v>
                      </c:pt>
                      <c:pt idx="195">
                        <c:v>22.059686609686597</c:v>
                      </c:pt>
                      <c:pt idx="196">
                        <c:v>22.059686609686597</c:v>
                      </c:pt>
                      <c:pt idx="197">
                        <c:v>22.059686609686597</c:v>
                      </c:pt>
                      <c:pt idx="198">
                        <c:v>22.059686609686597</c:v>
                      </c:pt>
                      <c:pt idx="199">
                        <c:v>22.059686609686597</c:v>
                      </c:pt>
                      <c:pt idx="200">
                        <c:v>22.059686609686597</c:v>
                      </c:pt>
                      <c:pt idx="201">
                        <c:v>22.059686609686597</c:v>
                      </c:pt>
                      <c:pt idx="202">
                        <c:v>22.059686609686597</c:v>
                      </c:pt>
                      <c:pt idx="203">
                        <c:v>22.059686609686597</c:v>
                      </c:pt>
                      <c:pt idx="204">
                        <c:v>22.059686609686597</c:v>
                      </c:pt>
                      <c:pt idx="205">
                        <c:v>22.059686609686597</c:v>
                      </c:pt>
                      <c:pt idx="206">
                        <c:v>22.059686609686597</c:v>
                      </c:pt>
                      <c:pt idx="207">
                        <c:v>22.059686609686597</c:v>
                      </c:pt>
                      <c:pt idx="208">
                        <c:v>22.059686609686597</c:v>
                      </c:pt>
                      <c:pt idx="209">
                        <c:v>22.059686609686597</c:v>
                      </c:pt>
                      <c:pt idx="210">
                        <c:v>22.059686609686597</c:v>
                      </c:pt>
                      <c:pt idx="211">
                        <c:v>22.059686609686597</c:v>
                      </c:pt>
                      <c:pt idx="212">
                        <c:v>22.059686609686597</c:v>
                      </c:pt>
                      <c:pt idx="213">
                        <c:v>22.059686609686597</c:v>
                      </c:pt>
                      <c:pt idx="214">
                        <c:v>22.059686609686597</c:v>
                      </c:pt>
                      <c:pt idx="215">
                        <c:v>22.059686609686597</c:v>
                      </c:pt>
                      <c:pt idx="216">
                        <c:v>22.059686609686597</c:v>
                      </c:pt>
                      <c:pt idx="217">
                        <c:v>22.059686609686597</c:v>
                      </c:pt>
                      <c:pt idx="218">
                        <c:v>22.059686609686597</c:v>
                      </c:pt>
                      <c:pt idx="219">
                        <c:v>22.059686609686597</c:v>
                      </c:pt>
                      <c:pt idx="220">
                        <c:v>22.059686609686597</c:v>
                      </c:pt>
                      <c:pt idx="221">
                        <c:v>22.059686609686597</c:v>
                      </c:pt>
                      <c:pt idx="222">
                        <c:v>22.059686609686597</c:v>
                      </c:pt>
                      <c:pt idx="223">
                        <c:v>22.059686609686597</c:v>
                      </c:pt>
                      <c:pt idx="224">
                        <c:v>22.059686609686597</c:v>
                      </c:pt>
                      <c:pt idx="225">
                        <c:v>22.059686609686597</c:v>
                      </c:pt>
                      <c:pt idx="226">
                        <c:v>22.059686609686597</c:v>
                      </c:pt>
                      <c:pt idx="227">
                        <c:v>22.059686609686597</c:v>
                      </c:pt>
                      <c:pt idx="228">
                        <c:v>22.059686609686597</c:v>
                      </c:pt>
                      <c:pt idx="229">
                        <c:v>22.059686609686597</c:v>
                      </c:pt>
                      <c:pt idx="230">
                        <c:v>22.059686609686597</c:v>
                      </c:pt>
                      <c:pt idx="231">
                        <c:v>22.059686609686597</c:v>
                      </c:pt>
                      <c:pt idx="232">
                        <c:v>22.059686609686597</c:v>
                      </c:pt>
                      <c:pt idx="233">
                        <c:v>22.059686609686597</c:v>
                      </c:pt>
                      <c:pt idx="234">
                        <c:v>22.059686609686597</c:v>
                      </c:pt>
                      <c:pt idx="235">
                        <c:v>22.059686609686597</c:v>
                      </c:pt>
                      <c:pt idx="236">
                        <c:v>22.059686609686597</c:v>
                      </c:pt>
                      <c:pt idx="237">
                        <c:v>22.059686609686597</c:v>
                      </c:pt>
                      <c:pt idx="238">
                        <c:v>22.059686609686597</c:v>
                      </c:pt>
                      <c:pt idx="239">
                        <c:v>22.059686609686597</c:v>
                      </c:pt>
                      <c:pt idx="240">
                        <c:v>22.059686609686597</c:v>
                      </c:pt>
                      <c:pt idx="241">
                        <c:v>22.059686609686597</c:v>
                      </c:pt>
                      <c:pt idx="242">
                        <c:v>22.059686609686597</c:v>
                      </c:pt>
                      <c:pt idx="243">
                        <c:v>22.059686609686597</c:v>
                      </c:pt>
                      <c:pt idx="244">
                        <c:v>22.059686609686597</c:v>
                      </c:pt>
                      <c:pt idx="245">
                        <c:v>22.059686609686597</c:v>
                      </c:pt>
                      <c:pt idx="246">
                        <c:v>22.059686609686597</c:v>
                      </c:pt>
                      <c:pt idx="247">
                        <c:v>22.059686609686597</c:v>
                      </c:pt>
                      <c:pt idx="248">
                        <c:v>22.059686609686597</c:v>
                      </c:pt>
                      <c:pt idx="249">
                        <c:v>22.059686609686597</c:v>
                      </c:pt>
                      <c:pt idx="250">
                        <c:v>22.059686609686597</c:v>
                      </c:pt>
                      <c:pt idx="251">
                        <c:v>22.059686609686597</c:v>
                      </c:pt>
                      <c:pt idx="252">
                        <c:v>22.059686609686597</c:v>
                      </c:pt>
                      <c:pt idx="253">
                        <c:v>22.059686609686597</c:v>
                      </c:pt>
                      <c:pt idx="254">
                        <c:v>22.059686609686597</c:v>
                      </c:pt>
                      <c:pt idx="255">
                        <c:v>22.059686609686597</c:v>
                      </c:pt>
                      <c:pt idx="256">
                        <c:v>22.059686609686597</c:v>
                      </c:pt>
                      <c:pt idx="257">
                        <c:v>22.059686609686597</c:v>
                      </c:pt>
                      <c:pt idx="258">
                        <c:v>22.059686609686597</c:v>
                      </c:pt>
                      <c:pt idx="259">
                        <c:v>22.059686609686597</c:v>
                      </c:pt>
                      <c:pt idx="260">
                        <c:v>22.059686609686597</c:v>
                      </c:pt>
                      <c:pt idx="261">
                        <c:v>22.059686609686597</c:v>
                      </c:pt>
                      <c:pt idx="262">
                        <c:v>22.059686609686597</c:v>
                      </c:pt>
                      <c:pt idx="263">
                        <c:v>22.059686609686597</c:v>
                      </c:pt>
                      <c:pt idx="264">
                        <c:v>22.059686609686597</c:v>
                      </c:pt>
                      <c:pt idx="265">
                        <c:v>22.059686609686597</c:v>
                      </c:pt>
                      <c:pt idx="266">
                        <c:v>22.059686609686597</c:v>
                      </c:pt>
                      <c:pt idx="267">
                        <c:v>22.059686609686597</c:v>
                      </c:pt>
                      <c:pt idx="268">
                        <c:v>22.059686609686597</c:v>
                      </c:pt>
                      <c:pt idx="269">
                        <c:v>22.059686609686597</c:v>
                      </c:pt>
                      <c:pt idx="270">
                        <c:v>22.059686609686597</c:v>
                      </c:pt>
                      <c:pt idx="271">
                        <c:v>22.059686609686597</c:v>
                      </c:pt>
                      <c:pt idx="272">
                        <c:v>22.059686609686597</c:v>
                      </c:pt>
                      <c:pt idx="273">
                        <c:v>22.059686609686597</c:v>
                      </c:pt>
                      <c:pt idx="274">
                        <c:v>22.059686609686597</c:v>
                      </c:pt>
                      <c:pt idx="275">
                        <c:v>22.059686609686597</c:v>
                      </c:pt>
                      <c:pt idx="276">
                        <c:v>22.059686609686597</c:v>
                      </c:pt>
                      <c:pt idx="277">
                        <c:v>22.059686609686597</c:v>
                      </c:pt>
                      <c:pt idx="278">
                        <c:v>22.059686609686597</c:v>
                      </c:pt>
                      <c:pt idx="279">
                        <c:v>22.059686609686597</c:v>
                      </c:pt>
                      <c:pt idx="280">
                        <c:v>22.059686609686597</c:v>
                      </c:pt>
                      <c:pt idx="281">
                        <c:v>22.059686609686597</c:v>
                      </c:pt>
                      <c:pt idx="282">
                        <c:v>22.059686609686597</c:v>
                      </c:pt>
                      <c:pt idx="283">
                        <c:v>22.059686609686597</c:v>
                      </c:pt>
                      <c:pt idx="284">
                        <c:v>22.059686609686597</c:v>
                      </c:pt>
                      <c:pt idx="285">
                        <c:v>22.059686609686597</c:v>
                      </c:pt>
                      <c:pt idx="286">
                        <c:v>22.059686609686597</c:v>
                      </c:pt>
                      <c:pt idx="287">
                        <c:v>22.059686609686597</c:v>
                      </c:pt>
                      <c:pt idx="288">
                        <c:v>22.059686609686597</c:v>
                      </c:pt>
                      <c:pt idx="289">
                        <c:v>22.059686609686597</c:v>
                      </c:pt>
                      <c:pt idx="290">
                        <c:v>22.059686609686597</c:v>
                      </c:pt>
                      <c:pt idx="291">
                        <c:v>22.059686609686597</c:v>
                      </c:pt>
                      <c:pt idx="292">
                        <c:v>22.059686609686597</c:v>
                      </c:pt>
                      <c:pt idx="293">
                        <c:v>22.059686609686597</c:v>
                      </c:pt>
                      <c:pt idx="294">
                        <c:v>22.059686609686597</c:v>
                      </c:pt>
                      <c:pt idx="295">
                        <c:v>22.059686609686597</c:v>
                      </c:pt>
                      <c:pt idx="296">
                        <c:v>22.059686609686597</c:v>
                      </c:pt>
                      <c:pt idx="297">
                        <c:v>22.059686609686597</c:v>
                      </c:pt>
                      <c:pt idx="298">
                        <c:v>22.059686609686597</c:v>
                      </c:pt>
                      <c:pt idx="299">
                        <c:v>22.059686609686597</c:v>
                      </c:pt>
                      <c:pt idx="300">
                        <c:v>22.059686609686597</c:v>
                      </c:pt>
                      <c:pt idx="301">
                        <c:v>22.059686609686597</c:v>
                      </c:pt>
                      <c:pt idx="302">
                        <c:v>22.059686609686597</c:v>
                      </c:pt>
                      <c:pt idx="303">
                        <c:v>22.059686609686597</c:v>
                      </c:pt>
                      <c:pt idx="304">
                        <c:v>22.059686609686597</c:v>
                      </c:pt>
                      <c:pt idx="305">
                        <c:v>22.059686609686597</c:v>
                      </c:pt>
                      <c:pt idx="306">
                        <c:v>22.059686609686597</c:v>
                      </c:pt>
                      <c:pt idx="307">
                        <c:v>22.059686609686597</c:v>
                      </c:pt>
                      <c:pt idx="308">
                        <c:v>22.059686609686597</c:v>
                      </c:pt>
                      <c:pt idx="309">
                        <c:v>22.059686609686597</c:v>
                      </c:pt>
                      <c:pt idx="310">
                        <c:v>22.059686609686597</c:v>
                      </c:pt>
                      <c:pt idx="311">
                        <c:v>22.059686609686597</c:v>
                      </c:pt>
                      <c:pt idx="312">
                        <c:v>22.059686609686597</c:v>
                      </c:pt>
                      <c:pt idx="313">
                        <c:v>22.059686609686597</c:v>
                      </c:pt>
                      <c:pt idx="314">
                        <c:v>22.059686609686597</c:v>
                      </c:pt>
                      <c:pt idx="315">
                        <c:v>22.059686609686597</c:v>
                      </c:pt>
                      <c:pt idx="316">
                        <c:v>22.059686609686597</c:v>
                      </c:pt>
                      <c:pt idx="317">
                        <c:v>22.059686609686597</c:v>
                      </c:pt>
                      <c:pt idx="318">
                        <c:v>22.059686609686597</c:v>
                      </c:pt>
                      <c:pt idx="319">
                        <c:v>22.059686609686597</c:v>
                      </c:pt>
                      <c:pt idx="320">
                        <c:v>22.059686609686597</c:v>
                      </c:pt>
                      <c:pt idx="321">
                        <c:v>22.059686609686597</c:v>
                      </c:pt>
                      <c:pt idx="322">
                        <c:v>22.059686609686597</c:v>
                      </c:pt>
                      <c:pt idx="323">
                        <c:v>22.059686609686597</c:v>
                      </c:pt>
                      <c:pt idx="324">
                        <c:v>22.059686609686597</c:v>
                      </c:pt>
                      <c:pt idx="325">
                        <c:v>22.059686609686597</c:v>
                      </c:pt>
                      <c:pt idx="326">
                        <c:v>22.059686609686597</c:v>
                      </c:pt>
                      <c:pt idx="327">
                        <c:v>22.059686609686597</c:v>
                      </c:pt>
                      <c:pt idx="328">
                        <c:v>22.059686609686597</c:v>
                      </c:pt>
                      <c:pt idx="329">
                        <c:v>22.059686609686597</c:v>
                      </c:pt>
                      <c:pt idx="330">
                        <c:v>22.059686609686597</c:v>
                      </c:pt>
                      <c:pt idx="331">
                        <c:v>22.059686609686597</c:v>
                      </c:pt>
                      <c:pt idx="332">
                        <c:v>22.059686609686597</c:v>
                      </c:pt>
                      <c:pt idx="333">
                        <c:v>22.059686609686597</c:v>
                      </c:pt>
                      <c:pt idx="334">
                        <c:v>22.059686609686597</c:v>
                      </c:pt>
                      <c:pt idx="335">
                        <c:v>22.059686609686597</c:v>
                      </c:pt>
                      <c:pt idx="336">
                        <c:v>22.059686609686597</c:v>
                      </c:pt>
                      <c:pt idx="337">
                        <c:v>22.059686609686597</c:v>
                      </c:pt>
                      <c:pt idx="338">
                        <c:v>22.059686609686597</c:v>
                      </c:pt>
                      <c:pt idx="339">
                        <c:v>22.059686609686597</c:v>
                      </c:pt>
                      <c:pt idx="340">
                        <c:v>22.059686609686597</c:v>
                      </c:pt>
                      <c:pt idx="341">
                        <c:v>22.059686609686597</c:v>
                      </c:pt>
                      <c:pt idx="342">
                        <c:v>22.059686609686597</c:v>
                      </c:pt>
                      <c:pt idx="343">
                        <c:v>22.059686609686597</c:v>
                      </c:pt>
                      <c:pt idx="344">
                        <c:v>22.059686609686597</c:v>
                      </c:pt>
                      <c:pt idx="345">
                        <c:v>22.059686609686597</c:v>
                      </c:pt>
                      <c:pt idx="346">
                        <c:v>22.059686609686597</c:v>
                      </c:pt>
                      <c:pt idx="347">
                        <c:v>22.059686609686597</c:v>
                      </c:pt>
                      <c:pt idx="348">
                        <c:v>22.059686609686597</c:v>
                      </c:pt>
                      <c:pt idx="349">
                        <c:v>22.059686609686597</c:v>
                      </c:pt>
                      <c:pt idx="350">
                        <c:v>22.059686609686597</c:v>
                      </c:pt>
                      <c:pt idx="351">
                        <c:v>22.059686609686597</c:v>
                      </c:pt>
                      <c:pt idx="352">
                        <c:v>22.059686609686597</c:v>
                      </c:pt>
                      <c:pt idx="353">
                        <c:v>22.059686609686597</c:v>
                      </c:pt>
                      <c:pt idx="354">
                        <c:v>22.059686609686597</c:v>
                      </c:pt>
                      <c:pt idx="355">
                        <c:v>22.059686609686597</c:v>
                      </c:pt>
                      <c:pt idx="356">
                        <c:v>22.059686609686597</c:v>
                      </c:pt>
                      <c:pt idx="357">
                        <c:v>22.059686609686597</c:v>
                      </c:pt>
                      <c:pt idx="358">
                        <c:v>22.059686609686597</c:v>
                      </c:pt>
                      <c:pt idx="359">
                        <c:v>22.059686609686597</c:v>
                      </c:pt>
                      <c:pt idx="360">
                        <c:v>22.059686609686597</c:v>
                      </c:pt>
                      <c:pt idx="361">
                        <c:v>22.059686609686597</c:v>
                      </c:pt>
                      <c:pt idx="362">
                        <c:v>22.059686609686597</c:v>
                      </c:pt>
                      <c:pt idx="363">
                        <c:v>22.059686609686597</c:v>
                      </c:pt>
                      <c:pt idx="364">
                        <c:v>22.059686609686597</c:v>
                      </c:pt>
                      <c:pt idx="365">
                        <c:v>22.059686609686597</c:v>
                      </c:pt>
                      <c:pt idx="366">
                        <c:v>22.059686609686597</c:v>
                      </c:pt>
                      <c:pt idx="367">
                        <c:v>22.059686609686597</c:v>
                      </c:pt>
                      <c:pt idx="368">
                        <c:v>22.059686609686597</c:v>
                      </c:pt>
                      <c:pt idx="369">
                        <c:v>22.059686609686597</c:v>
                      </c:pt>
                      <c:pt idx="370">
                        <c:v>22.059686609686597</c:v>
                      </c:pt>
                      <c:pt idx="371">
                        <c:v>22.059686609686597</c:v>
                      </c:pt>
                      <c:pt idx="372">
                        <c:v>22.059686609686597</c:v>
                      </c:pt>
                      <c:pt idx="373">
                        <c:v>22.059686609686597</c:v>
                      </c:pt>
                      <c:pt idx="374">
                        <c:v>22.059686609686597</c:v>
                      </c:pt>
                      <c:pt idx="375">
                        <c:v>22.059686609686597</c:v>
                      </c:pt>
                      <c:pt idx="376">
                        <c:v>22.059686609686597</c:v>
                      </c:pt>
                      <c:pt idx="377">
                        <c:v>22.059686609686597</c:v>
                      </c:pt>
                      <c:pt idx="378">
                        <c:v>22.059686609686597</c:v>
                      </c:pt>
                      <c:pt idx="379">
                        <c:v>22.059686609686597</c:v>
                      </c:pt>
                      <c:pt idx="380">
                        <c:v>22.059686609686597</c:v>
                      </c:pt>
                      <c:pt idx="381">
                        <c:v>22.059686609686597</c:v>
                      </c:pt>
                      <c:pt idx="382">
                        <c:v>22.059686609686597</c:v>
                      </c:pt>
                      <c:pt idx="383">
                        <c:v>22.059686609686597</c:v>
                      </c:pt>
                      <c:pt idx="384">
                        <c:v>22.059686609686597</c:v>
                      </c:pt>
                      <c:pt idx="385">
                        <c:v>22.059686609686597</c:v>
                      </c:pt>
                      <c:pt idx="386">
                        <c:v>22.059686609686597</c:v>
                      </c:pt>
                      <c:pt idx="387">
                        <c:v>22.059686609686597</c:v>
                      </c:pt>
                      <c:pt idx="388">
                        <c:v>22.059686609686597</c:v>
                      </c:pt>
                      <c:pt idx="389">
                        <c:v>22.059686609686597</c:v>
                      </c:pt>
                      <c:pt idx="390">
                        <c:v>22.059686609686597</c:v>
                      </c:pt>
                      <c:pt idx="391">
                        <c:v>22.059686609686597</c:v>
                      </c:pt>
                      <c:pt idx="392">
                        <c:v>22.059686609686597</c:v>
                      </c:pt>
                      <c:pt idx="393">
                        <c:v>22.059686609686597</c:v>
                      </c:pt>
                      <c:pt idx="394">
                        <c:v>22.059686609686597</c:v>
                      </c:pt>
                      <c:pt idx="395">
                        <c:v>22.059686609686597</c:v>
                      </c:pt>
                      <c:pt idx="396">
                        <c:v>22.059686609686597</c:v>
                      </c:pt>
                      <c:pt idx="397">
                        <c:v>22.059686609686597</c:v>
                      </c:pt>
                      <c:pt idx="398">
                        <c:v>22.059686609686597</c:v>
                      </c:pt>
                      <c:pt idx="399">
                        <c:v>22.059686609686597</c:v>
                      </c:pt>
                      <c:pt idx="400">
                        <c:v>22.059686609686597</c:v>
                      </c:pt>
                      <c:pt idx="401">
                        <c:v>22.059686609686597</c:v>
                      </c:pt>
                      <c:pt idx="402">
                        <c:v>22.059686609686597</c:v>
                      </c:pt>
                      <c:pt idx="403">
                        <c:v>22.059686609686597</c:v>
                      </c:pt>
                      <c:pt idx="404">
                        <c:v>22.059686609686597</c:v>
                      </c:pt>
                      <c:pt idx="405">
                        <c:v>22.059686609686597</c:v>
                      </c:pt>
                      <c:pt idx="406">
                        <c:v>22.059686609686597</c:v>
                      </c:pt>
                      <c:pt idx="407">
                        <c:v>22.059686609686597</c:v>
                      </c:pt>
                      <c:pt idx="408">
                        <c:v>22.059686609686597</c:v>
                      </c:pt>
                      <c:pt idx="409">
                        <c:v>22.059686609686597</c:v>
                      </c:pt>
                      <c:pt idx="410">
                        <c:v>22.059686609686597</c:v>
                      </c:pt>
                      <c:pt idx="411">
                        <c:v>22.059686609686597</c:v>
                      </c:pt>
                      <c:pt idx="412">
                        <c:v>22.059686609686597</c:v>
                      </c:pt>
                      <c:pt idx="413">
                        <c:v>22.059686609686597</c:v>
                      </c:pt>
                      <c:pt idx="414">
                        <c:v>22.059686609686597</c:v>
                      </c:pt>
                      <c:pt idx="415">
                        <c:v>22.059686609686597</c:v>
                      </c:pt>
                      <c:pt idx="416">
                        <c:v>22.059686609686597</c:v>
                      </c:pt>
                      <c:pt idx="417">
                        <c:v>22.059686609686597</c:v>
                      </c:pt>
                      <c:pt idx="418">
                        <c:v>22.059686609686597</c:v>
                      </c:pt>
                      <c:pt idx="419">
                        <c:v>22.059686609686597</c:v>
                      </c:pt>
                      <c:pt idx="420">
                        <c:v>22.059686609686597</c:v>
                      </c:pt>
                      <c:pt idx="421">
                        <c:v>22.059686609686597</c:v>
                      </c:pt>
                      <c:pt idx="422">
                        <c:v>22.059686609686597</c:v>
                      </c:pt>
                      <c:pt idx="423">
                        <c:v>22.059686609686597</c:v>
                      </c:pt>
                      <c:pt idx="424">
                        <c:v>22.059686609686597</c:v>
                      </c:pt>
                      <c:pt idx="425">
                        <c:v>22.059686609686597</c:v>
                      </c:pt>
                      <c:pt idx="426">
                        <c:v>22.059686609686597</c:v>
                      </c:pt>
                      <c:pt idx="427">
                        <c:v>22.059686609686597</c:v>
                      </c:pt>
                      <c:pt idx="428">
                        <c:v>22.059686609686597</c:v>
                      </c:pt>
                      <c:pt idx="429">
                        <c:v>22.059686609686597</c:v>
                      </c:pt>
                      <c:pt idx="430">
                        <c:v>22.059686609686597</c:v>
                      </c:pt>
                      <c:pt idx="431">
                        <c:v>22.059686609686597</c:v>
                      </c:pt>
                      <c:pt idx="432">
                        <c:v>22.059686609686597</c:v>
                      </c:pt>
                      <c:pt idx="433">
                        <c:v>22.059686609686597</c:v>
                      </c:pt>
                      <c:pt idx="434">
                        <c:v>22.059686609686597</c:v>
                      </c:pt>
                      <c:pt idx="435">
                        <c:v>22.059686609686597</c:v>
                      </c:pt>
                      <c:pt idx="436">
                        <c:v>22.059686609686597</c:v>
                      </c:pt>
                      <c:pt idx="437">
                        <c:v>22.059686609686597</c:v>
                      </c:pt>
                      <c:pt idx="438">
                        <c:v>22.059686609686597</c:v>
                      </c:pt>
                      <c:pt idx="439">
                        <c:v>22.059686609686597</c:v>
                      </c:pt>
                      <c:pt idx="440">
                        <c:v>22.059686609686597</c:v>
                      </c:pt>
                      <c:pt idx="441">
                        <c:v>22.059686609686597</c:v>
                      </c:pt>
                      <c:pt idx="442">
                        <c:v>22.059686609686597</c:v>
                      </c:pt>
                      <c:pt idx="443">
                        <c:v>22.059686609686597</c:v>
                      </c:pt>
                      <c:pt idx="444">
                        <c:v>22.059686609686597</c:v>
                      </c:pt>
                      <c:pt idx="445">
                        <c:v>22.059686609686597</c:v>
                      </c:pt>
                      <c:pt idx="446">
                        <c:v>22.059686609686597</c:v>
                      </c:pt>
                      <c:pt idx="447">
                        <c:v>22.059686609686597</c:v>
                      </c:pt>
                      <c:pt idx="448">
                        <c:v>22.059686609686597</c:v>
                      </c:pt>
                      <c:pt idx="449">
                        <c:v>22.059686609686597</c:v>
                      </c:pt>
                      <c:pt idx="450">
                        <c:v>22.059686609686597</c:v>
                      </c:pt>
                      <c:pt idx="451">
                        <c:v>22.059686609686597</c:v>
                      </c:pt>
                      <c:pt idx="452">
                        <c:v>22.059686609686597</c:v>
                      </c:pt>
                      <c:pt idx="453">
                        <c:v>22.059686609686597</c:v>
                      </c:pt>
                      <c:pt idx="454">
                        <c:v>22.059686609686597</c:v>
                      </c:pt>
                      <c:pt idx="455">
                        <c:v>22.059686609686597</c:v>
                      </c:pt>
                      <c:pt idx="456">
                        <c:v>22.059686609686597</c:v>
                      </c:pt>
                      <c:pt idx="457">
                        <c:v>22.059686609686597</c:v>
                      </c:pt>
                      <c:pt idx="458">
                        <c:v>22.059686609686597</c:v>
                      </c:pt>
                      <c:pt idx="459">
                        <c:v>22.059686609686597</c:v>
                      </c:pt>
                      <c:pt idx="460">
                        <c:v>22.059686609686597</c:v>
                      </c:pt>
                      <c:pt idx="461">
                        <c:v>22.059686609686597</c:v>
                      </c:pt>
                      <c:pt idx="462">
                        <c:v>22.059686609686597</c:v>
                      </c:pt>
                      <c:pt idx="463">
                        <c:v>22.059686609686597</c:v>
                      </c:pt>
                      <c:pt idx="464">
                        <c:v>22.059686609686597</c:v>
                      </c:pt>
                      <c:pt idx="465">
                        <c:v>22.059686609686597</c:v>
                      </c:pt>
                      <c:pt idx="466">
                        <c:v>22.059686609686597</c:v>
                      </c:pt>
                      <c:pt idx="467">
                        <c:v>22.059686609686597</c:v>
                      </c:pt>
                      <c:pt idx="468">
                        <c:v>22.059686609686597</c:v>
                      </c:pt>
                      <c:pt idx="469">
                        <c:v>22.059686609686597</c:v>
                      </c:pt>
                      <c:pt idx="470">
                        <c:v>22.059686609686597</c:v>
                      </c:pt>
                      <c:pt idx="471">
                        <c:v>22.059686609686597</c:v>
                      </c:pt>
                      <c:pt idx="472">
                        <c:v>22.059686609686597</c:v>
                      </c:pt>
                      <c:pt idx="473">
                        <c:v>22.059686609686597</c:v>
                      </c:pt>
                      <c:pt idx="474">
                        <c:v>22.059686609686597</c:v>
                      </c:pt>
                      <c:pt idx="475">
                        <c:v>22.059686609686597</c:v>
                      </c:pt>
                      <c:pt idx="476">
                        <c:v>22.059686609686597</c:v>
                      </c:pt>
                      <c:pt idx="477">
                        <c:v>22.059686609686597</c:v>
                      </c:pt>
                      <c:pt idx="478">
                        <c:v>22.059686609686597</c:v>
                      </c:pt>
                      <c:pt idx="479">
                        <c:v>22.059686609686597</c:v>
                      </c:pt>
                      <c:pt idx="480">
                        <c:v>22.059686609686597</c:v>
                      </c:pt>
                      <c:pt idx="481">
                        <c:v>22.059686609686597</c:v>
                      </c:pt>
                      <c:pt idx="482">
                        <c:v>22.059686609686597</c:v>
                      </c:pt>
                      <c:pt idx="483">
                        <c:v>22.059686609686597</c:v>
                      </c:pt>
                      <c:pt idx="484">
                        <c:v>22.059686609686597</c:v>
                      </c:pt>
                      <c:pt idx="485">
                        <c:v>22.059686609686597</c:v>
                      </c:pt>
                      <c:pt idx="486">
                        <c:v>22.059686609686597</c:v>
                      </c:pt>
                      <c:pt idx="487">
                        <c:v>22.059686609686597</c:v>
                      </c:pt>
                      <c:pt idx="488">
                        <c:v>22.059686609686597</c:v>
                      </c:pt>
                      <c:pt idx="489">
                        <c:v>22.059686609686597</c:v>
                      </c:pt>
                      <c:pt idx="490">
                        <c:v>22.059686609686597</c:v>
                      </c:pt>
                      <c:pt idx="491">
                        <c:v>22.059686609686597</c:v>
                      </c:pt>
                      <c:pt idx="492">
                        <c:v>22.059686609686597</c:v>
                      </c:pt>
                      <c:pt idx="493">
                        <c:v>22.059686609686597</c:v>
                      </c:pt>
                      <c:pt idx="494">
                        <c:v>22.059686609686597</c:v>
                      </c:pt>
                      <c:pt idx="495">
                        <c:v>22.059686609686597</c:v>
                      </c:pt>
                      <c:pt idx="496">
                        <c:v>22.059686609686597</c:v>
                      </c:pt>
                      <c:pt idx="497">
                        <c:v>22.059686609686597</c:v>
                      </c:pt>
                      <c:pt idx="498">
                        <c:v>22.059686609686597</c:v>
                      </c:pt>
                      <c:pt idx="499">
                        <c:v>22.059686609686597</c:v>
                      </c:pt>
                      <c:pt idx="500">
                        <c:v>22.059686609686597</c:v>
                      </c:pt>
                      <c:pt idx="501">
                        <c:v>22.059686609686597</c:v>
                      </c:pt>
                      <c:pt idx="502">
                        <c:v>22.059686609686597</c:v>
                      </c:pt>
                      <c:pt idx="503">
                        <c:v>22.059686609686597</c:v>
                      </c:pt>
                      <c:pt idx="504">
                        <c:v>22.059686609686597</c:v>
                      </c:pt>
                      <c:pt idx="505">
                        <c:v>22.059686609686597</c:v>
                      </c:pt>
                      <c:pt idx="506">
                        <c:v>22.059686609686597</c:v>
                      </c:pt>
                      <c:pt idx="507">
                        <c:v>22.059686609686597</c:v>
                      </c:pt>
                      <c:pt idx="508">
                        <c:v>22.059686609686597</c:v>
                      </c:pt>
                      <c:pt idx="509">
                        <c:v>22.059686609686597</c:v>
                      </c:pt>
                      <c:pt idx="510">
                        <c:v>22.059686609686597</c:v>
                      </c:pt>
                      <c:pt idx="511">
                        <c:v>22.059686609686597</c:v>
                      </c:pt>
                      <c:pt idx="512">
                        <c:v>22.059686609686597</c:v>
                      </c:pt>
                      <c:pt idx="513">
                        <c:v>22.059686609686597</c:v>
                      </c:pt>
                      <c:pt idx="514">
                        <c:v>22.059686609686597</c:v>
                      </c:pt>
                      <c:pt idx="515">
                        <c:v>22.059686609686597</c:v>
                      </c:pt>
                      <c:pt idx="516">
                        <c:v>22.059686609686597</c:v>
                      </c:pt>
                      <c:pt idx="517">
                        <c:v>22.059686609686597</c:v>
                      </c:pt>
                      <c:pt idx="518">
                        <c:v>22.059686609686597</c:v>
                      </c:pt>
                      <c:pt idx="519">
                        <c:v>22.059686609686597</c:v>
                      </c:pt>
                      <c:pt idx="520">
                        <c:v>22.059686609686597</c:v>
                      </c:pt>
                      <c:pt idx="521">
                        <c:v>22.059686609686597</c:v>
                      </c:pt>
                      <c:pt idx="522">
                        <c:v>22.059686609686597</c:v>
                      </c:pt>
                      <c:pt idx="523">
                        <c:v>22.059686609686597</c:v>
                      </c:pt>
                      <c:pt idx="524">
                        <c:v>22.059686609686597</c:v>
                      </c:pt>
                      <c:pt idx="525">
                        <c:v>22.059686609686597</c:v>
                      </c:pt>
                      <c:pt idx="526">
                        <c:v>22.059686609686597</c:v>
                      </c:pt>
                      <c:pt idx="527">
                        <c:v>22.059686609686597</c:v>
                      </c:pt>
                      <c:pt idx="528">
                        <c:v>22.059686609686597</c:v>
                      </c:pt>
                      <c:pt idx="529">
                        <c:v>22.059686609686597</c:v>
                      </c:pt>
                      <c:pt idx="530">
                        <c:v>22.059686609686597</c:v>
                      </c:pt>
                      <c:pt idx="531">
                        <c:v>22.059686609686597</c:v>
                      </c:pt>
                      <c:pt idx="532">
                        <c:v>22.059686609686597</c:v>
                      </c:pt>
                      <c:pt idx="533">
                        <c:v>22.059686609686597</c:v>
                      </c:pt>
                      <c:pt idx="534">
                        <c:v>22.059686609686597</c:v>
                      </c:pt>
                      <c:pt idx="535">
                        <c:v>22.059686609686597</c:v>
                      </c:pt>
                      <c:pt idx="536">
                        <c:v>22.059686609686597</c:v>
                      </c:pt>
                      <c:pt idx="537">
                        <c:v>22.059686609686597</c:v>
                      </c:pt>
                      <c:pt idx="538">
                        <c:v>22.059686609686597</c:v>
                      </c:pt>
                      <c:pt idx="539">
                        <c:v>22.059686609686597</c:v>
                      </c:pt>
                      <c:pt idx="540">
                        <c:v>22.059686609686597</c:v>
                      </c:pt>
                      <c:pt idx="541">
                        <c:v>22.059686609686597</c:v>
                      </c:pt>
                      <c:pt idx="542">
                        <c:v>22.059686609686597</c:v>
                      </c:pt>
                      <c:pt idx="543">
                        <c:v>22.059686609686597</c:v>
                      </c:pt>
                      <c:pt idx="544">
                        <c:v>22.059686609686597</c:v>
                      </c:pt>
                      <c:pt idx="545">
                        <c:v>22.059686609686597</c:v>
                      </c:pt>
                      <c:pt idx="546">
                        <c:v>22.059686609686597</c:v>
                      </c:pt>
                      <c:pt idx="547">
                        <c:v>22.059686609686597</c:v>
                      </c:pt>
                      <c:pt idx="548">
                        <c:v>22.059686609686597</c:v>
                      </c:pt>
                      <c:pt idx="549">
                        <c:v>22.059686609686597</c:v>
                      </c:pt>
                      <c:pt idx="550">
                        <c:v>22.059686609686597</c:v>
                      </c:pt>
                      <c:pt idx="551">
                        <c:v>22.059686609686597</c:v>
                      </c:pt>
                      <c:pt idx="552">
                        <c:v>22.059686609686597</c:v>
                      </c:pt>
                      <c:pt idx="553">
                        <c:v>22.059686609686597</c:v>
                      </c:pt>
                      <c:pt idx="554">
                        <c:v>22.059686609686597</c:v>
                      </c:pt>
                      <c:pt idx="555">
                        <c:v>22.059686609686597</c:v>
                      </c:pt>
                      <c:pt idx="556">
                        <c:v>22.059686609686597</c:v>
                      </c:pt>
                      <c:pt idx="557">
                        <c:v>22.059686609686597</c:v>
                      </c:pt>
                      <c:pt idx="558">
                        <c:v>22.059686609686597</c:v>
                      </c:pt>
                      <c:pt idx="559">
                        <c:v>22.059686609686597</c:v>
                      </c:pt>
                      <c:pt idx="560">
                        <c:v>22.059686609686597</c:v>
                      </c:pt>
                      <c:pt idx="561">
                        <c:v>22.059686609686597</c:v>
                      </c:pt>
                      <c:pt idx="562">
                        <c:v>22.059686609686597</c:v>
                      </c:pt>
                      <c:pt idx="563">
                        <c:v>22.059686609686597</c:v>
                      </c:pt>
                      <c:pt idx="564">
                        <c:v>22.059686609686597</c:v>
                      </c:pt>
                      <c:pt idx="565">
                        <c:v>22.059686609686597</c:v>
                      </c:pt>
                      <c:pt idx="566">
                        <c:v>22.059686609686597</c:v>
                      </c:pt>
                      <c:pt idx="567">
                        <c:v>22.059686609686597</c:v>
                      </c:pt>
                      <c:pt idx="568">
                        <c:v>22.059686609686597</c:v>
                      </c:pt>
                      <c:pt idx="569">
                        <c:v>22.059686609686597</c:v>
                      </c:pt>
                      <c:pt idx="570">
                        <c:v>22.059686609686597</c:v>
                      </c:pt>
                      <c:pt idx="571">
                        <c:v>22.059686609686597</c:v>
                      </c:pt>
                      <c:pt idx="572">
                        <c:v>22.059686609686597</c:v>
                      </c:pt>
                      <c:pt idx="573">
                        <c:v>22.059686609686597</c:v>
                      </c:pt>
                      <c:pt idx="574">
                        <c:v>22.059686609686597</c:v>
                      </c:pt>
                      <c:pt idx="575">
                        <c:v>22.059686609686597</c:v>
                      </c:pt>
                      <c:pt idx="576">
                        <c:v>22.059686609686597</c:v>
                      </c:pt>
                      <c:pt idx="577">
                        <c:v>22.059686609686597</c:v>
                      </c:pt>
                      <c:pt idx="578">
                        <c:v>22.059686609686597</c:v>
                      </c:pt>
                      <c:pt idx="579">
                        <c:v>22.059686609686597</c:v>
                      </c:pt>
                      <c:pt idx="580">
                        <c:v>22.059686609686597</c:v>
                      </c:pt>
                      <c:pt idx="581">
                        <c:v>22.059686609686597</c:v>
                      </c:pt>
                      <c:pt idx="582">
                        <c:v>22.059686609686597</c:v>
                      </c:pt>
                      <c:pt idx="583">
                        <c:v>22.059686609686597</c:v>
                      </c:pt>
                      <c:pt idx="584">
                        <c:v>22.059686609686597</c:v>
                      </c:pt>
                      <c:pt idx="585">
                        <c:v>22.059686609686597</c:v>
                      </c:pt>
                      <c:pt idx="586">
                        <c:v>22.059686609686597</c:v>
                      </c:pt>
                      <c:pt idx="587">
                        <c:v>22.059686609686597</c:v>
                      </c:pt>
                      <c:pt idx="588">
                        <c:v>22.059686609686597</c:v>
                      </c:pt>
                      <c:pt idx="589">
                        <c:v>22.059686609686597</c:v>
                      </c:pt>
                      <c:pt idx="590">
                        <c:v>22.059686609686597</c:v>
                      </c:pt>
                      <c:pt idx="591">
                        <c:v>22.059686609686597</c:v>
                      </c:pt>
                      <c:pt idx="592">
                        <c:v>22.059686609686597</c:v>
                      </c:pt>
                      <c:pt idx="593">
                        <c:v>22.059686609686597</c:v>
                      </c:pt>
                      <c:pt idx="594">
                        <c:v>22.059686609686597</c:v>
                      </c:pt>
                      <c:pt idx="595">
                        <c:v>22.059686609686597</c:v>
                      </c:pt>
                      <c:pt idx="596">
                        <c:v>22.059686609686597</c:v>
                      </c:pt>
                      <c:pt idx="597">
                        <c:v>22.059686609686597</c:v>
                      </c:pt>
                      <c:pt idx="598">
                        <c:v>22.059686609686597</c:v>
                      </c:pt>
                      <c:pt idx="599">
                        <c:v>22.059686609686597</c:v>
                      </c:pt>
                      <c:pt idx="600">
                        <c:v>22.059686609686597</c:v>
                      </c:pt>
                      <c:pt idx="601">
                        <c:v>22.059686609686597</c:v>
                      </c:pt>
                      <c:pt idx="602">
                        <c:v>22.059686609686597</c:v>
                      </c:pt>
                      <c:pt idx="603">
                        <c:v>22.059686609686597</c:v>
                      </c:pt>
                      <c:pt idx="604">
                        <c:v>22.059686609686597</c:v>
                      </c:pt>
                      <c:pt idx="605">
                        <c:v>22.059686609686597</c:v>
                      </c:pt>
                      <c:pt idx="606">
                        <c:v>22.059686609686597</c:v>
                      </c:pt>
                      <c:pt idx="607">
                        <c:v>22.059686609686597</c:v>
                      </c:pt>
                      <c:pt idx="608">
                        <c:v>22.059686609686597</c:v>
                      </c:pt>
                      <c:pt idx="609">
                        <c:v>22.059686609686597</c:v>
                      </c:pt>
                      <c:pt idx="610">
                        <c:v>22.059686609686597</c:v>
                      </c:pt>
                      <c:pt idx="611">
                        <c:v>22.059686609686597</c:v>
                      </c:pt>
                      <c:pt idx="612">
                        <c:v>22.059686609686597</c:v>
                      </c:pt>
                      <c:pt idx="613">
                        <c:v>22.059686609686597</c:v>
                      </c:pt>
                      <c:pt idx="614">
                        <c:v>22.059686609686597</c:v>
                      </c:pt>
                      <c:pt idx="615">
                        <c:v>22.059686609686597</c:v>
                      </c:pt>
                      <c:pt idx="616">
                        <c:v>22.059686609686597</c:v>
                      </c:pt>
                      <c:pt idx="617">
                        <c:v>22.059686609686597</c:v>
                      </c:pt>
                      <c:pt idx="618">
                        <c:v>22.059686609686597</c:v>
                      </c:pt>
                      <c:pt idx="619">
                        <c:v>22.059686609686597</c:v>
                      </c:pt>
                      <c:pt idx="620">
                        <c:v>22.059686609686597</c:v>
                      </c:pt>
                      <c:pt idx="621">
                        <c:v>22.059686609686597</c:v>
                      </c:pt>
                      <c:pt idx="622">
                        <c:v>22.059686609686597</c:v>
                      </c:pt>
                      <c:pt idx="623">
                        <c:v>22.059686609686597</c:v>
                      </c:pt>
                      <c:pt idx="624">
                        <c:v>22.059686609686597</c:v>
                      </c:pt>
                      <c:pt idx="625">
                        <c:v>22.059686609686597</c:v>
                      </c:pt>
                      <c:pt idx="626">
                        <c:v>22.059686609686597</c:v>
                      </c:pt>
                      <c:pt idx="627">
                        <c:v>22.059686609686597</c:v>
                      </c:pt>
                      <c:pt idx="628">
                        <c:v>22.059686609686597</c:v>
                      </c:pt>
                      <c:pt idx="629">
                        <c:v>22.059686609686597</c:v>
                      </c:pt>
                      <c:pt idx="630">
                        <c:v>22.059686609686597</c:v>
                      </c:pt>
                      <c:pt idx="631">
                        <c:v>22.059686609686597</c:v>
                      </c:pt>
                      <c:pt idx="632">
                        <c:v>22.059686609686597</c:v>
                      </c:pt>
                      <c:pt idx="633">
                        <c:v>22.059686609686597</c:v>
                      </c:pt>
                      <c:pt idx="634">
                        <c:v>22.059686609686597</c:v>
                      </c:pt>
                      <c:pt idx="635">
                        <c:v>22.059686609686597</c:v>
                      </c:pt>
                      <c:pt idx="636">
                        <c:v>22.059686609686597</c:v>
                      </c:pt>
                      <c:pt idx="637">
                        <c:v>22.059686609686597</c:v>
                      </c:pt>
                      <c:pt idx="638">
                        <c:v>22.059686609686597</c:v>
                      </c:pt>
                      <c:pt idx="639">
                        <c:v>22.059686609686597</c:v>
                      </c:pt>
                      <c:pt idx="640">
                        <c:v>22.059686609686597</c:v>
                      </c:pt>
                      <c:pt idx="641">
                        <c:v>22.059686609686597</c:v>
                      </c:pt>
                      <c:pt idx="642">
                        <c:v>22.059686609686597</c:v>
                      </c:pt>
                      <c:pt idx="643">
                        <c:v>22.059686609686597</c:v>
                      </c:pt>
                      <c:pt idx="644">
                        <c:v>22.059686609686597</c:v>
                      </c:pt>
                      <c:pt idx="645">
                        <c:v>22.059686609686597</c:v>
                      </c:pt>
                      <c:pt idx="646">
                        <c:v>22.059686609686597</c:v>
                      </c:pt>
                      <c:pt idx="647">
                        <c:v>22.059686609686597</c:v>
                      </c:pt>
                      <c:pt idx="648">
                        <c:v>22.059686609686597</c:v>
                      </c:pt>
                      <c:pt idx="649">
                        <c:v>22.059686609686597</c:v>
                      </c:pt>
                      <c:pt idx="650">
                        <c:v>22.059686609686597</c:v>
                      </c:pt>
                      <c:pt idx="651">
                        <c:v>22.059686609686597</c:v>
                      </c:pt>
                      <c:pt idx="652">
                        <c:v>22.059686609686597</c:v>
                      </c:pt>
                      <c:pt idx="653">
                        <c:v>22.059686609686597</c:v>
                      </c:pt>
                      <c:pt idx="654">
                        <c:v>22.059686609686597</c:v>
                      </c:pt>
                      <c:pt idx="655">
                        <c:v>22.059686609686597</c:v>
                      </c:pt>
                      <c:pt idx="656">
                        <c:v>22.059686609686597</c:v>
                      </c:pt>
                      <c:pt idx="657">
                        <c:v>22.059686609686597</c:v>
                      </c:pt>
                      <c:pt idx="658">
                        <c:v>22.059686609686597</c:v>
                      </c:pt>
                      <c:pt idx="659">
                        <c:v>22.059686609686597</c:v>
                      </c:pt>
                      <c:pt idx="660">
                        <c:v>22.059686609686597</c:v>
                      </c:pt>
                      <c:pt idx="661">
                        <c:v>22.059686609686597</c:v>
                      </c:pt>
                      <c:pt idx="662">
                        <c:v>22.059686609686597</c:v>
                      </c:pt>
                      <c:pt idx="663">
                        <c:v>22.059686609686597</c:v>
                      </c:pt>
                      <c:pt idx="664">
                        <c:v>22.059686609686597</c:v>
                      </c:pt>
                      <c:pt idx="665">
                        <c:v>22.059686609686597</c:v>
                      </c:pt>
                      <c:pt idx="666">
                        <c:v>22.059686609686597</c:v>
                      </c:pt>
                      <c:pt idx="667">
                        <c:v>22.059686609686597</c:v>
                      </c:pt>
                      <c:pt idx="668">
                        <c:v>22.059686609686597</c:v>
                      </c:pt>
                      <c:pt idx="669">
                        <c:v>22.059686609686597</c:v>
                      </c:pt>
                      <c:pt idx="670">
                        <c:v>22.059686609686597</c:v>
                      </c:pt>
                      <c:pt idx="671">
                        <c:v>22.059686609686597</c:v>
                      </c:pt>
                      <c:pt idx="672">
                        <c:v>22.059686609686597</c:v>
                      </c:pt>
                      <c:pt idx="673">
                        <c:v>22.059686609686597</c:v>
                      </c:pt>
                      <c:pt idx="674">
                        <c:v>22.059686609686597</c:v>
                      </c:pt>
                      <c:pt idx="675">
                        <c:v>22.059686609686597</c:v>
                      </c:pt>
                      <c:pt idx="676">
                        <c:v>22.059686609686597</c:v>
                      </c:pt>
                      <c:pt idx="677">
                        <c:v>22.059686609686597</c:v>
                      </c:pt>
                      <c:pt idx="678">
                        <c:v>22.059686609686597</c:v>
                      </c:pt>
                      <c:pt idx="679">
                        <c:v>22.059686609686597</c:v>
                      </c:pt>
                      <c:pt idx="680">
                        <c:v>22.059686609686597</c:v>
                      </c:pt>
                      <c:pt idx="681">
                        <c:v>22.059686609686597</c:v>
                      </c:pt>
                      <c:pt idx="682">
                        <c:v>22.059686609686597</c:v>
                      </c:pt>
                      <c:pt idx="683">
                        <c:v>22.059686609686597</c:v>
                      </c:pt>
                      <c:pt idx="684">
                        <c:v>22.059686609686597</c:v>
                      </c:pt>
                      <c:pt idx="685">
                        <c:v>22.059686609686597</c:v>
                      </c:pt>
                      <c:pt idx="686">
                        <c:v>22.059686609686597</c:v>
                      </c:pt>
                      <c:pt idx="687">
                        <c:v>22.059686609686597</c:v>
                      </c:pt>
                      <c:pt idx="688">
                        <c:v>22.059686609686597</c:v>
                      </c:pt>
                      <c:pt idx="689">
                        <c:v>22.059686609686597</c:v>
                      </c:pt>
                      <c:pt idx="690">
                        <c:v>22.059686609686597</c:v>
                      </c:pt>
                      <c:pt idx="691">
                        <c:v>22.059686609686597</c:v>
                      </c:pt>
                      <c:pt idx="692">
                        <c:v>22.059686609686597</c:v>
                      </c:pt>
                      <c:pt idx="693">
                        <c:v>22.059686609686597</c:v>
                      </c:pt>
                      <c:pt idx="694">
                        <c:v>22.059686609686597</c:v>
                      </c:pt>
                      <c:pt idx="695">
                        <c:v>22.059686609686597</c:v>
                      </c:pt>
                      <c:pt idx="696">
                        <c:v>22.059686609686597</c:v>
                      </c:pt>
                      <c:pt idx="697">
                        <c:v>22.059686609686597</c:v>
                      </c:pt>
                      <c:pt idx="698">
                        <c:v>22.059686609686597</c:v>
                      </c:pt>
                      <c:pt idx="699">
                        <c:v>22.059686609686597</c:v>
                      </c:pt>
                      <c:pt idx="700">
                        <c:v>22.059686609686597</c:v>
                      </c:pt>
                      <c:pt idx="701">
                        <c:v>22.059686609686597</c:v>
                      </c:pt>
                      <c:pt idx="702">
                        <c:v>22.059686609686597</c:v>
                      </c:pt>
                      <c:pt idx="703">
                        <c:v>22.059686609686597</c:v>
                      </c:pt>
                      <c:pt idx="704">
                        <c:v>22.059686609686597</c:v>
                      </c:pt>
                      <c:pt idx="705">
                        <c:v>22.059686609686597</c:v>
                      </c:pt>
                      <c:pt idx="706">
                        <c:v>22.059686609686597</c:v>
                      </c:pt>
                      <c:pt idx="707">
                        <c:v>22.059686609686597</c:v>
                      </c:pt>
                      <c:pt idx="708">
                        <c:v>22.059686609686597</c:v>
                      </c:pt>
                      <c:pt idx="709">
                        <c:v>22.059686609686597</c:v>
                      </c:pt>
                      <c:pt idx="710">
                        <c:v>22.059686609686597</c:v>
                      </c:pt>
                      <c:pt idx="711">
                        <c:v>22.059686609686597</c:v>
                      </c:pt>
                      <c:pt idx="712">
                        <c:v>22.059686609686597</c:v>
                      </c:pt>
                      <c:pt idx="713">
                        <c:v>22.059686609686597</c:v>
                      </c:pt>
                      <c:pt idx="714">
                        <c:v>22.059686609686597</c:v>
                      </c:pt>
                      <c:pt idx="715">
                        <c:v>22.059686609686597</c:v>
                      </c:pt>
                      <c:pt idx="716">
                        <c:v>22.059686609686597</c:v>
                      </c:pt>
                      <c:pt idx="717">
                        <c:v>22.059686609686597</c:v>
                      </c:pt>
                      <c:pt idx="718">
                        <c:v>22.059686609686597</c:v>
                      </c:pt>
                      <c:pt idx="719">
                        <c:v>22.059686609686597</c:v>
                      </c:pt>
                      <c:pt idx="720">
                        <c:v>22.059686609686597</c:v>
                      </c:pt>
                      <c:pt idx="721">
                        <c:v>22.059686609686597</c:v>
                      </c:pt>
                      <c:pt idx="722">
                        <c:v>22.059686609686597</c:v>
                      </c:pt>
                      <c:pt idx="723">
                        <c:v>22.059686609686597</c:v>
                      </c:pt>
                      <c:pt idx="724">
                        <c:v>22.059686609686597</c:v>
                      </c:pt>
                      <c:pt idx="725">
                        <c:v>22.059686609686597</c:v>
                      </c:pt>
                      <c:pt idx="726">
                        <c:v>22.059686609686597</c:v>
                      </c:pt>
                      <c:pt idx="727">
                        <c:v>22.059686609686597</c:v>
                      </c:pt>
                      <c:pt idx="728">
                        <c:v>22.059686609686597</c:v>
                      </c:pt>
                      <c:pt idx="729">
                        <c:v>22.059686609686597</c:v>
                      </c:pt>
                      <c:pt idx="730">
                        <c:v>22.059686609686597</c:v>
                      </c:pt>
                      <c:pt idx="731">
                        <c:v>22.059686609686597</c:v>
                      </c:pt>
                      <c:pt idx="732">
                        <c:v>22.059686609686597</c:v>
                      </c:pt>
                      <c:pt idx="733">
                        <c:v>22.059686609686597</c:v>
                      </c:pt>
                      <c:pt idx="734">
                        <c:v>22.059686609686597</c:v>
                      </c:pt>
                      <c:pt idx="735">
                        <c:v>22.059686609686597</c:v>
                      </c:pt>
                      <c:pt idx="736">
                        <c:v>22.059686609686597</c:v>
                      </c:pt>
                      <c:pt idx="737">
                        <c:v>22.059686609686597</c:v>
                      </c:pt>
                      <c:pt idx="738">
                        <c:v>22.059686609686597</c:v>
                      </c:pt>
                      <c:pt idx="739">
                        <c:v>22.059686609686597</c:v>
                      </c:pt>
                      <c:pt idx="740">
                        <c:v>22.059686609686597</c:v>
                      </c:pt>
                      <c:pt idx="741">
                        <c:v>22.059686609686597</c:v>
                      </c:pt>
                      <c:pt idx="742">
                        <c:v>22.059686609686597</c:v>
                      </c:pt>
                      <c:pt idx="743">
                        <c:v>22.059686609686597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554-4EE8-819A-6444D48F43F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61"/>
          <c:min val="4593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October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7C-4CD8-B3B3-D8BB53C621A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4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7C-4CD8-B3B3-D8BB53C621A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7C-4CD8-B3B3-D8BB53C62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6B7C-4CD8-B3B3-D8BB53C621A1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B7C-4CD8-B3B3-D8BB53C621A1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B7C-4CD8-B3B3-D8BB53C621A1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B7C-4CD8-B3B3-D8BB53C621A1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45931</c:v>
                      </c:pt>
                      <c:pt idx="1">
                        <c:v>45931.041666666664</c:v>
                      </c:pt>
                      <c:pt idx="2">
                        <c:v>45931.083333333328</c:v>
                      </c:pt>
                      <c:pt idx="3">
                        <c:v>45931.124999999993</c:v>
                      </c:pt>
                      <c:pt idx="4">
                        <c:v>45931.166666666657</c:v>
                      </c:pt>
                      <c:pt idx="5">
                        <c:v>45931.208333333321</c:v>
                      </c:pt>
                      <c:pt idx="6">
                        <c:v>45931.249999999985</c:v>
                      </c:pt>
                      <c:pt idx="7">
                        <c:v>45931.29166666665</c:v>
                      </c:pt>
                      <c:pt idx="8">
                        <c:v>45931.333333333314</c:v>
                      </c:pt>
                      <c:pt idx="9">
                        <c:v>45931.374999999978</c:v>
                      </c:pt>
                      <c:pt idx="10">
                        <c:v>45931.416666666642</c:v>
                      </c:pt>
                      <c:pt idx="11">
                        <c:v>45931.458333333307</c:v>
                      </c:pt>
                      <c:pt idx="12">
                        <c:v>45931.499999999971</c:v>
                      </c:pt>
                      <c:pt idx="13">
                        <c:v>45931.541666666635</c:v>
                      </c:pt>
                      <c:pt idx="14">
                        <c:v>45931.583333333299</c:v>
                      </c:pt>
                      <c:pt idx="15">
                        <c:v>45931.624999999964</c:v>
                      </c:pt>
                      <c:pt idx="16">
                        <c:v>45931.666666666628</c:v>
                      </c:pt>
                      <c:pt idx="17">
                        <c:v>45931.708333333292</c:v>
                      </c:pt>
                      <c:pt idx="18">
                        <c:v>45931.749999999956</c:v>
                      </c:pt>
                      <c:pt idx="19">
                        <c:v>45931.791666666621</c:v>
                      </c:pt>
                      <c:pt idx="20">
                        <c:v>45931.833333333285</c:v>
                      </c:pt>
                      <c:pt idx="21">
                        <c:v>45931.874999999949</c:v>
                      </c:pt>
                      <c:pt idx="22">
                        <c:v>45931.916666666613</c:v>
                      </c:pt>
                      <c:pt idx="23">
                        <c:v>45931.958333333278</c:v>
                      </c:pt>
                      <c:pt idx="24">
                        <c:v>45931.999999999942</c:v>
                      </c:pt>
                      <c:pt idx="25">
                        <c:v>45932.041666666606</c:v>
                      </c:pt>
                      <c:pt idx="26">
                        <c:v>45932.08333333327</c:v>
                      </c:pt>
                      <c:pt idx="27">
                        <c:v>45932.124999999935</c:v>
                      </c:pt>
                      <c:pt idx="28">
                        <c:v>45932.166666666599</c:v>
                      </c:pt>
                      <c:pt idx="29">
                        <c:v>45932.208333333263</c:v>
                      </c:pt>
                      <c:pt idx="30">
                        <c:v>45932.249999999927</c:v>
                      </c:pt>
                      <c:pt idx="31">
                        <c:v>45932.291666666591</c:v>
                      </c:pt>
                      <c:pt idx="32">
                        <c:v>45932.333333333256</c:v>
                      </c:pt>
                      <c:pt idx="33">
                        <c:v>45932.37499999992</c:v>
                      </c:pt>
                      <c:pt idx="34">
                        <c:v>45932.416666666584</c:v>
                      </c:pt>
                      <c:pt idx="35">
                        <c:v>45932.458333333248</c:v>
                      </c:pt>
                      <c:pt idx="36">
                        <c:v>45932.499999999913</c:v>
                      </c:pt>
                      <c:pt idx="37">
                        <c:v>45932.541666666577</c:v>
                      </c:pt>
                      <c:pt idx="38">
                        <c:v>45932.583333333241</c:v>
                      </c:pt>
                      <c:pt idx="39">
                        <c:v>45932.624999999905</c:v>
                      </c:pt>
                      <c:pt idx="40">
                        <c:v>45932.66666666657</c:v>
                      </c:pt>
                      <c:pt idx="41">
                        <c:v>45932.708333333234</c:v>
                      </c:pt>
                      <c:pt idx="42">
                        <c:v>45932.749999999898</c:v>
                      </c:pt>
                      <c:pt idx="43">
                        <c:v>45932.791666666562</c:v>
                      </c:pt>
                      <c:pt idx="44">
                        <c:v>45932.833333333227</c:v>
                      </c:pt>
                      <c:pt idx="45">
                        <c:v>45932.874999999891</c:v>
                      </c:pt>
                      <c:pt idx="46">
                        <c:v>45932.916666666555</c:v>
                      </c:pt>
                      <c:pt idx="47">
                        <c:v>45932.958333333219</c:v>
                      </c:pt>
                      <c:pt idx="48">
                        <c:v>45932.999999999884</c:v>
                      </c:pt>
                      <c:pt idx="49">
                        <c:v>45933.041666666548</c:v>
                      </c:pt>
                      <c:pt idx="50">
                        <c:v>45933.083333333212</c:v>
                      </c:pt>
                      <c:pt idx="51">
                        <c:v>45933.124999999876</c:v>
                      </c:pt>
                      <c:pt idx="52">
                        <c:v>45933.166666666541</c:v>
                      </c:pt>
                      <c:pt idx="53">
                        <c:v>45933.208333333205</c:v>
                      </c:pt>
                      <c:pt idx="54">
                        <c:v>45933.249999999869</c:v>
                      </c:pt>
                      <c:pt idx="55">
                        <c:v>45933.291666666533</c:v>
                      </c:pt>
                      <c:pt idx="56">
                        <c:v>45933.333333333198</c:v>
                      </c:pt>
                      <c:pt idx="57">
                        <c:v>45933.374999999862</c:v>
                      </c:pt>
                      <c:pt idx="58">
                        <c:v>45933.416666666526</c:v>
                      </c:pt>
                      <c:pt idx="59">
                        <c:v>45933.45833333319</c:v>
                      </c:pt>
                      <c:pt idx="60">
                        <c:v>45933.499999999854</c:v>
                      </c:pt>
                      <c:pt idx="61">
                        <c:v>45933.541666666519</c:v>
                      </c:pt>
                      <c:pt idx="62">
                        <c:v>45933.583333333183</c:v>
                      </c:pt>
                      <c:pt idx="63">
                        <c:v>45933.624999999847</c:v>
                      </c:pt>
                      <c:pt idx="64">
                        <c:v>45933.666666666511</c:v>
                      </c:pt>
                      <c:pt idx="65">
                        <c:v>45933.708333333176</c:v>
                      </c:pt>
                      <c:pt idx="66">
                        <c:v>45933.74999999984</c:v>
                      </c:pt>
                      <c:pt idx="67">
                        <c:v>45933.791666666504</c:v>
                      </c:pt>
                      <c:pt idx="68">
                        <c:v>45933.833333333168</c:v>
                      </c:pt>
                      <c:pt idx="69">
                        <c:v>45933.874999999833</c:v>
                      </c:pt>
                      <c:pt idx="70">
                        <c:v>45933.916666666497</c:v>
                      </c:pt>
                      <c:pt idx="71">
                        <c:v>45933.958333333161</c:v>
                      </c:pt>
                      <c:pt idx="72">
                        <c:v>45933.999999999825</c:v>
                      </c:pt>
                      <c:pt idx="73">
                        <c:v>45934.04166666649</c:v>
                      </c:pt>
                      <c:pt idx="74">
                        <c:v>45934.083333333154</c:v>
                      </c:pt>
                      <c:pt idx="75">
                        <c:v>45934.124999999818</c:v>
                      </c:pt>
                      <c:pt idx="76">
                        <c:v>45934.166666666482</c:v>
                      </c:pt>
                      <c:pt idx="77">
                        <c:v>45934.208333333147</c:v>
                      </c:pt>
                      <c:pt idx="78">
                        <c:v>45934.249999999811</c:v>
                      </c:pt>
                      <c:pt idx="79">
                        <c:v>45934.291666666475</c:v>
                      </c:pt>
                      <c:pt idx="80">
                        <c:v>45934.333333333139</c:v>
                      </c:pt>
                      <c:pt idx="81">
                        <c:v>45934.374999999804</c:v>
                      </c:pt>
                      <c:pt idx="82">
                        <c:v>45934.416666666468</c:v>
                      </c:pt>
                      <c:pt idx="83">
                        <c:v>45934.458333333132</c:v>
                      </c:pt>
                      <c:pt idx="84">
                        <c:v>45934.499999999796</c:v>
                      </c:pt>
                      <c:pt idx="85">
                        <c:v>45934.541666666461</c:v>
                      </c:pt>
                      <c:pt idx="86">
                        <c:v>45934.583333333125</c:v>
                      </c:pt>
                      <c:pt idx="87">
                        <c:v>45934.624999999789</c:v>
                      </c:pt>
                      <c:pt idx="88">
                        <c:v>45934.666666666453</c:v>
                      </c:pt>
                      <c:pt idx="89">
                        <c:v>45934.708333333117</c:v>
                      </c:pt>
                      <c:pt idx="90">
                        <c:v>45934.749999999782</c:v>
                      </c:pt>
                      <c:pt idx="91">
                        <c:v>45934.791666666446</c:v>
                      </c:pt>
                      <c:pt idx="92">
                        <c:v>45934.83333333311</c:v>
                      </c:pt>
                      <c:pt idx="93">
                        <c:v>45934.874999999774</c:v>
                      </c:pt>
                      <c:pt idx="94">
                        <c:v>45934.916666666439</c:v>
                      </c:pt>
                      <c:pt idx="95">
                        <c:v>45934.958333333103</c:v>
                      </c:pt>
                      <c:pt idx="96">
                        <c:v>45934.999999999767</c:v>
                      </c:pt>
                      <c:pt idx="97">
                        <c:v>45935.041666666431</c:v>
                      </c:pt>
                      <c:pt idx="98">
                        <c:v>45935.083333333096</c:v>
                      </c:pt>
                      <c:pt idx="99">
                        <c:v>45935.12499999976</c:v>
                      </c:pt>
                      <c:pt idx="100">
                        <c:v>45935.166666666424</c:v>
                      </c:pt>
                      <c:pt idx="101">
                        <c:v>45935.208333333088</c:v>
                      </c:pt>
                      <c:pt idx="102">
                        <c:v>45935.249999999753</c:v>
                      </c:pt>
                      <c:pt idx="103">
                        <c:v>45935.291666666417</c:v>
                      </c:pt>
                      <c:pt idx="104">
                        <c:v>45935.333333333081</c:v>
                      </c:pt>
                      <c:pt idx="105">
                        <c:v>45935.374999999745</c:v>
                      </c:pt>
                      <c:pt idx="106">
                        <c:v>45935.41666666641</c:v>
                      </c:pt>
                      <c:pt idx="107">
                        <c:v>45935.458333333074</c:v>
                      </c:pt>
                      <c:pt idx="108">
                        <c:v>45935.499999999738</c:v>
                      </c:pt>
                      <c:pt idx="109">
                        <c:v>45935.541666666402</c:v>
                      </c:pt>
                      <c:pt idx="110">
                        <c:v>45935.583333333067</c:v>
                      </c:pt>
                      <c:pt idx="111">
                        <c:v>45935.624999999731</c:v>
                      </c:pt>
                      <c:pt idx="112">
                        <c:v>45935.666666666395</c:v>
                      </c:pt>
                      <c:pt idx="113">
                        <c:v>45935.708333333059</c:v>
                      </c:pt>
                      <c:pt idx="114">
                        <c:v>45935.749999999724</c:v>
                      </c:pt>
                      <c:pt idx="115">
                        <c:v>45935.791666666388</c:v>
                      </c:pt>
                      <c:pt idx="116">
                        <c:v>45935.833333333052</c:v>
                      </c:pt>
                      <c:pt idx="117">
                        <c:v>45935.874999999716</c:v>
                      </c:pt>
                      <c:pt idx="118">
                        <c:v>45935.91666666638</c:v>
                      </c:pt>
                      <c:pt idx="119">
                        <c:v>45935.958333333045</c:v>
                      </c:pt>
                      <c:pt idx="120">
                        <c:v>45935.999999999709</c:v>
                      </c:pt>
                      <c:pt idx="121">
                        <c:v>45936.041666666373</c:v>
                      </c:pt>
                      <c:pt idx="122">
                        <c:v>45936.083333333037</c:v>
                      </c:pt>
                      <c:pt idx="123">
                        <c:v>45936.124999999702</c:v>
                      </c:pt>
                      <c:pt idx="124">
                        <c:v>45936.166666666366</c:v>
                      </c:pt>
                      <c:pt idx="125">
                        <c:v>45936.20833333303</c:v>
                      </c:pt>
                      <c:pt idx="126">
                        <c:v>45936.249999999694</c:v>
                      </c:pt>
                      <c:pt idx="127">
                        <c:v>45936.291666666359</c:v>
                      </c:pt>
                      <c:pt idx="128">
                        <c:v>45936.333333333023</c:v>
                      </c:pt>
                      <c:pt idx="129">
                        <c:v>45936.374999999687</c:v>
                      </c:pt>
                      <c:pt idx="130">
                        <c:v>45936.416666666351</c:v>
                      </c:pt>
                      <c:pt idx="131">
                        <c:v>45936.458333333016</c:v>
                      </c:pt>
                      <c:pt idx="132">
                        <c:v>45936.49999999968</c:v>
                      </c:pt>
                      <c:pt idx="133">
                        <c:v>45936.541666666344</c:v>
                      </c:pt>
                      <c:pt idx="134">
                        <c:v>45936.583333333008</c:v>
                      </c:pt>
                      <c:pt idx="135">
                        <c:v>45936.624999999673</c:v>
                      </c:pt>
                      <c:pt idx="136">
                        <c:v>45936.666666666337</c:v>
                      </c:pt>
                      <c:pt idx="137">
                        <c:v>45936.708333333001</c:v>
                      </c:pt>
                      <c:pt idx="138">
                        <c:v>45936.749999999665</c:v>
                      </c:pt>
                      <c:pt idx="139">
                        <c:v>45936.79166666633</c:v>
                      </c:pt>
                      <c:pt idx="140">
                        <c:v>45936.833333332994</c:v>
                      </c:pt>
                      <c:pt idx="141">
                        <c:v>45936.874999999658</c:v>
                      </c:pt>
                      <c:pt idx="142">
                        <c:v>45936.916666666322</c:v>
                      </c:pt>
                      <c:pt idx="143">
                        <c:v>45936.958333332987</c:v>
                      </c:pt>
                      <c:pt idx="144">
                        <c:v>45936.999999999651</c:v>
                      </c:pt>
                      <c:pt idx="145">
                        <c:v>45937.041666666315</c:v>
                      </c:pt>
                      <c:pt idx="146">
                        <c:v>45937.083333332979</c:v>
                      </c:pt>
                      <c:pt idx="147">
                        <c:v>45937.124999999643</c:v>
                      </c:pt>
                      <c:pt idx="148">
                        <c:v>45937.166666666308</c:v>
                      </c:pt>
                      <c:pt idx="149">
                        <c:v>45937.208333332972</c:v>
                      </c:pt>
                      <c:pt idx="150">
                        <c:v>45937.249999999636</c:v>
                      </c:pt>
                      <c:pt idx="151">
                        <c:v>45937.2916666663</c:v>
                      </c:pt>
                      <c:pt idx="152">
                        <c:v>45937.333333332965</c:v>
                      </c:pt>
                      <c:pt idx="153">
                        <c:v>45937.374999999629</c:v>
                      </c:pt>
                      <c:pt idx="154">
                        <c:v>45937.416666666293</c:v>
                      </c:pt>
                      <c:pt idx="155">
                        <c:v>45937.458333332957</c:v>
                      </c:pt>
                      <c:pt idx="156">
                        <c:v>45937.499999999622</c:v>
                      </c:pt>
                      <c:pt idx="157">
                        <c:v>45937.541666666286</c:v>
                      </c:pt>
                      <c:pt idx="158">
                        <c:v>45937.58333333295</c:v>
                      </c:pt>
                      <c:pt idx="159">
                        <c:v>45937.624999999614</c:v>
                      </c:pt>
                      <c:pt idx="160">
                        <c:v>45937.666666666279</c:v>
                      </c:pt>
                      <c:pt idx="161">
                        <c:v>45937.708333332943</c:v>
                      </c:pt>
                      <c:pt idx="162">
                        <c:v>45937.749999999607</c:v>
                      </c:pt>
                      <c:pt idx="163">
                        <c:v>45937.791666666271</c:v>
                      </c:pt>
                      <c:pt idx="164">
                        <c:v>45937.833333332936</c:v>
                      </c:pt>
                      <c:pt idx="165">
                        <c:v>45937.8749999996</c:v>
                      </c:pt>
                      <c:pt idx="166">
                        <c:v>45937.916666666264</c:v>
                      </c:pt>
                      <c:pt idx="167">
                        <c:v>45937.958333332928</c:v>
                      </c:pt>
                      <c:pt idx="168">
                        <c:v>45937.999999999593</c:v>
                      </c:pt>
                      <c:pt idx="169">
                        <c:v>45938.041666666257</c:v>
                      </c:pt>
                      <c:pt idx="170">
                        <c:v>45938.083333332921</c:v>
                      </c:pt>
                      <c:pt idx="171">
                        <c:v>45938.124999999585</c:v>
                      </c:pt>
                      <c:pt idx="172">
                        <c:v>45938.16666666625</c:v>
                      </c:pt>
                      <c:pt idx="173">
                        <c:v>45938.208333332914</c:v>
                      </c:pt>
                      <c:pt idx="174">
                        <c:v>45938.249999999578</c:v>
                      </c:pt>
                      <c:pt idx="175">
                        <c:v>45938.291666666242</c:v>
                      </c:pt>
                      <c:pt idx="176">
                        <c:v>45938.333333332906</c:v>
                      </c:pt>
                      <c:pt idx="177">
                        <c:v>45938.374999999571</c:v>
                      </c:pt>
                      <c:pt idx="178">
                        <c:v>45938.416666666235</c:v>
                      </c:pt>
                      <c:pt idx="179">
                        <c:v>45938.458333332899</c:v>
                      </c:pt>
                      <c:pt idx="180">
                        <c:v>45938.499999999563</c:v>
                      </c:pt>
                      <c:pt idx="181">
                        <c:v>45938.541666666228</c:v>
                      </c:pt>
                      <c:pt idx="182">
                        <c:v>45938.583333332892</c:v>
                      </c:pt>
                      <c:pt idx="183">
                        <c:v>45938.624999999556</c:v>
                      </c:pt>
                      <c:pt idx="184">
                        <c:v>45938.66666666622</c:v>
                      </c:pt>
                      <c:pt idx="185">
                        <c:v>45938.708333332885</c:v>
                      </c:pt>
                      <c:pt idx="186">
                        <c:v>45938.749999999549</c:v>
                      </c:pt>
                      <c:pt idx="187">
                        <c:v>45938.791666666213</c:v>
                      </c:pt>
                      <c:pt idx="188">
                        <c:v>45938.833333332877</c:v>
                      </c:pt>
                      <c:pt idx="189">
                        <c:v>45938.874999999542</c:v>
                      </c:pt>
                      <c:pt idx="190">
                        <c:v>45938.916666666206</c:v>
                      </c:pt>
                      <c:pt idx="191">
                        <c:v>45938.95833333287</c:v>
                      </c:pt>
                      <c:pt idx="192">
                        <c:v>45938.999999999534</c:v>
                      </c:pt>
                      <c:pt idx="193">
                        <c:v>45939.041666666199</c:v>
                      </c:pt>
                      <c:pt idx="194">
                        <c:v>45939.083333332863</c:v>
                      </c:pt>
                      <c:pt idx="195">
                        <c:v>45939.124999999527</c:v>
                      </c:pt>
                      <c:pt idx="196">
                        <c:v>45939.166666666191</c:v>
                      </c:pt>
                      <c:pt idx="197">
                        <c:v>45939.208333332856</c:v>
                      </c:pt>
                      <c:pt idx="198">
                        <c:v>45939.24999999952</c:v>
                      </c:pt>
                      <c:pt idx="199">
                        <c:v>45939.291666666184</c:v>
                      </c:pt>
                      <c:pt idx="200">
                        <c:v>45939.333333332848</c:v>
                      </c:pt>
                      <c:pt idx="201">
                        <c:v>45939.374999999513</c:v>
                      </c:pt>
                      <c:pt idx="202">
                        <c:v>45939.416666666177</c:v>
                      </c:pt>
                      <c:pt idx="203">
                        <c:v>45939.458333332841</c:v>
                      </c:pt>
                      <c:pt idx="204">
                        <c:v>45939.499999999505</c:v>
                      </c:pt>
                      <c:pt idx="205">
                        <c:v>45939.541666666169</c:v>
                      </c:pt>
                      <c:pt idx="206">
                        <c:v>45939.583333332834</c:v>
                      </c:pt>
                      <c:pt idx="207">
                        <c:v>45939.624999999498</c:v>
                      </c:pt>
                      <c:pt idx="208">
                        <c:v>45939.666666666162</c:v>
                      </c:pt>
                      <c:pt idx="209">
                        <c:v>45939.708333332826</c:v>
                      </c:pt>
                      <c:pt idx="210">
                        <c:v>45939.749999999491</c:v>
                      </c:pt>
                      <c:pt idx="211">
                        <c:v>45939.791666666155</c:v>
                      </c:pt>
                      <c:pt idx="212">
                        <c:v>45939.833333332819</c:v>
                      </c:pt>
                      <c:pt idx="213">
                        <c:v>45939.874999999483</c:v>
                      </c:pt>
                      <c:pt idx="214">
                        <c:v>45939.916666666148</c:v>
                      </c:pt>
                      <c:pt idx="215">
                        <c:v>45939.958333332812</c:v>
                      </c:pt>
                      <c:pt idx="216">
                        <c:v>45939.999999999476</c:v>
                      </c:pt>
                      <c:pt idx="217">
                        <c:v>45940.04166666614</c:v>
                      </c:pt>
                      <c:pt idx="218">
                        <c:v>45940.083333332805</c:v>
                      </c:pt>
                      <c:pt idx="219">
                        <c:v>45940.124999999469</c:v>
                      </c:pt>
                      <c:pt idx="220">
                        <c:v>45940.166666666133</c:v>
                      </c:pt>
                      <c:pt idx="221">
                        <c:v>45940.208333332797</c:v>
                      </c:pt>
                      <c:pt idx="222">
                        <c:v>45940.249999999462</c:v>
                      </c:pt>
                      <c:pt idx="223">
                        <c:v>45940.291666666126</c:v>
                      </c:pt>
                      <c:pt idx="224">
                        <c:v>45940.33333333279</c:v>
                      </c:pt>
                      <c:pt idx="225">
                        <c:v>45940.374999999454</c:v>
                      </c:pt>
                      <c:pt idx="226">
                        <c:v>45940.416666666119</c:v>
                      </c:pt>
                      <c:pt idx="227">
                        <c:v>45940.458333332783</c:v>
                      </c:pt>
                      <c:pt idx="228">
                        <c:v>45940.499999999447</c:v>
                      </c:pt>
                      <c:pt idx="229">
                        <c:v>45940.541666666111</c:v>
                      </c:pt>
                      <c:pt idx="230">
                        <c:v>45940.583333332776</c:v>
                      </c:pt>
                      <c:pt idx="231">
                        <c:v>45940.62499999944</c:v>
                      </c:pt>
                      <c:pt idx="232">
                        <c:v>45940.666666666104</c:v>
                      </c:pt>
                      <c:pt idx="233">
                        <c:v>45940.708333332768</c:v>
                      </c:pt>
                      <c:pt idx="234">
                        <c:v>45940.749999999432</c:v>
                      </c:pt>
                      <c:pt idx="235">
                        <c:v>45940.791666666097</c:v>
                      </c:pt>
                      <c:pt idx="236">
                        <c:v>45940.833333332761</c:v>
                      </c:pt>
                      <c:pt idx="237">
                        <c:v>45940.874999999425</c:v>
                      </c:pt>
                      <c:pt idx="238">
                        <c:v>45940.916666666089</c:v>
                      </c:pt>
                      <c:pt idx="239">
                        <c:v>45940.958333332754</c:v>
                      </c:pt>
                      <c:pt idx="240">
                        <c:v>45940.999999999418</c:v>
                      </c:pt>
                      <c:pt idx="241">
                        <c:v>45941.041666666082</c:v>
                      </c:pt>
                      <c:pt idx="242">
                        <c:v>45941.083333332746</c:v>
                      </c:pt>
                      <c:pt idx="243">
                        <c:v>45941.124999999411</c:v>
                      </c:pt>
                      <c:pt idx="244">
                        <c:v>45941.166666666075</c:v>
                      </c:pt>
                      <c:pt idx="245">
                        <c:v>45941.208333332739</c:v>
                      </c:pt>
                      <c:pt idx="246">
                        <c:v>45941.249999999403</c:v>
                      </c:pt>
                      <c:pt idx="247">
                        <c:v>45941.291666666068</c:v>
                      </c:pt>
                      <c:pt idx="248">
                        <c:v>45941.333333332732</c:v>
                      </c:pt>
                      <c:pt idx="249">
                        <c:v>45941.374999999396</c:v>
                      </c:pt>
                      <c:pt idx="250">
                        <c:v>45941.41666666606</c:v>
                      </c:pt>
                      <c:pt idx="251">
                        <c:v>45941.458333332725</c:v>
                      </c:pt>
                      <c:pt idx="252">
                        <c:v>45941.499999999389</c:v>
                      </c:pt>
                      <c:pt idx="253">
                        <c:v>45941.541666666053</c:v>
                      </c:pt>
                      <c:pt idx="254">
                        <c:v>45941.583333332717</c:v>
                      </c:pt>
                      <c:pt idx="255">
                        <c:v>45941.624999999382</c:v>
                      </c:pt>
                      <c:pt idx="256">
                        <c:v>45941.666666666046</c:v>
                      </c:pt>
                      <c:pt idx="257">
                        <c:v>45941.70833333271</c:v>
                      </c:pt>
                      <c:pt idx="258">
                        <c:v>45941.749999999374</c:v>
                      </c:pt>
                      <c:pt idx="259">
                        <c:v>45941.791666666039</c:v>
                      </c:pt>
                      <c:pt idx="260">
                        <c:v>45941.833333332703</c:v>
                      </c:pt>
                      <c:pt idx="261">
                        <c:v>45941.874999999367</c:v>
                      </c:pt>
                      <c:pt idx="262">
                        <c:v>45941.916666666031</c:v>
                      </c:pt>
                      <c:pt idx="263">
                        <c:v>45941.958333332695</c:v>
                      </c:pt>
                      <c:pt idx="264">
                        <c:v>45941.99999999936</c:v>
                      </c:pt>
                      <c:pt idx="265">
                        <c:v>45942.041666666024</c:v>
                      </c:pt>
                      <c:pt idx="266">
                        <c:v>45942.083333332688</c:v>
                      </c:pt>
                      <c:pt idx="267">
                        <c:v>45942.124999999352</c:v>
                      </c:pt>
                      <c:pt idx="268">
                        <c:v>45942.166666666017</c:v>
                      </c:pt>
                      <c:pt idx="269">
                        <c:v>45942.208333332681</c:v>
                      </c:pt>
                      <c:pt idx="270">
                        <c:v>45942.249999999345</c:v>
                      </c:pt>
                      <c:pt idx="271">
                        <c:v>45942.291666666009</c:v>
                      </c:pt>
                      <c:pt idx="272">
                        <c:v>45942.333333332674</c:v>
                      </c:pt>
                      <c:pt idx="273">
                        <c:v>45942.374999999338</c:v>
                      </c:pt>
                      <c:pt idx="274">
                        <c:v>45942.416666666002</c:v>
                      </c:pt>
                      <c:pt idx="275">
                        <c:v>45942.458333332666</c:v>
                      </c:pt>
                      <c:pt idx="276">
                        <c:v>45942.499999999331</c:v>
                      </c:pt>
                      <c:pt idx="277">
                        <c:v>45942.541666665995</c:v>
                      </c:pt>
                      <c:pt idx="278">
                        <c:v>45942.583333332659</c:v>
                      </c:pt>
                      <c:pt idx="279">
                        <c:v>45942.624999999323</c:v>
                      </c:pt>
                      <c:pt idx="280">
                        <c:v>45942.666666665988</c:v>
                      </c:pt>
                      <c:pt idx="281">
                        <c:v>45942.708333332652</c:v>
                      </c:pt>
                      <c:pt idx="282">
                        <c:v>45942.749999999316</c:v>
                      </c:pt>
                      <c:pt idx="283">
                        <c:v>45942.79166666598</c:v>
                      </c:pt>
                      <c:pt idx="284">
                        <c:v>45942.833333332645</c:v>
                      </c:pt>
                      <c:pt idx="285">
                        <c:v>45942.874999999309</c:v>
                      </c:pt>
                      <c:pt idx="286">
                        <c:v>45942.916666665973</c:v>
                      </c:pt>
                      <c:pt idx="287">
                        <c:v>45942.958333332637</c:v>
                      </c:pt>
                      <c:pt idx="288">
                        <c:v>45942.999999999302</c:v>
                      </c:pt>
                      <c:pt idx="289">
                        <c:v>45943.041666665966</c:v>
                      </c:pt>
                      <c:pt idx="290">
                        <c:v>45943.08333333263</c:v>
                      </c:pt>
                      <c:pt idx="291">
                        <c:v>45943.124999999294</c:v>
                      </c:pt>
                      <c:pt idx="292">
                        <c:v>45943.166666665958</c:v>
                      </c:pt>
                      <c:pt idx="293">
                        <c:v>45943.208333332623</c:v>
                      </c:pt>
                      <c:pt idx="294">
                        <c:v>45943.249999999287</c:v>
                      </c:pt>
                      <c:pt idx="295">
                        <c:v>45943.291666665951</c:v>
                      </c:pt>
                      <c:pt idx="296">
                        <c:v>45943.333333332615</c:v>
                      </c:pt>
                      <c:pt idx="297">
                        <c:v>45943.37499999928</c:v>
                      </c:pt>
                      <c:pt idx="298">
                        <c:v>45943.416666665944</c:v>
                      </c:pt>
                      <c:pt idx="299">
                        <c:v>45943.458333332608</c:v>
                      </c:pt>
                      <c:pt idx="300">
                        <c:v>45943.499999999272</c:v>
                      </c:pt>
                      <c:pt idx="301">
                        <c:v>45943.541666665937</c:v>
                      </c:pt>
                      <c:pt idx="302">
                        <c:v>45943.583333332601</c:v>
                      </c:pt>
                      <c:pt idx="303">
                        <c:v>45943.624999999265</c:v>
                      </c:pt>
                      <c:pt idx="304">
                        <c:v>45943.666666665929</c:v>
                      </c:pt>
                      <c:pt idx="305">
                        <c:v>45943.708333332594</c:v>
                      </c:pt>
                      <c:pt idx="306">
                        <c:v>45943.749999999258</c:v>
                      </c:pt>
                      <c:pt idx="307">
                        <c:v>45943.791666665922</c:v>
                      </c:pt>
                      <c:pt idx="308">
                        <c:v>45943.833333332586</c:v>
                      </c:pt>
                      <c:pt idx="309">
                        <c:v>45943.874999999251</c:v>
                      </c:pt>
                      <c:pt idx="310">
                        <c:v>45943.916666665915</c:v>
                      </c:pt>
                      <c:pt idx="311">
                        <c:v>45943.958333332579</c:v>
                      </c:pt>
                      <c:pt idx="312">
                        <c:v>45943.999999999243</c:v>
                      </c:pt>
                      <c:pt idx="313">
                        <c:v>45944.041666665908</c:v>
                      </c:pt>
                      <c:pt idx="314">
                        <c:v>45944.083333332572</c:v>
                      </c:pt>
                      <c:pt idx="315">
                        <c:v>45944.124999999236</c:v>
                      </c:pt>
                      <c:pt idx="316">
                        <c:v>45944.1666666659</c:v>
                      </c:pt>
                      <c:pt idx="317">
                        <c:v>45944.208333332565</c:v>
                      </c:pt>
                      <c:pt idx="318">
                        <c:v>45944.249999999229</c:v>
                      </c:pt>
                      <c:pt idx="319">
                        <c:v>45944.291666665893</c:v>
                      </c:pt>
                      <c:pt idx="320">
                        <c:v>45944.333333332557</c:v>
                      </c:pt>
                      <c:pt idx="321">
                        <c:v>45944.374999999221</c:v>
                      </c:pt>
                      <c:pt idx="322">
                        <c:v>45944.416666665886</c:v>
                      </c:pt>
                      <c:pt idx="323">
                        <c:v>45944.45833333255</c:v>
                      </c:pt>
                      <c:pt idx="324">
                        <c:v>45944.499999999214</c:v>
                      </c:pt>
                      <c:pt idx="325">
                        <c:v>45944.541666665878</c:v>
                      </c:pt>
                      <c:pt idx="326">
                        <c:v>45944.583333332543</c:v>
                      </c:pt>
                      <c:pt idx="327">
                        <c:v>45944.624999999207</c:v>
                      </c:pt>
                      <c:pt idx="328">
                        <c:v>45944.666666665871</c:v>
                      </c:pt>
                      <c:pt idx="329">
                        <c:v>45944.708333332535</c:v>
                      </c:pt>
                      <c:pt idx="330">
                        <c:v>45944.7499999992</c:v>
                      </c:pt>
                      <c:pt idx="331">
                        <c:v>45944.791666665864</c:v>
                      </c:pt>
                      <c:pt idx="332">
                        <c:v>45944.833333332528</c:v>
                      </c:pt>
                      <c:pt idx="333">
                        <c:v>45944.874999999192</c:v>
                      </c:pt>
                      <c:pt idx="334">
                        <c:v>45944.916666665857</c:v>
                      </c:pt>
                      <c:pt idx="335">
                        <c:v>45944.958333332521</c:v>
                      </c:pt>
                      <c:pt idx="336">
                        <c:v>45944.999999999185</c:v>
                      </c:pt>
                      <c:pt idx="337">
                        <c:v>45945.041666665849</c:v>
                      </c:pt>
                      <c:pt idx="338">
                        <c:v>45945.083333332514</c:v>
                      </c:pt>
                      <c:pt idx="339">
                        <c:v>45945.124999999178</c:v>
                      </c:pt>
                      <c:pt idx="340">
                        <c:v>45945.166666665842</c:v>
                      </c:pt>
                      <c:pt idx="341">
                        <c:v>45945.208333332506</c:v>
                      </c:pt>
                      <c:pt idx="342">
                        <c:v>45945.249999999171</c:v>
                      </c:pt>
                      <c:pt idx="343">
                        <c:v>45945.291666665835</c:v>
                      </c:pt>
                      <c:pt idx="344">
                        <c:v>45945.333333332499</c:v>
                      </c:pt>
                      <c:pt idx="345">
                        <c:v>45945.374999999163</c:v>
                      </c:pt>
                      <c:pt idx="346">
                        <c:v>45945.416666665828</c:v>
                      </c:pt>
                      <c:pt idx="347">
                        <c:v>45945.458333332492</c:v>
                      </c:pt>
                      <c:pt idx="348">
                        <c:v>45945.499999999156</c:v>
                      </c:pt>
                      <c:pt idx="349">
                        <c:v>45945.54166666582</c:v>
                      </c:pt>
                      <c:pt idx="350">
                        <c:v>45945.583333332484</c:v>
                      </c:pt>
                      <c:pt idx="351">
                        <c:v>45945.624999999149</c:v>
                      </c:pt>
                      <c:pt idx="352">
                        <c:v>45945.666666665813</c:v>
                      </c:pt>
                      <c:pt idx="353">
                        <c:v>45945.708333332477</c:v>
                      </c:pt>
                      <c:pt idx="354">
                        <c:v>45945.749999999141</c:v>
                      </c:pt>
                      <c:pt idx="355">
                        <c:v>45945.791666665806</c:v>
                      </c:pt>
                      <c:pt idx="356">
                        <c:v>45945.83333333247</c:v>
                      </c:pt>
                      <c:pt idx="357">
                        <c:v>45945.874999999134</c:v>
                      </c:pt>
                      <c:pt idx="358">
                        <c:v>45945.916666665798</c:v>
                      </c:pt>
                      <c:pt idx="359">
                        <c:v>45945.958333332463</c:v>
                      </c:pt>
                      <c:pt idx="360">
                        <c:v>45945.999999999127</c:v>
                      </c:pt>
                      <c:pt idx="361">
                        <c:v>45946.041666665791</c:v>
                      </c:pt>
                      <c:pt idx="362">
                        <c:v>45946.083333332455</c:v>
                      </c:pt>
                      <c:pt idx="363">
                        <c:v>45946.12499999912</c:v>
                      </c:pt>
                      <c:pt idx="364">
                        <c:v>45946.166666665784</c:v>
                      </c:pt>
                      <c:pt idx="365">
                        <c:v>45946.208333332448</c:v>
                      </c:pt>
                      <c:pt idx="366">
                        <c:v>45946.249999999112</c:v>
                      </c:pt>
                      <c:pt idx="367">
                        <c:v>45946.291666665777</c:v>
                      </c:pt>
                      <c:pt idx="368">
                        <c:v>45946.333333332441</c:v>
                      </c:pt>
                      <c:pt idx="369">
                        <c:v>45946.374999999105</c:v>
                      </c:pt>
                      <c:pt idx="370">
                        <c:v>45946.416666665769</c:v>
                      </c:pt>
                      <c:pt idx="371">
                        <c:v>45946.458333332434</c:v>
                      </c:pt>
                      <c:pt idx="372">
                        <c:v>45946.499999999098</c:v>
                      </c:pt>
                      <c:pt idx="373">
                        <c:v>45946.541666665762</c:v>
                      </c:pt>
                      <c:pt idx="374">
                        <c:v>45946.583333332426</c:v>
                      </c:pt>
                      <c:pt idx="375">
                        <c:v>45946.624999999091</c:v>
                      </c:pt>
                      <c:pt idx="376">
                        <c:v>45946.666666665755</c:v>
                      </c:pt>
                      <c:pt idx="377">
                        <c:v>45946.708333332419</c:v>
                      </c:pt>
                      <c:pt idx="378">
                        <c:v>45946.749999999083</c:v>
                      </c:pt>
                      <c:pt idx="379">
                        <c:v>45946.791666665747</c:v>
                      </c:pt>
                      <c:pt idx="380">
                        <c:v>45946.833333332412</c:v>
                      </c:pt>
                      <c:pt idx="381">
                        <c:v>45946.874999999076</c:v>
                      </c:pt>
                      <c:pt idx="382">
                        <c:v>45946.91666666574</c:v>
                      </c:pt>
                      <c:pt idx="383">
                        <c:v>45946.958333332404</c:v>
                      </c:pt>
                      <c:pt idx="384">
                        <c:v>45946.999999999069</c:v>
                      </c:pt>
                      <c:pt idx="385">
                        <c:v>45947.041666665733</c:v>
                      </c:pt>
                      <c:pt idx="386">
                        <c:v>45947.083333332397</c:v>
                      </c:pt>
                      <c:pt idx="387">
                        <c:v>45947.124999999061</c:v>
                      </c:pt>
                      <c:pt idx="388">
                        <c:v>45947.166666665726</c:v>
                      </c:pt>
                      <c:pt idx="389">
                        <c:v>45947.20833333239</c:v>
                      </c:pt>
                      <c:pt idx="390">
                        <c:v>45947.249999999054</c:v>
                      </c:pt>
                      <c:pt idx="391">
                        <c:v>45947.291666665718</c:v>
                      </c:pt>
                      <c:pt idx="392">
                        <c:v>45947.333333332383</c:v>
                      </c:pt>
                      <c:pt idx="393">
                        <c:v>45947.374999999047</c:v>
                      </c:pt>
                      <c:pt idx="394">
                        <c:v>45947.416666665711</c:v>
                      </c:pt>
                      <c:pt idx="395">
                        <c:v>45947.458333332375</c:v>
                      </c:pt>
                      <c:pt idx="396">
                        <c:v>45947.49999999904</c:v>
                      </c:pt>
                      <c:pt idx="397">
                        <c:v>45947.541666665704</c:v>
                      </c:pt>
                      <c:pt idx="398">
                        <c:v>45947.583333332368</c:v>
                      </c:pt>
                      <c:pt idx="399">
                        <c:v>45947.624999999032</c:v>
                      </c:pt>
                      <c:pt idx="400">
                        <c:v>45947.666666665697</c:v>
                      </c:pt>
                      <c:pt idx="401">
                        <c:v>45947.708333332361</c:v>
                      </c:pt>
                      <c:pt idx="402">
                        <c:v>45947.749999999025</c:v>
                      </c:pt>
                      <c:pt idx="403">
                        <c:v>45947.791666665689</c:v>
                      </c:pt>
                      <c:pt idx="404">
                        <c:v>45947.833333332354</c:v>
                      </c:pt>
                      <c:pt idx="405">
                        <c:v>45947.874999999018</c:v>
                      </c:pt>
                      <c:pt idx="406">
                        <c:v>45947.916666665682</c:v>
                      </c:pt>
                      <c:pt idx="407">
                        <c:v>45947.958333332346</c:v>
                      </c:pt>
                      <c:pt idx="408">
                        <c:v>45947.99999999901</c:v>
                      </c:pt>
                      <c:pt idx="409">
                        <c:v>45948.041666665675</c:v>
                      </c:pt>
                      <c:pt idx="410">
                        <c:v>45948.083333332339</c:v>
                      </c:pt>
                      <c:pt idx="411">
                        <c:v>45948.124999999003</c:v>
                      </c:pt>
                      <c:pt idx="412">
                        <c:v>45948.166666665667</c:v>
                      </c:pt>
                      <c:pt idx="413">
                        <c:v>45948.208333332332</c:v>
                      </c:pt>
                      <c:pt idx="414">
                        <c:v>45948.249999998996</c:v>
                      </c:pt>
                      <c:pt idx="415">
                        <c:v>45948.29166666566</c:v>
                      </c:pt>
                      <c:pt idx="416">
                        <c:v>45948.333333332324</c:v>
                      </c:pt>
                      <c:pt idx="417">
                        <c:v>45948.374999998989</c:v>
                      </c:pt>
                      <c:pt idx="418">
                        <c:v>45948.416666665653</c:v>
                      </c:pt>
                      <c:pt idx="419">
                        <c:v>45948.458333332317</c:v>
                      </c:pt>
                      <c:pt idx="420">
                        <c:v>45948.499999998981</c:v>
                      </c:pt>
                      <c:pt idx="421">
                        <c:v>45948.541666665646</c:v>
                      </c:pt>
                      <c:pt idx="422">
                        <c:v>45948.58333333231</c:v>
                      </c:pt>
                      <c:pt idx="423">
                        <c:v>45948.624999998974</c:v>
                      </c:pt>
                      <c:pt idx="424">
                        <c:v>45948.666666665638</c:v>
                      </c:pt>
                      <c:pt idx="425">
                        <c:v>45948.708333332303</c:v>
                      </c:pt>
                      <c:pt idx="426">
                        <c:v>45948.749999998967</c:v>
                      </c:pt>
                      <c:pt idx="427">
                        <c:v>45948.791666665631</c:v>
                      </c:pt>
                      <c:pt idx="428">
                        <c:v>45948.833333332295</c:v>
                      </c:pt>
                      <c:pt idx="429">
                        <c:v>45948.87499999896</c:v>
                      </c:pt>
                      <c:pt idx="430">
                        <c:v>45948.916666665624</c:v>
                      </c:pt>
                      <c:pt idx="431">
                        <c:v>45948.958333332288</c:v>
                      </c:pt>
                      <c:pt idx="432">
                        <c:v>45948.999999998952</c:v>
                      </c:pt>
                      <c:pt idx="433">
                        <c:v>45949.041666665617</c:v>
                      </c:pt>
                      <c:pt idx="434">
                        <c:v>45949.083333332281</c:v>
                      </c:pt>
                      <c:pt idx="435">
                        <c:v>45949.124999998945</c:v>
                      </c:pt>
                      <c:pt idx="436">
                        <c:v>45949.166666665609</c:v>
                      </c:pt>
                      <c:pt idx="437">
                        <c:v>45949.208333332273</c:v>
                      </c:pt>
                      <c:pt idx="438">
                        <c:v>45949.249999998938</c:v>
                      </c:pt>
                      <c:pt idx="439">
                        <c:v>45949.291666665602</c:v>
                      </c:pt>
                      <c:pt idx="440">
                        <c:v>45949.333333332266</c:v>
                      </c:pt>
                      <c:pt idx="441">
                        <c:v>45949.37499999893</c:v>
                      </c:pt>
                      <c:pt idx="442">
                        <c:v>45949.416666665595</c:v>
                      </c:pt>
                      <c:pt idx="443">
                        <c:v>45949.458333332259</c:v>
                      </c:pt>
                      <c:pt idx="444">
                        <c:v>45949.499999998923</c:v>
                      </c:pt>
                      <c:pt idx="445">
                        <c:v>45949.541666665587</c:v>
                      </c:pt>
                      <c:pt idx="446">
                        <c:v>45949.583333332252</c:v>
                      </c:pt>
                      <c:pt idx="447">
                        <c:v>45949.624999998916</c:v>
                      </c:pt>
                      <c:pt idx="448">
                        <c:v>45949.66666666558</c:v>
                      </c:pt>
                      <c:pt idx="449">
                        <c:v>45949.708333332244</c:v>
                      </c:pt>
                      <c:pt idx="450">
                        <c:v>45949.749999998909</c:v>
                      </c:pt>
                      <c:pt idx="451">
                        <c:v>45949.791666665573</c:v>
                      </c:pt>
                      <c:pt idx="452">
                        <c:v>45949.833333332237</c:v>
                      </c:pt>
                      <c:pt idx="453">
                        <c:v>45949.874999998901</c:v>
                      </c:pt>
                      <c:pt idx="454">
                        <c:v>45949.916666665566</c:v>
                      </c:pt>
                      <c:pt idx="455">
                        <c:v>45949.95833333223</c:v>
                      </c:pt>
                      <c:pt idx="456">
                        <c:v>45949.999999998894</c:v>
                      </c:pt>
                      <c:pt idx="457">
                        <c:v>45950.041666665558</c:v>
                      </c:pt>
                      <c:pt idx="458">
                        <c:v>45950.083333332223</c:v>
                      </c:pt>
                      <c:pt idx="459">
                        <c:v>45950.124999998887</c:v>
                      </c:pt>
                      <c:pt idx="460">
                        <c:v>45950.166666665551</c:v>
                      </c:pt>
                      <c:pt idx="461">
                        <c:v>45950.208333332215</c:v>
                      </c:pt>
                      <c:pt idx="462">
                        <c:v>45950.24999999888</c:v>
                      </c:pt>
                      <c:pt idx="463">
                        <c:v>45950.291666665544</c:v>
                      </c:pt>
                      <c:pt idx="464">
                        <c:v>45950.333333332208</c:v>
                      </c:pt>
                      <c:pt idx="465">
                        <c:v>45950.374999998872</c:v>
                      </c:pt>
                      <c:pt idx="466">
                        <c:v>45950.416666665536</c:v>
                      </c:pt>
                      <c:pt idx="467">
                        <c:v>45950.458333332201</c:v>
                      </c:pt>
                      <c:pt idx="468">
                        <c:v>45950.499999998865</c:v>
                      </c:pt>
                      <c:pt idx="469">
                        <c:v>45950.541666665529</c:v>
                      </c:pt>
                      <c:pt idx="470">
                        <c:v>45950.583333332193</c:v>
                      </c:pt>
                      <c:pt idx="471">
                        <c:v>45950.624999998858</c:v>
                      </c:pt>
                      <c:pt idx="472">
                        <c:v>45950.666666665522</c:v>
                      </c:pt>
                      <c:pt idx="473">
                        <c:v>45950.708333332186</c:v>
                      </c:pt>
                      <c:pt idx="474">
                        <c:v>45950.74999999885</c:v>
                      </c:pt>
                      <c:pt idx="475">
                        <c:v>45950.791666665515</c:v>
                      </c:pt>
                      <c:pt idx="476">
                        <c:v>45950.833333332179</c:v>
                      </c:pt>
                      <c:pt idx="477">
                        <c:v>45950.874999998843</c:v>
                      </c:pt>
                      <c:pt idx="478">
                        <c:v>45950.916666665507</c:v>
                      </c:pt>
                      <c:pt idx="479">
                        <c:v>45950.958333332172</c:v>
                      </c:pt>
                      <c:pt idx="480">
                        <c:v>45950.999999998836</c:v>
                      </c:pt>
                      <c:pt idx="481">
                        <c:v>45951.0416666655</c:v>
                      </c:pt>
                      <c:pt idx="482">
                        <c:v>45951.083333332164</c:v>
                      </c:pt>
                      <c:pt idx="483">
                        <c:v>45951.124999998829</c:v>
                      </c:pt>
                      <c:pt idx="484">
                        <c:v>45951.166666665493</c:v>
                      </c:pt>
                      <c:pt idx="485">
                        <c:v>45951.208333332157</c:v>
                      </c:pt>
                      <c:pt idx="486">
                        <c:v>45951.249999998821</c:v>
                      </c:pt>
                      <c:pt idx="487">
                        <c:v>45951.291666665486</c:v>
                      </c:pt>
                      <c:pt idx="488">
                        <c:v>45951.33333333215</c:v>
                      </c:pt>
                      <c:pt idx="489">
                        <c:v>45951.374999998814</c:v>
                      </c:pt>
                      <c:pt idx="490">
                        <c:v>45951.416666665478</c:v>
                      </c:pt>
                      <c:pt idx="491">
                        <c:v>45951.458333332143</c:v>
                      </c:pt>
                      <c:pt idx="492">
                        <c:v>45951.499999998807</c:v>
                      </c:pt>
                      <c:pt idx="493">
                        <c:v>45951.541666665471</c:v>
                      </c:pt>
                      <c:pt idx="494">
                        <c:v>45951.583333332135</c:v>
                      </c:pt>
                      <c:pt idx="495">
                        <c:v>45951.624999998799</c:v>
                      </c:pt>
                      <c:pt idx="496">
                        <c:v>45951.666666665464</c:v>
                      </c:pt>
                      <c:pt idx="497">
                        <c:v>45951.708333332128</c:v>
                      </c:pt>
                      <c:pt idx="498">
                        <c:v>45951.749999998792</c:v>
                      </c:pt>
                      <c:pt idx="499">
                        <c:v>45951.791666665456</c:v>
                      </c:pt>
                      <c:pt idx="500">
                        <c:v>45951.833333332121</c:v>
                      </c:pt>
                      <c:pt idx="501">
                        <c:v>45951.874999998785</c:v>
                      </c:pt>
                      <c:pt idx="502">
                        <c:v>45951.916666665449</c:v>
                      </c:pt>
                      <c:pt idx="503">
                        <c:v>45951.958333332113</c:v>
                      </c:pt>
                      <c:pt idx="504">
                        <c:v>45951.999999998778</c:v>
                      </c:pt>
                      <c:pt idx="505">
                        <c:v>45952.041666665442</c:v>
                      </c:pt>
                      <c:pt idx="506">
                        <c:v>45952.083333332106</c:v>
                      </c:pt>
                      <c:pt idx="507">
                        <c:v>45952.12499999877</c:v>
                      </c:pt>
                      <c:pt idx="508">
                        <c:v>45952.166666665435</c:v>
                      </c:pt>
                      <c:pt idx="509">
                        <c:v>45952.208333332099</c:v>
                      </c:pt>
                      <c:pt idx="510">
                        <c:v>45952.249999998763</c:v>
                      </c:pt>
                      <c:pt idx="511">
                        <c:v>45952.291666665427</c:v>
                      </c:pt>
                      <c:pt idx="512">
                        <c:v>45952.333333332092</c:v>
                      </c:pt>
                      <c:pt idx="513">
                        <c:v>45952.374999998756</c:v>
                      </c:pt>
                      <c:pt idx="514">
                        <c:v>45952.41666666542</c:v>
                      </c:pt>
                      <c:pt idx="515">
                        <c:v>45952.458333332084</c:v>
                      </c:pt>
                      <c:pt idx="516">
                        <c:v>45952.499999998749</c:v>
                      </c:pt>
                      <c:pt idx="517">
                        <c:v>45952.541666665413</c:v>
                      </c:pt>
                      <c:pt idx="518">
                        <c:v>45952.583333332077</c:v>
                      </c:pt>
                      <c:pt idx="519">
                        <c:v>45952.624999998741</c:v>
                      </c:pt>
                      <c:pt idx="520">
                        <c:v>45952.666666665406</c:v>
                      </c:pt>
                      <c:pt idx="521">
                        <c:v>45952.70833333207</c:v>
                      </c:pt>
                      <c:pt idx="522">
                        <c:v>45952.749999998734</c:v>
                      </c:pt>
                      <c:pt idx="523">
                        <c:v>45952.791666665398</c:v>
                      </c:pt>
                      <c:pt idx="524">
                        <c:v>45952.833333332062</c:v>
                      </c:pt>
                      <c:pt idx="525">
                        <c:v>45952.874999998727</c:v>
                      </c:pt>
                      <c:pt idx="526">
                        <c:v>45952.916666665391</c:v>
                      </c:pt>
                      <c:pt idx="527">
                        <c:v>45952.958333332055</c:v>
                      </c:pt>
                      <c:pt idx="528">
                        <c:v>45952.999999998719</c:v>
                      </c:pt>
                      <c:pt idx="529">
                        <c:v>45953.041666665384</c:v>
                      </c:pt>
                      <c:pt idx="530">
                        <c:v>45953.083333332048</c:v>
                      </c:pt>
                      <c:pt idx="531">
                        <c:v>45953.124999998712</c:v>
                      </c:pt>
                      <c:pt idx="532">
                        <c:v>45953.166666665376</c:v>
                      </c:pt>
                      <c:pt idx="533">
                        <c:v>45953.208333332041</c:v>
                      </c:pt>
                      <c:pt idx="534">
                        <c:v>45953.249999998705</c:v>
                      </c:pt>
                      <c:pt idx="535">
                        <c:v>45953.291666665369</c:v>
                      </c:pt>
                      <c:pt idx="536">
                        <c:v>45953.333333332033</c:v>
                      </c:pt>
                      <c:pt idx="537">
                        <c:v>45953.374999998698</c:v>
                      </c:pt>
                      <c:pt idx="538">
                        <c:v>45953.416666665362</c:v>
                      </c:pt>
                      <c:pt idx="539">
                        <c:v>45953.458333332026</c:v>
                      </c:pt>
                      <c:pt idx="540">
                        <c:v>45953.49999999869</c:v>
                      </c:pt>
                      <c:pt idx="541">
                        <c:v>45953.541666665355</c:v>
                      </c:pt>
                      <c:pt idx="542">
                        <c:v>45953.583333332019</c:v>
                      </c:pt>
                      <c:pt idx="543">
                        <c:v>45953.624999998683</c:v>
                      </c:pt>
                      <c:pt idx="544">
                        <c:v>45953.666666665347</c:v>
                      </c:pt>
                      <c:pt idx="545">
                        <c:v>45953.708333332012</c:v>
                      </c:pt>
                      <c:pt idx="546">
                        <c:v>45953.749999998676</c:v>
                      </c:pt>
                      <c:pt idx="547">
                        <c:v>45953.79166666534</c:v>
                      </c:pt>
                      <c:pt idx="548">
                        <c:v>45953.833333332004</c:v>
                      </c:pt>
                      <c:pt idx="549">
                        <c:v>45953.874999998668</c:v>
                      </c:pt>
                      <c:pt idx="550">
                        <c:v>45953.916666665333</c:v>
                      </c:pt>
                      <c:pt idx="551">
                        <c:v>45953.958333331997</c:v>
                      </c:pt>
                      <c:pt idx="552">
                        <c:v>45953.999999998661</c:v>
                      </c:pt>
                      <c:pt idx="553">
                        <c:v>45954.041666665325</c:v>
                      </c:pt>
                      <c:pt idx="554">
                        <c:v>45954.08333333199</c:v>
                      </c:pt>
                      <c:pt idx="555">
                        <c:v>45954.124999998654</c:v>
                      </c:pt>
                      <c:pt idx="556">
                        <c:v>45954.166666665318</c:v>
                      </c:pt>
                      <c:pt idx="557">
                        <c:v>45954.208333331982</c:v>
                      </c:pt>
                      <c:pt idx="558">
                        <c:v>45954.249999998647</c:v>
                      </c:pt>
                      <c:pt idx="559">
                        <c:v>45954.291666665311</c:v>
                      </c:pt>
                      <c:pt idx="560">
                        <c:v>45954.333333331975</c:v>
                      </c:pt>
                      <c:pt idx="561">
                        <c:v>45954.374999998639</c:v>
                      </c:pt>
                      <c:pt idx="562">
                        <c:v>45954.416666665304</c:v>
                      </c:pt>
                      <c:pt idx="563">
                        <c:v>45954.458333331968</c:v>
                      </c:pt>
                      <c:pt idx="564">
                        <c:v>45954.499999998632</c:v>
                      </c:pt>
                      <c:pt idx="565">
                        <c:v>45954.541666665296</c:v>
                      </c:pt>
                      <c:pt idx="566">
                        <c:v>45954.583333331961</c:v>
                      </c:pt>
                      <c:pt idx="567">
                        <c:v>45954.624999998625</c:v>
                      </c:pt>
                      <c:pt idx="568">
                        <c:v>45954.666666665289</c:v>
                      </c:pt>
                      <c:pt idx="569">
                        <c:v>45954.708333331953</c:v>
                      </c:pt>
                      <c:pt idx="570">
                        <c:v>45954.749999998618</c:v>
                      </c:pt>
                      <c:pt idx="571">
                        <c:v>45954.791666665282</c:v>
                      </c:pt>
                      <c:pt idx="572">
                        <c:v>45954.833333331946</c:v>
                      </c:pt>
                      <c:pt idx="573">
                        <c:v>45954.87499999861</c:v>
                      </c:pt>
                      <c:pt idx="574">
                        <c:v>45954.916666665275</c:v>
                      </c:pt>
                      <c:pt idx="575">
                        <c:v>45954.958333331939</c:v>
                      </c:pt>
                      <c:pt idx="576">
                        <c:v>45954.999999998603</c:v>
                      </c:pt>
                      <c:pt idx="577">
                        <c:v>45955.041666665267</c:v>
                      </c:pt>
                      <c:pt idx="578">
                        <c:v>45955.083333331931</c:v>
                      </c:pt>
                      <c:pt idx="579">
                        <c:v>45955.124999998596</c:v>
                      </c:pt>
                      <c:pt idx="580">
                        <c:v>45955.16666666526</c:v>
                      </c:pt>
                      <c:pt idx="581">
                        <c:v>45955.208333331924</c:v>
                      </c:pt>
                      <c:pt idx="582">
                        <c:v>45955.249999998588</c:v>
                      </c:pt>
                      <c:pt idx="583">
                        <c:v>45955.291666665253</c:v>
                      </c:pt>
                      <c:pt idx="584">
                        <c:v>45955.333333331917</c:v>
                      </c:pt>
                      <c:pt idx="585">
                        <c:v>45955.374999998581</c:v>
                      </c:pt>
                      <c:pt idx="586">
                        <c:v>45955.416666665245</c:v>
                      </c:pt>
                      <c:pt idx="587">
                        <c:v>45955.45833333191</c:v>
                      </c:pt>
                      <c:pt idx="588">
                        <c:v>45955.499999998574</c:v>
                      </c:pt>
                      <c:pt idx="589">
                        <c:v>45955.541666665238</c:v>
                      </c:pt>
                      <c:pt idx="590">
                        <c:v>45955.583333331902</c:v>
                      </c:pt>
                      <c:pt idx="591">
                        <c:v>45955.624999998567</c:v>
                      </c:pt>
                      <c:pt idx="592">
                        <c:v>45955.666666665231</c:v>
                      </c:pt>
                      <c:pt idx="593">
                        <c:v>45955.708333331895</c:v>
                      </c:pt>
                      <c:pt idx="594">
                        <c:v>45955.749999998559</c:v>
                      </c:pt>
                      <c:pt idx="595">
                        <c:v>45955.791666665224</c:v>
                      </c:pt>
                      <c:pt idx="596">
                        <c:v>45955.833333331888</c:v>
                      </c:pt>
                      <c:pt idx="597">
                        <c:v>45955.874999998552</c:v>
                      </c:pt>
                      <c:pt idx="598">
                        <c:v>45955.916666665216</c:v>
                      </c:pt>
                      <c:pt idx="599">
                        <c:v>45955.958333331881</c:v>
                      </c:pt>
                      <c:pt idx="600">
                        <c:v>45955.999999998545</c:v>
                      </c:pt>
                      <c:pt idx="601">
                        <c:v>45956.041666665209</c:v>
                      </c:pt>
                      <c:pt idx="602">
                        <c:v>45956.083333331873</c:v>
                      </c:pt>
                      <c:pt idx="603">
                        <c:v>45956.124999998538</c:v>
                      </c:pt>
                      <c:pt idx="604">
                        <c:v>45956.166666665202</c:v>
                      </c:pt>
                      <c:pt idx="605">
                        <c:v>45956.208333331866</c:v>
                      </c:pt>
                      <c:pt idx="606">
                        <c:v>45956.24999999853</c:v>
                      </c:pt>
                      <c:pt idx="607">
                        <c:v>45956.291666665194</c:v>
                      </c:pt>
                      <c:pt idx="608">
                        <c:v>45956.333333331859</c:v>
                      </c:pt>
                      <c:pt idx="609">
                        <c:v>45956.374999998523</c:v>
                      </c:pt>
                      <c:pt idx="610">
                        <c:v>45956.416666665187</c:v>
                      </c:pt>
                      <c:pt idx="611">
                        <c:v>45956.458333331851</c:v>
                      </c:pt>
                      <c:pt idx="612">
                        <c:v>45956.499999998516</c:v>
                      </c:pt>
                      <c:pt idx="613">
                        <c:v>45956.54166666518</c:v>
                      </c:pt>
                      <c:pt idx="614">
                        <c:v>45956.583333331844</c:v>
                      </c:pt>
                      <c:pt idx="615">
                        <c:v>45956.624999998508</c:v>
                      </c:pt>
                      <c:pt idx="616">
                        <c:v>45956.666666665173</c:v>
                      </c:pt>
                      <c:pt idx="617">
                        <c:v>45956.708333331837</c:v>
                      </c:pt>
                      <c:pt idx="618">
                        <c:v>45956.749999998501</c:v>
                      </c:pt>
                      <c:pt idx="619">
                        <c:v>45956.791666665165</c:v>
                      </c:pt>
                      <c:pt idx="620">
                        <c:v>45956.83333333183</c:v>
                      </c:pt>
                      <c:pt idx="621">
                        <c:v>45956.874999998494</c:v>
                      </c:pt>
                      <c:pt idx="622">
                        <c:v>45956.916666665158</c:v>
                      </c:pt>
                      <c:pt idx="623">
                        <c:v>45956.958333331822</c:v>
                      </c:pt>
                      <c:pt idx="624">
                        <c:v>45956.999999998487</c:v>
                      </c:pt>
                      <c:pt idx="625">
                        <c:v>45957.041666665151</c:v>
                      </c:pt>
                      <c:pt idx="626">
                        <c:v>45957.083333331815</c:v>
                      </c:pt>
                      <c:pt idx="627">
                        <c:v>45957.124999998479</c:v>
                      </c:pt>
                      <c:pt idx="628">
                        <c:v>45957.166666665144</c:v>
                      </c:pt>
                      <c:pt idx="629">
                        <c:v>45957.208333331808</c:v>
                      </c:pt>
                      <c:pt idx="630">
                        <c:v>45957.249999998472</c:v>
                      </c:pt>
                      <c:pt idx="631">
                        <c:v>45957.291666665136</c:v>
                      </c:pt>
                      <c:pt idx="632">
                        <c:v>45957.333333331801</c:v>
                      </c:pt>
                      <c:pt idx="633">
                        <c:v>45957.374999998465</c:v>
                      </c:pt>
                      <c:pt idx="634">
                        <c:v>45957.416666665129</c:v>
                      </c:pt>
                      <c:pt idx="635">
                        <c:v>45957.458333331793</c:v>
                      </c:pt>
                      <c:pt idx="636">
                        <c:v>45957.499999998457</c:v>
                      </c:pt>
                      <c:pt idx="637">
                        <c:v>45957.541666665122</c:v>
                      </c:pt>
                      <c:pt idx="638">
                        <c:v>45957.583333331786</c:v>
                      </c:pt>
                      <c:pt idx="639">
                        <c:v>45957.62499999845</c:v>
                      </c:pt>
                      <c:pt idx="640">
                        <c:v>45957.666666665114</c:v>
                      </c:pt>
                      <c:pt idx="641">
                        <c:v>45957.708333331779</c:v>
                      </c:pt>
                      <c:pt idx="642">
                        <c:v>45957.749999998443</c:v>
                      </c:pt>
                      <c:pt idx="643">
                        <c:v>45957.791666665107</c:v>
                      </c:pt>
                      <c:pt idx="644">
                        <c:v>45957.833333331771</c:v>
                      </c:pt>
                      <c:pt idx="645">
                        <c:v>45957.874999998436</c:v>
                      </c:pt>
                      <c:pt idx="646">
                        <c:v>45957.9166666651</c:v>
                      </c:pt>
                      <c:pt idx="647">
                        <c:v>45957.958333331764</c:v>
                      </c:pt>
                      <c:pt idx="648">
                        <c:v>45957.999999998428</c:v>
                      </c:pt>
                      <c:pt idx="649">
                        <c:v>45958.041666665093</c:v>
                      </c:pt>
                      <c:pt idx="650">
                        <c:v>45958.083333331757</c:v>
                      </c:pt>
                      <c:pt idx="651">
                        <c:v>45958.124999998421</c:v>
                      </c:pt>
                      <c:pt idx="652">
                        <c:v>45958.166666665085</c:v>
                      </c:pt>
                      <c:pt idx="653">
                        <c:v>45958.20833333175</c:v>
                      </c:pt>
                      <c:pt idx="654">
                        <c:v>45958.249999998414</c:v>
                      </c:pt>
                      <c:pt idx="655">
                        <c:v>45958.291666665078</c:v>
                      </c:pt>
                      <c:pt idx="656">
                        <c:v>45958.333333331742</c:v>
                      </c:pt>
                      <c:pt idx="657">
                        <c:v>45958.374999998407</c:v>
                      </c:pt>
                      <c:pt idx="658">
                        <c:v>45958.416666665071</c:v>
                      </c:pt>
                      <c:pt idx="659">
                        <c:v>45958.458333331735</c:v>
                      </c:pt>
                      <c:pt idx="660">
                        <c:v>45958.499999998399</c:v>
                      </c:pt>
                      <c:pt idx="661">
                        <c:v>45958.541666665064</c:v>
                      </c:pt>
                      <c:pt idx="662">
                        <c:v>45958.583333331728</c:v>
                      </c:pt>
                      <c:pt idx="663">
                        <c:v>45958.624999998392</c:v>
                      </c:pt>
                      <c:pt idx="664">
                        <c:v>45958.666666665056</c:v>
                      </c:pt>
                      <c:pt idx="665">
                        <c:v>45958.70833333172</c:v>
                      </c:pt>
                      <c:pt idx="666">
                        <c:v>45958.749999998385</c:v>
                      </c:pt>
                      <c:pt idx="667">
                        <c:v>45958.791666665049</c:v>
                      </c:pt>
                      <c:pt idx="668">
                        <c:v>45958.833333331713</c:v>
                      </c:pt>
                      <c:pt idx="669">
                        <c:v>45958.874999998377</c:v>
                      </c:pt>
                      <c:pt idx="670">
                        <c:v>45958.916666665042</c:v>
                      </c:pt>
                      <c:pt idx="671">
                        <c:v>45958.958333331706</c:v>
                      </c:pt>
                      <c:pt idx="672">
                        <c:v>45958.99999999837</c:v>
                      </c:pt>
                      <c:pt idx="673">
                        <c:v>45959.041666665034</c:v>
                      </c:pt>
                      <c:pt idx="674">
                        <c:v>45959.083333331699</c:v>
                      </c:pt>
                      <c:pt idx="675">
                        <c:v>45959.124999998363</c:v>
                      </c:pt>
                      <c:pt idx="676">
                        <c:v>45959.166666665027</c:v>
                      </c:pt>
                      <c:pt idx="677">
                        <c:v>45959.208333331691</c:v>
                      </c:pt>
                      <c:pt idx="678">
                        <c:v>45959.249999998356</c:v>
                      </c:pt>
                      <c:pt idx="679">
                        <c:v>45959.29166666502</c:v>
                      </c:pt>
                      <c:pt idx="680">
                        <c:v>45959.333333331684</c:v>
                      </c:pt>
                      <c:pt idx="681">
                        <c:v>45959.374999998348</c:v>
                      </c:pt>
                      <c:pt idx="682">
                        <c:v>45959.416666665013</c:v>
                      </c:pt>
                      <c:pt idx="683">
                        <c:v>45959.458333331677</c:v>
                      </c:pt>
                      <c:pt idx="684">
                        <c:v>45959.499999998341</c:v>
                      </c:pt>
                      <c:pt idx="685">
                        <c:v>45959.541666665005</c:v>
                      </c:pt>
                      <c:pt idx="686">
                        <c:v>45959.58333333167</c:v>
                      </c:pt>
                      <c:pt idx="687">
                        <c:v>45959.624999998334</c:v>
                      </c:pt>
                      <c:pt idx="688">
                        <c:v>45959.666666664998</c:v>
                      </c:pt>
                      <c:pt idx="689">
                        <c:v>45959.708333331662</c:v>
                      </c:pt>
                      <c:pt idx="690">
                        <c:v>45959.749999998327</c:v>
                      </c:pt>
                      <c:pt idx="691">
                        <c:v>45959.791666664991</c:v>
                      </c:pt>
                      <c:pt idx="692">
                        <c:v>45959.833333331655</c:v>
                      </c:pt>
                      <c:pt idx="693">
                        <c:v>45959.874999998319</c:v>
                      </c:pt>
                      <c:pt idx="694">
                        <c:v>45959.916666664983</c:v>
                      </c:pt>
                      <c:pt idx="695">
                        <c:v>45959.958333331648</c:v>
                      </c:pt>
                      <c:pt idx="696">
                        <c:v>45959.999999998312</c:v>
                      </c:pt>
                      <c:pt idx="697">
                        <c:v>45960.041666664976</c:v>
                      </c:pt>
                      <c:pt idx="698">
                        <c:v>45960.08333333164</c:v>
                      </c:pt>
                      <c:pt idx="699">
                        <c:v>45960.124999998305</c:v>
                      </c:pt>
                      <c:pt idx="700">
                        <c:v>45960.166666664969</c:v>
                      </c:pt>
                      <c:pt idx="701">
                        <c:v>45960.208333331633</c:v>
                      </c:pt>
                      <c:pt idx="702">
                        <c:v>45960.249999998297</c:v>
                      </c:pt>
                      <c:pt idx="703">
                        <c:v>45960.291666664962</c:v>
                      </c:pt>
                      <c:pt idx="704">
                        <c:v>45960.333333331626</c:v>
                      </c:pt>
                      <c:pt idx="705">
                        <c:v>45960.37499999829</c:v>
                      </c:pt>
                      <c:pt idx="706">
                        <c:v>45960.416666664954</c:v>
                      </c:pt>
                      <c:pt idx="707">
                        <c:v>45960.458333331619</c:v>
                      </c:pt>
                      <c:pt idx="708">
                        <c:v>45960.499999998283</c:v>
                      </c:pt>
                      <c:pt idx="709">
                        <c:v>45960.541666664947</c:v>
                      </c:pt>
                      <c:pt idx="710">
                        <c:v>45960.583333331611</c:v>
                      </c:pt>
                      <c:pt idx="711">
                        <c:v>45960.624999998276</c:v>
                      </c:pt>
                      <c:pt idx="712">
                        <c:v>45960.66666666494</c:v>
                      </c:pt>
                      <c:pt idx="713">
                        <c:v>45960.708333331604</c:v>
                      </c:pt>
                      <c:pt idx="714">
                        <c:v>45960.749999998268</c:v>
                      </c:pt>
                      <c:pt idx="715">
                        <c:v>45960.791666664933</c:v>
                      </c:pt>
                      <c:pt idx="716">
                        <c:v>45960.833333331597</c:v>
                      </c:pt>
                      <c:pt idx="717">
                        <c:v>45960.874999998261</c:v>
                      </c:pt>
                      <c:pt idx="718">
                        <c:v>45960.916666664925</c:v>
                      </c:pt>
                      <c:pt idx="719">
                        <c:v>45960.95833333159</c:v>
                      </c:pt>
                      <c:pt idx="720">
                        <c:v>45960.999999998254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B7C-4CD8-B3B3-D8BB53C621A1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61"/>
          <c:min val="4593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04-478C-95DE-9F41C4F466B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  <c:pt idx="0">
                  <c:v>9</c:v>
                </c:pt>
                <c:pt idx="1">
                  <c:v>0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12</c:v>
                </c:pt>
                <c:pt idx="9">
                  <c:v>11</c:v>
                </c:pt>
                <c:pt idx="10">
                  <c:v>14</c:v>
                </c:pt>
                <c:pt idx="11">
                  <c:v>13</c:v>
                </c:pt>
                <c:pt idx="12">
                  <c:v>9</c:v>
                </c:pt>
                <c:pt idx="13">
                  <c:v>11</c:v>
                </c:pt>
                <c:pt idx="14">
                  <c:v>9</c:v>
                </c:pt>
                <c:pt idx="15">
                  <c:v>8</c:v>
                </c:pt>
                <c:pt idx="16">
                  <c:v>9</c:v>
                </c:pt>
                <c:pt idx="17">
                  <c:v>7</c:v>
                </c:pt>
                <c:pt idx="18">
                  <c:v>6</c:v>
                </c:pt>
                <c:pt idx="19">
                  <c:v>12</c:v>
                </c:pt>
                <c:pt idx="20">
                  <c:v>12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  <c:pt idx="24">
                  <c:v>9</c:v>
                </c:pt>
                <c:pt idx="25">
                  <c:v>11</c:v>
                </c:pt>
                <c:pt idx="26">
                  <c:v>11</c:v>
                </c:pt>
                <c:pt idx="27">
                  <c:v>13</c:v>
                </c:pt>
                <c:pt idx="28">
                  <c:v>16</c:v>
                </c:pt>
                <c:pt idx="29">
                  <c:v>40</c:v>
                </c:pt>
                <c:pt idx="30">
                  <c:v>26</c:v>
                </c:pt>
                <c:pt idx="31">
                  <c:v>32</c:v>
                </c:pt>
                <c:pt idx="32">
                  <c:v>30</c:v>
                </c:pt>
                <c:pt idx="33">
                  <c:v>31</c:v>
                </c:pt>
                <c:pt idx="34">
                  <c:v>30</c:v>
                </c:pt>
                <c:pt idx="35">
                  <c:v>28</c:v>
                </c:pt>
                <c:pt idx="36">
                  <c:v>20</c:v>
                </c:pt>
                <c:pt idx="37">
                  <c:v>11</c:v>
                </c:pt>
                <c:pt idx="38">
                  <c:v>7</c:v>
                </c:pt>
                <c:pt idx="39">
                  <c:v>8</c:v>
                </c:pt>
                <c:pt idx="40">
                  <c:v>7</c:v>
                </c:pt>
                <c:pt idx="41">
                  <c:v>5</c:v>
                </c:pt>
                <c:pt idx="42">
                  <c:v>4</c:v>
                </c:pt>
                <c:pt idx="43">
                  <c:v>5</c:v>
                </c:pt>
                <c:pt idx="44">
                  <c:v>6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8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7</c:v>
                </c:pt>
                <c:pt idx="56">
                  <c:v>5</c:v>
                </c:pt>
                <c:pt idx="57">
                  <c:v>3</c:v>
                </c:pt>
                <c:pt idx="58">
                  <c:v>3</c:v>
                </c:pt>
                <c:pt idx="59">
                  <c:v>2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2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04-478C-95DE-9F41C4F466B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44"/>
                <c:pt idx="0">
                  <c:v>47</c:v>
                </c:pt>
                <c:pt idx="1">
                  <c:v>10.088235294117647</c:v>
                </c:pt>
                <c:pt idx="2">
                  <c:v>10.088235294117647</c:v>
                </c:pt>
                <c:pt idx="3">
                  <c:v>10.088235294117647</c:v>
                </c:pt>
                <c:pt idx="4">
                  <c:v>10.088235294117647</c:v>
                </c:pt>
                <c:pt idx="5">
                  <c:v>10.088235294117647</c:v>
                </c:pt>
                <c:pt idx="6">
                  <c:v>10.088235294117647</c:v>
                </c:pt>
                <c:pt idx="7">
                  <c:v>10.088235294117647</c:v>
                </c:pt>
                <c:pt idx="8">
                  <c:v>10.088235294117647</c:v>
                </c:pt>
                <c:pt idx="9">
                  <c:v>10.088235294117647</c:v>
                </c:pt>
                <c:pt idx="10">
                  <c:v>10.088235294117647</c:v>
                </c:pt>
                <c:pt idx="11">
                  <c:v>10.088235294117647</c:v>
                </c:pt>
                <c:pt idx="12">
                  <c:v>10.088235294117647</c:v>
                </c:pt>
                <c:pt idx="13">
                  <c:v>10.088235294117647</c:v>
                </c:pt>
                <c:pt idx="14">
                  <c:v>10.088235294117647</c:v>
                </c:pt>
                <c:pt idx="15">
                  <c:v>10.088235294117647</c:v>
                </c:pt>
                <c:pt idx="16">
                  <c:v>10.088235294117647</c:v>
                </c:pt>
                <c:pt idx="17">
                  <c:v>10.088235294117647</c:v>
                </c:pt>
                <c:pt idx="18">
                  <c:v>10.088235294117647</c:v>
                </c:pt>
                <c:pt idx="19">
                  <c:v>10.088235294117647</c:v>
                </c:pt>
                <c:pt idx="20">
                  <c:v>10.088235294117647</c:v>
                </c:pt>
                <c:pt idx="21">
                  <c:v>10.088235294117647</c:v>
                </c:pt>
                <c:pt idx="22">
                  <c:v>10.088235294117647</c:v>
                </c:pt>
                <c:pt idx="23">
                  <c:v>10.088235294117647</c:v>
                </c:pt>
                <c:pt idx="24">
                  <c:v>10.088235294117647</c:v>
                </c:pt>
                <c:pt idx="25">
                  <c:v>10.088235294117647</c:v>
                </c:pt>
                <c:pt idx="26">
                  <c:v>10.088235294117647</c:v>
                </c:pt>
                <c:pt idx="27">
                  <c:v>10.088235294117647</c:v>
                </c:pt>
                <c:pt idx="28">
                  <c:v>10.088235294117647</c:v>
                </c:pt>
                <c:pt idx="29">
                  <c:v>10.088235294117647</c:v>
                </c:pt>
                <c:pt idx="30">
                  <c:v>10.088235294117647</c:v>
                </c:pt>
                <c:pt idx="31">
                  <c:v>10.088235294117647</c:v>
                </c:pt>
                <c:pt idx="32">
                  <c:v>10.088235294117647</c:v>
                </c:pt>
                <c:pt idx="33">
                  <c:v>10.088235294117647</c:v>
                </c:pt>
                <c:pt idx="34">
                  <c:v>10.088235294117647</c:v>
                </c:pt>
                <c:pt idx="35">
                  <c:v>10.088235294117647</c:v>
                </c:pt>
                <c:pt idx="36">
                  <c:v>10.088235294117647</c:v>
                </c:pt>
                <c:pt idx="37">
                  <c:v>10.088235294117647</c:v>
                </c:pt>
                <c:pt idx="38">
                  <c:v>10.088235294117647</c:v>
                </c:pt>
                <c:pt idx="39">
                  <c:v>10.088235294117647</c:v>
                </c:pt>
                <c:pt idx="40">
                  <c:v>10.088235294117647</c:v>
                </c:pt>
                <c:pt idx="41">
                  <c:v>10.088235294117647</c:v>
                </c:pt>
                <c:pt idx="42">
                  <c:v>10.088235294117647</c:v>
                </c:pt>
                <c:pt idx="43">
                  <c:v>10.088235294117647</c:v>
                </c:pt>
                <c:pt idx="44">
                  <c:v>10.088235294117647</c:v>
                </c:pt>
                <c:pt idx="45">
                  <c:v>10.088235294117647</c:v>
                </c:pt>
                <c:pt idx="46">
                  <c:v>10.088235294117647</c:v>
                </c:pt>
                <c:pt idx="47">
                  <c:v>10.088235294117647</c:v>
                </c:pt>
                <c:pt idx="48">
                  <c:v>10.088235294117647</c:v>
                </c:pt>
                <c:pt idx="49">
                  <c:v>10.088235294117647</c:v>
                </c:pt>
                <c:pt idx="50">
                  <c:v>10.088235294117647</c:v>
                </c:pt>
                <c:pt idx="51">
                  <c:v>10.088235294117647</c:v>
                </c:pt>
                <c:pt idx="52">
                  <c:v>10.088235294117647</c:v>
                </c:pt>
                <c:pt idx="53">
                  <c:v>10.088235294117647</c:v>
                </c:pt>
                <c:pt idx="54">
                  <c:v>10.088235294117647</c:v>
                </c:pt>
                <c:pt idx="55">
                  <c:v>10.088235294117647</c:v>
                </c:pt>
                <c:pt idx="56">
                  <c:v>10.088235294117647</c:v>
                </c:pt>
                <c:pt idx="57">
                  <c:v>10.088235294117647</c:v>
                </c:pt>
                <c:pt idx="58">
                  <c:v>10.088235294117647</c:v>
                </c:pt>
                <c:pt idx="59">
                  <c:v>10.088235294117647</c:v>
                </c:pt>
                <c:pt idx="60">
                  <c:v>10.088235294117647</c:v>
                </c:pt>
                <c:pt idx="61">
                  <c:v>10.088235294117647</c:v>
                </c:pt>
                <c:pt idx="62">
                  <c:v>10.088235294117647</c:v>
                </c:pt>
                <c:pt idx="63">
                  <c:v>10.088235294117647</c:v>
                </c:pt>
                <c:pt idx="64">
                  <c:v>10.088235294117647</c:v>
                </c:pt>
                <c:pt idx="65">
                  <c:v>10.088235294117647</c:v>
                </c:pt>
                <c:pt idx="66">
                  <c:v>10.088235294117647</c:v>
                </c:pt>
                <c:pt idx="67">
                  <c:v>10.088235294117647</c:v>
                </c:pt>
                <c:pt idx="68">
                  <c:v>10.088235294117647</c:v>
                </c:pt>
                <c:pt idx="69">
                  <c:v>10.088235294117647</c:v>
                </c:pt>
                <c:pt idx="70">
                  <c:v>10.088235294117647</c:v>
                </c:pt>
                <c:pt idx="71">
                  <c:v>10.088235294117647</c:v>
                </c:pt>
                <c:pt idx="72">
                  <c:v>10.088235294117647</c:v>
                </c:pt>
                <c:pt idx="73">
                  <c:v>10.088235294117647</c:v>
                </c:pt>
                <c:pt idx="74">
                  <c:v>10.088235294117647</c:v>
                </c:pt>
                <c:pt idx="75">
                  <c:v>10.088235294117647</c:v>
                </c:pt>
                <c:pt idx="76">
                  <c:v>10.088235294117647</c:v>
                </c:pt>
                <c:pt idx="77">
                  <c:v>10.088235294117647</c:v>
                </c:pt>
                <c:pt idx="78">
                  <c:v>10.088235294117647</c:v>
                </c:pt>
                <c:pt idx="79">
                  <c:v>10.088235294117647</c:v>
                </c:pt>
                <c:pt idx="80">
                  <c:v>10.088235294117647</c:v>
                </c:pt>
                <c:pt idx="81">
                  <c:v>10.088235294117647</c:v>
                </c:pt>
                <c:pt idx="82">
                  <c:v>10.088235294117647</c:v>
                </c:pt>
                <c:pt idx="83">
                  <c:v>10.088235294117647</c:v>
                </c:pt>
                <c:pt idx="84">
                  <c:v>10.088235294117647</c:v>
                </c:pt>
                <c:pt idx="85">
                  <c:v>10.088235294117647</c:v>
                </c:pt>
                <c:pt idx="86">
                  <c:v>10.088235294117647</c:v>
                </c:pt>
                <c:pt idx="87">
                  <c:v>10.088235294117647</c:v>
                </c:pt>
                <c:pt idx="88">
                  <c:v>10.088235294117647</c:v>
                </c:pt>
                <c:pt idx="89">
                  <c:v>10.088235294117647</c:v>
                </c:pt>
                <c:pt idx="90">
                  <c:v>10.088235294117647</c:v>
                </c:pt>
                <c:pt idx="91">
                  <c:v>10.088235294117647</c:v>
                </c:pt>
                <c:pt idx="92">
                  <c:v>10.088235294117647</c:v>
                </c:pt>
                <c:pt idx="93">
                  <c:v>10.088235294117647</c:v>
                </c:pt>
                <c:pt idx="94">
                  <c:v>10.088235294117647</c:v>
                </c:pt>
                <c:pt idx="95">
                  <c:v>10.088235294117647</c:v>
                </c:pt>
                <c:pt idx="96">
                  <c:v>10.088235294117647</c:v>
                </c:pt>
                <c:pt idx="97">
                  <c:v>10.088235294117647</c:v>
                </c:pt>
                <c:pt idx="98">
                  <c:v>10.088235294117647</c:v>
                </c:pt>
                <c:pt idx="99">
                  <c:v>10.088235294117647</c:v>
                </c:pt>
                <c:pt idx="100">
                  <c:v>10.088235294117647</c:v>
                </c:pt>
                <c:pt idx="101">
                  <c:v>10.088235294117647</c:v>
                </c:pt>
                <c:pt idx="102">
                  <c:v>10.088235294117647</c:v>
                </c:pt>
                <c:pt idx="103">
                  <c:v>10.088235294117647</c:v>
                </c:pt>
                <c:pt idx="104">
                  <c:v>10.088235294117647</c:v>
                </c:pt>
                <c:pt idx="105">
                  <c:v>10.088235294117647</c:v>
                </c:pt>
                <c:pt idx="106">
                  <c:v>10.088235294117647</c:v>
                </c:pt>
                <c:pt idx="107">
                  <c:v>10.088235294117647</c:v>
                </c:pt>
                <c:pt idx="108">
                  <c:v>10.088235294117647</c:v>
                </c:pt>
                <c:pt idx="109">
                  <c:v>10.088235294117647</c:v>
                </c:pt>
                <c:pt idx="110">
                  <c:v>10.088235294117647</c:v>
                </c:pt>
                <c:pt idx="111">
                  <c:v>10.088235294117647</c:v>
                </c:pt>
                <c:pt idx="112">
                  <c:v>10.088235294117647</c:v>
                </c:pt>
                <c:pt idx="113">
                  <c:v>10.088235294117647</c:v>
                </c:pt>
                <c:pt idx="114">
                  <c:v>10.088235294117647</c:v>
                </c:pt>
                <c:pt idx="115">
                  <c:v>10.088235294117647</c:v>
                </c:pt>
                <c:pt idx="116">
                  <c:v>10.088235294117647</c:v>
                </c:pt>
                <c:pt idx="117">
                  <c:v>10.088235294117647</c:v>
                </c:pt>
                <c:pt idx="118">
                  <c:v>10.088235294117647</c:v>
                </c:pt>
                <c:pt idx="119">
                  <c:v>10.088235294117647</c:v>
                </c:pt>
                <c:pt idx="120">
                  <c:v>10.088235294117647</c:v>
                </c:pt>
                <c:pt idx="121">
                  <c:v>10.088235294117647</c:v>
                </c:pt>
                <c:pt idx="122">
                  <c:v>10.088235294117647</c:v>
                </c:pt>
                <c:pt idx="123">
                  <c:v>10.088235294117647</c:v>
                </c:pt>
                <c:pt idx="124">
                  <c:v>10.088235294117647</c:v>
                </c:pt>
                <c:pt idx="125">
                  <c:v>10.088235294117647</c:v>
                </c:pt>
                <c:pt idx="126">
                  <c:v>10.088235294117647</c:v>
                </c:pt>
                <c:pt idx="127">
                  <c:v>10.088235294117647</c:v>
                </c:pt>
                <c:pt idx="128">
                  <c:v>10.088235294117647</c:v>
                </c:pt>
                <c:pt idx="129">
                  <c:v>10.088235294117647</c:v>
                </c:pt>
                <c:pt idx="130">
                  <c:v>10.088235294117647</c:v>
                </c:pt>
                <c:pt idx="131">
                  <c:v>10.088235294117647</c:v>
                </c:pt>
                <c:pt idx="132">
                  <c:v>10.088235294117647</c:v>
                </c:pt>
                <c:pt idx="133">
                  <c:v>10.088235294117647</c:v>
                </c:pt>
                <c:pt idx="134">
                  <c:v>10.088235294117647</c:v>
                </c:pt>
                <c:pt idx="135">
                  <c:v>10.088235294117647</c:v>
                </c:pt>
                <c:pt idx="136">
                  <c:v>10.088235294117647</c:v>
                </c:pt>
                <c:pt idx="137">
                  <c:v>10.088235294117647</c:v>
                </c:pt>
                <c:pt idx="138">
                  <c:v>10.088235294117647</c:v>
                </c:pt>
                <c:pt idx="139">
                  <c:v>10.088235294117647</c:v>
                </c:pt>
                <c:pt idx="140">
                  <c:v>10.088235294117647</c:v>
                </c:pt>
                <c:pt idx="141">
                  <c:v>10.088235294117647</c:v>
                </c:pt>
                <c:pt idx="142">
                  <c:v>10.088235294117647</c:v>
                </c:pt>
                <c:pt idx="143">
                  <c:v>10.088235294117647</c:v>
                </c:pt>
                <c:pt idx="144">
                  <c:v>10.088235294117647</c:v>
                </c:pt>
                <c:pt idx="145">
                  <c:v>10.088235294117647</c:v>
                </c:pt>
                <c:pt idx="146">
                  <c:v>10.088235294117647</c:v>
                </c:pt>
                <c:pt idx="147">
                  <c:v>10.088235294117647</c:v>
                </c:pt>
                <c:pt idx="148">
                  <c:v>10.088235294117647</c:v>
                </c:pt>
                <c:pt idx="149">
                  <c:v>10.088235294117647</c:v>
                </c:pt>
                <c:pt idx="150">
                  <c:v>10.088235294117647</c:v>
                </c:pt>
                <c:pt idx="151">
                  <c:v>10.088235294117647</c:v>
                </c:pt>
                <c:pt idx="152">
                  <c:v>10.088235294117647</c:v>
                </c:pt>
                <c:pt idx="153">
                  <c:v>10.088235294117647</c:v>
                </c:pt>
                <c:pt idx="154">
                  <c:v>10.088235294117647</c:v>
                </c:pt>
                <c:pt idx="155">
                  <c:v>10.088235294117647</c:v>
                </c:pt>
                <c:pt idx="156">
                  <c:v>10.088235294117647</c:v>
                </c:pt>
                <c:pt idx="157">
                  <c:v>10.088235294117647</c:v>
                </c:pt>
                <c:pt idx="158">
                  <c:v>10.088235294117647</c:v>
                </c:pt>
                <c:pt idx="159">
                  <c:v>10.088235294117647</c:v>
                </c:pt>
                <c:pt idx="160">
                  <c:v>10.088235294117647</c:v>
                </c:pt>
                <c:pt idx="161">
                  <c:v>10.088235294117647</c:v>
                </c:pt>
                <c:pt idx="162">
                  <c:v>10.088235294117647</c:v>
                </c:pt>
                <c:pt idx="163">
                  <c:v>10.088235294117647</c:v>
                </c:pt>
                <c:pt idx="164">
                  <c:v>10.088235294117647</c:v>
                </c:pt>
                <c:pt idx="165">
                  <c:v>10.088235294117647</c:v>
                </c:pt>
                <c:pt idx="166">
                  <c:v>10.088235294117647</c:v>
                </c:pt>
                <c:pt idx="167">
                  <c:v>10.088235294117647</c:v>
                </c:pt>
                <c:pt idx="168">
                  <c:v>10.088235294117647</c:v>
                </c:pt>
                <c:pt idx="169">
                  <c:v>10.088235294117647</c:v>
                </c:pt>
                <c:pt idx="170">
                  <c:v>10.088235294117647</c:v>
                </c:pt>
                <c:pt idx="171">
                  <c:v>10.088235294117647</c:v>
                </c:pt>
                <c:pt idx="172">
                  <c:v>10.088235294117647</c:v>
                </c:pt>
                <c:pt idx="173">
                  <c:v>10.088235294117647</c:v>
                </c:pt>
                <c:pt idx="174">
                  <c:v>10.088235294117647</c:v>
                </c:pt>
                <c:pt idx="175">
                  <c:v>10.088235294117647</c:v>
                </c:pt>
                <c:pt idx="176">
                  <c:v>10.088235294117647</c:v>
                </c:pt>
                <c:pt idx="177">
                  <c:v>10.088235294117647</c:v>
                </c:pt>
                <c:pt idx="178">
                  <c:v>10.088235294117647</c:v>
                </c:pt>
                <c:pt idx="179">
                  <c:v>10.088235294117647</c:v>
                </c:pt>
                <c:pt idx="180">
                  <c:v>10.088235294117647</c:v>
                </c:pt>
                <c:pt idx="181">
                  <c:v>10.088235294117647</c:v>
                </c:pt>
                <c:pt idx="182">
                  <c:v>10.088235294117647</c:v>
                </c:pt>
                <c:pt idx="183">
                  <c:v>10.088235294117647</c:v>
                </c:pt>
                <c:pt idx="184">
                  <c:v>10.088235294117647</c:v>
                </c:pt>
                <c:pt idx="185">
                  <c:v>10.088235294117647</c:v>
                </c:pt>
                <c:pt idx="186">
                  <c:v>10.088235294117647</c:v>
                </c:pt>
                <c:pt idx="187">
                  <c:v>10.088235294117647</c:v>
                </c:pt>
                <c:pt idx="188">
                  <c:v>10.088235294117647</c:v>
                </c:pt>
                <c:pt idx="189">
                  <c:v>10.088235294117647</c:v>
                </c:pt>
                <c:pt idx="190">
                  <c:v>10.088235294117647</c:v>
                </c:pt>
                <c:pt idx="191">
                  <c:v>10.088235294117647</c:v>
                </c:pt>
                <c:pt idx="192">
                  <c:v>10.088235294117647</c:v>
                </c:pt>
                <c:pt idx="193">
                  <c:v>10.088235294117647</c:v>
                </c:pt>
                <c:pt idx="194">
                  <c:v>10.088235294117647</c:v>
                </c:pt>
                <c:pt idx="195">
                  <c:v>10.088235294117647</c:v>
                </c:pt>
                <c:pt idx="196">
                  <c:v>10.088235294117647</c:v>
                </c:pt>
                <c:pt idx="197">
                  <c:v>10.088235294117647</c:v>
                </c:pt>
                <c:pt idx="198">
                  <c:v>10.088235294117647</c:v>
                </c:pt>
                <c:pt idx="199">
                  <c:v>10.088235294117647</c:v>
                </c:pt>
                <c:pt idx="200">
                  <c:v>10.088235294117647</c:v>
                </c:pt>
                <c:pt idx="201">
                  <c:v>10.088235294117647</c:v>
                </c:pt>
                <c:pt idx="202">
                  <c:v>10.088235294117647</c:v>
                </c:pt>
                <c:pt idx="203">
                  <c:v>10.088235294117647</c:v>
                </c:pt>
                <c:pt idx="204">
                  <c:v>10.088235294117647</c:v>
                </c:pt>
                <c:pt idx="205">
                  <c:v>10.088235294117647</c:v>
                </c:pt>
                <c:pt idx="206">
                  <c:v>10.088235294117647</c:v>
                </c:pt>
                <c:pt idx="207">
                  <c:v>10.088235294117647</c:v>
                </c:pt>
                <c:pt idx="208">
                  <c:v>10.088235294117647</c:v>
                </c:pt>
                <c:pt idx="209">
                  <c:v>10.088235294117647</c:v>
                </c:pt>
                <c:pt idx="210">
                  <c:v>10.088235294117647</c:v>
                </c:pt>
                <c:pt idx="211">
                  <c:v>10.088235294117647</c:v>
                </c:pt>
                <c:pt idx="212">
                  <c:v>10.088235294117647</c:v>
                </c:pt>
                <c:pt idx="213">
                  <c:v>10.088235294117647</c:v>
                </c:pt>
                <c:pt idx="214">
                  <c:v>10.088235294117647</c:v>
                </c:pt>
                <c:pt idx="215">
                  <c:v>10.088235294117647</c:v>
                </c:pt>
                <c:pt idx="216">
                  <c:v>10.088235294117647</c:v>
                </c:pt>
                <c:pt idx="217">
                  <c:v>10.088235294117647</c:v>
                </c:pt>
                <c:pt idx="218">
                  <c:v>10.088235294117647</c:v>
                </c:pt>
                <c:pt idx="219">
                  <c:v>10.088235294117647</c:v>
                </c:pt>
                <c:pt idx="220">
                  <c:v>10.088235294117647</c:v>
                </c:pt>
                <c:pt idx="221">
                  <c:v>10.088235294117647</c:v>
                </c:pt>
                <c:pt idx="222">
                  <c:v>10.088235294117647</c:v>
                </c:pt>
                <c:pt idx="223">
                  <c:v>10.088235294117647</c:v>
                </c:pt>
                <c:pt idx="224">
                  <c:v>10.088235294117647</c:v>
                </c:pt>
                <c:pt idx="225">
                  <c:v>10.088235294117647</c:v>
                </c:pt>
                <c:pt idx="226">
                  <c:v>10.088235294117647</c:v>
                </c:pt>
                <c:pt idx="227">
                  <c:v>10.088235294117647</c:v>
                </c:pt>
                <c:pt idx="228">
                  <c:v>10.088235294117647</c:v>
                </c:pt>
                <c:pt idx="229">
                  <c:v>10.088235294117647</c:v>
                </c:pt>
                <c:pt idx="230">
                  <c:v>10.088235294117647</c:v>
                </c:pt>
                <c:pt idx="231">
                  <c:v>10.088235294117647</c:v>
                </c:pt>
                <c:pt idx="232">
                  <c:v>10.088235294117647</c:v>
                </c:pt>
                <c:pt idx="233">
                  <c:v>10.088235294117647</c:v>
                </c:pt>
                <c:pt idx="234">
                  <c:v>10.088235294117647</c:v>
                </c:pt>
                <c:pt idx="235">
                  <c:v>10.088235294117647</c:v>
                </c:pt>
                <c:pt idx="236">
                  <c:v>10.088235294117647</c:v>
                </c:pt>
                <c:pt idx="237">
                  <c:v>10.088235294117647</c:v>
                </c:pt>
                <c:pt idx="238">
                  <c:v>10.088235294117647</c:v>
                </c:pt>
                <c:pt idx="239">
                  <c:v>10.088235294117647</c:v>
                </c:pt>
                <c:pt idx="240">
                  <c:v>10.088235294117647</c:v>
                </c:pt>
                <c:pt idx="241">
                  <c:v>10.088235294117647</c:v>
                </c:pt>
                <c:pt idx="242">
                  <c:v>10.088235294117647</c:v>
                </c:pt>
                <c:pt idx="243">
                  <c:v>10.088235294117647</c:v>
                </c:pt>
                <c:pt idx="244">
                  <c:v>10.088235294117647</c:v>
                </c:pt>
                <c:pt idx="245">
                  <c:v>10.088235294117647</c:v>
                </c:pt>
                <c:pt idx="246">
                  <c:v>10.088235294117647</c:v>
                </c:pt>
                <c:pt idx="247">
                  <c:v>10.088235294117647</c:v>
                </c:pt>
                <c:pt idx="248">
                  <c:v>10.088235294117647</c:v>
                </c:pt>
                <c:pt idx="249">
                  <c:v>10.088235294117647</c:v>
                </c:pt>
                <c:pt idx="250">
                  <c:v>10.088235294117647</c:v>
                </c:pt>
                <c:pt idx="251">
                  <c:v>10.088235294117647</c:v>
                </c:pt>
                <c:pt idx="252">
                  <c:v>10.088235294117647</c:v>
                </c:pt>
                <c:pt idx="253">
                  <c:v>10.088235294117647</c:v>
                </c:pt>
                <c:pt idx="254">
                  <c:v>10.088235294117647</c:v>
                </c:pt>
                <c:pt idx="255">
                  <c:v>10.088235294117647</c:v>
                </c:pt>
                <c:pt idx="256">
                  <c:v>10.088235294117647</c:v>
                </c:pt>
                <c:pt idx="257">
                  <c:v>10.088235294117647</c:v>
                </c:pt>
                <c:pt idx="258">
                  <c:v>10.088235294117647</c:v>
                </c:pt>
                <c:pt idx="259">
                  <c:v>10.088235294117647</c:v>
                </c:pt>
                <c:pt idx="260">
                  <c:v>10.088235294117647</c:v>
                </c:pt>
                <c:pt idx="261">
                  <c:v>10.088235294117647</c:v>
                </c:pt>
                <c:pt idx="262">
                  <c:v>10.088235294117647</c:v>
                </c:pt>
                <c:pt idx="263">
                  <c:v>10.088235294117647</c:v>
                </c:pt>
                <c:pt idx="264">
                  <c:v>10.088235294117647</c:v>
                </c:pt>
                <c:pt idx="265">
                  <c:v>10.088235294117647</c:v>
                </c:pt>
                <c:pt idx="266">
                  <c:v>10.088235294117647</c:v>
                </c:pt>
                <c:pt idx="267">
                  <c:v>10.088235294117647</c:v>
                </c:pt>
                <c:pt idx="268">
                  <c:v>10.088235294117647</c:v>
                </c:pt>
                <c:pt idx="269">
                  <c:v>10.088235294117647</c:v>
                </c:pt>
                <c:pt idx="270">
                  <c:v>10.088235294117647</c:v>
                </c:pt>
                <c:pt idx="271">
                  <c:v>10.088235294117647</c:v>
                </c:pt>
                <c:pt idx="272">
                  <c:v>10.088235294117647</c:v>
                </c:pt>
                <c:pt idx="273">
                  <c:v>10.088235294117647</c:v>
                </c:pt>
                <c:pt idx="274">
                  <c:v>10.088235294117647</c:v>
                </c:pt>
                <c:pt idx="275">
                  <c:v>10.088235294117647</c:v>
                </c:pt>
                <c:pt idx="276">
                  <c:v>10.088235294117647</c:v>
                </c:pt>
                <c:pt idx="277">
                  <c:v>10.088235294117647</c:v>
                </c:pt>
                <c:pt idx="278">
                  <c:v>10.088235294117647</c:v>
                </c:pt>
                <c:pt idx="279">
                  <c:v>10.088235294117647</c:v>
                </c:pt>
                <c:pt idx="280">
                  <c:v>10.088235294117647</c:v>
                </c:pt>
                <c:pt idx="281">
                  <c:v>10.088235294117647</c:v>
                </c:pt>
                <c:pt idx="282">
                  <c:v>10.088235294117647</c:v>
                </c:pt>
                <c:pt idx="283">
                  <c:v>10.088235294117647</c:v>
                </c:pt>
                <c:pt idx="284">
                  <c:v>10.088235294117647</c:v>
                </c:pt>
                <c:pt idx="285">
                  <c:v>10.088235294117647</c:v>
                </c:pt>
                <c:pt idx="286">
                  <c:v>10.088235294117647</c:v>
                </c:pt>
                <c:pt idx="287">
                  <c:v>10.088235294117647</c:v>
                </c:pt>
                <c:pt idx="288">
                  <c:v>10.088235294117647</c:v>
                </c:pt>
                <c:pt idx="289">
                  <c:v>10.088235294117647</c:v>
                </c:pt>
                <c:pt idx="290">
                  <c:v>10.088235294117647</c:v>
                </c:pt>
                <c:pt idx="291">
                  <c:v>10.088235294117647</c:v>
                </c:pt>
                <c:pt idx="292">
                  <c:v>10.088235294117647</c:v>
                </c:pt>
                <c:pt idx="293">
                  <c:v>10.088235294117647</c:v>
                </c:pt>
                <c:pt idx="294">
                  <c:v>10.088235294117647</c:v>
                </c:pt>
                <c:pt idx="295">
                  <c:v>10.088235294117647</c:v>
                </c:pt>
                <c:pt idx="296">
                  <c:v>10.088235294117647</c:v>
                </c:pt>
                <c:pt idx="297">
                  <c:v>10.088235294117647</c:v>
                </c:pt>
                <c:pt idx="298">
                  <c:v>10.088235294117647</c:v>
                </c:pt>
                <c:pt idx="299">
                  <c:v>10.088235294117647</c:v>
                </c:pt>
                <c:pt idx="300">
                  <c:v>10.088235294117647</c:v>
                </c:pt>
                <c:pt idx="301">
                  <c:v>10.088235294117647</c:v>
                </c:pt>
                <c:pt idx="302">
                  <c:v>10.088235294117647</c:v>
                </c:pt>
                <c:pt idx="303">
                  <c:v>10.088235294117647</c:v>
                </c:pt>
                <c:pt idx="304">
                  <c:v>10.088235294117647</c:v>
                </c:pt>
                <c:pt idx="305">
                  <c:v>10.088235294117647</c:v>
                </c:pt>
                <c:pt idx="306">
                  <c:v>10.088235294117647</c:v>
                </c:pt>
                <c:pt idx="307">
                  <c:v>10.088235294117647</c:v>
                </c:pt>
                <c:pt idx="308">
                  <c:v>10.088235294117647</c:v>
                </c:pt>
                <c:pt idx="309">
                  <c:v>10.088235294117647</c:v>
                </c:pt>
                <c:pt idx="310">
                  <c:v>10.088235294117647</c:v>
                </c:pt>
                <c:pt idx="311">
                  <c:v>10.088235294117647</c:v>
                </c:pt>
                <c:pt idx="312">
                  <c:v>10.088235294117647</c:v>
                </c:pt>
                <c:pt idx="313">
                  <c:v>10.088235294117647</c:v>
                </c:pt>
                <c:pt idx="314">
                  <c:v>10.088235294117647</c:v>
                </c:pt>
                <c:pt idx="315">
                  <c:v>10.088235294117647</c:v>
                </c:pt>
                <c:pt idx="316">
                  <c:v>10.088235294117647</c:v>
                </c:pt>
                <c:pt idx="317">
                  <c:v>10.088235294117647</c:v>
                </c:pt>
                <c:pt idx="318">
                  <c:v>10.088235294117647</c:v>
                </c:pt>
                <c:pt idx="319">
                  <c:v>10.088235294117647</c:v>
                </c:pt>
                <c:pt idx="320">
                  <c:v>10.088235294117647</c:v>
                </c:pt>
                <c:pt idx="321">
                  <c:v>10.088235294117647</c:v>
                </c:pt>
                <c:pt idx="322">
                  <c:v>10.088235294117647</c:v>
                </c:pt>
                <c:pt idx="323">
                  <c:v>10.088235294117647</c:v>
                </c:pt>
                <c:pt idx="324">
                  <c:v>10.088235294117647</c:v>
                </c:pt>
                <c:pt idx="325">
                  <c:v>10.088235294117647</c:v>
                </c:pt>
                <c:pt idx="326">
                  <c:v>10.088235294117647</c:v>
                </c:pt>
                <c:pt idx="327">
                  <c:v>10.088235294117647</c:v>
                </c:pt>
                <c:pt idx="328">
                  <c:v>10.088235294117647</c:v>
                </c:pt>
                <c:pt idx="329">
                  <c:v>10.088235294117647</c:v>
                </c:pt>
                <c:pt idx="330">
                  <c:v>10.088235294117647</c:v>
                </c:pt>
                <c:pt idx="331">
                  <c:v>10.088235294117647</c:v>
                </c:pt>
                <c:pt idx="332">
                  <c:v>10.088235294117647</c:v>
                </c:pt>
                <c:pt idx="333">
                  <c:v>10.088235294117647</c:v>
                </c:pt>
                <c:pt idx="334">
                  <c:v>10.088235294117647</c:v>
                </c:pt>
                <c:pt idx="335">
                  <c:v>10.088235294117647</c:v>
                </c:pt>
                <c:pt idx="336">
                  <c:v>10.088235294117647</c:v>
                </c:pt>
                <c:pt idx="337">
                  <c:v>10.088235294117647</c:v>
                </c:pt>
                <c:pt idx="338">
                  <c:v>10.088235294117647</c:v>
                </c:pt>
                <c:pt idx="339">
                  <c:v>10.088235294117647</c:v>
                </c:pt>
                <c:pt idx="340">
                  <c:v>10.088235294117647</c:v>
                </c:pt>
                <c:pt idx="341">
                  <c:v>10.088235294117647</c:v>
                </c:pt>
                <c:pt idx="342">
                  <c:v>10.088235294117647</c:v>
                </c:pt>
                <c:pt idx="343">
                  <c:v>10.088235294117647</c:v>
                </c:pt>
                <c:pt idx="344">
                  <c:v>10.088235294117647</c:v>
                </c:pt>
                <c:pt idx="345">
                  <c:v>10.088235294117647</c:v>
                </c:pt>
                <c:pt idx="346">
                  <c:v>10.088235294117647</c:v>
                </c:pt>
                <c:pt idx="347">
                  <c:v>10.088235294117647</c:v>
                </c:pt>
                <c:pt idx="348">
                  <c:v>10.088235294117647</c:v>
                </c:pt>
                <c:pt idx="349">
                  <c:v>10.088235294117647</c:v>
                </c:pt>
                <c:pt idx="350">
                  <c:v>10.088235294117647</c:v>
                </c:pt>
                <c:pt idx="351">
                  <c:v>10.088235294117647</c:v>
                </c:pt>
                <c:pt idx="352">
                  <c:v>10.088235294117647</c:v>
                </c:pt>
                <c:pt idx="353">
                  <c:v>10.088235294117647</c:v>
                </c:pt>
                <c:pt idx="354">
                  <c:v>10.088235294117647</c:v>
                </c:pt>
                <c:pt idx="355">
                  <c:v>10.088235294117647</c:v>
                </c:pt>
                <c:pt idx="356">
                  <c:v>10.088235294117647</c:v>
                </c:pt>
                <c:pt idx="357">
                  <c:v>10.088235294117647</c:v>
                </c:pt>
                <c:pt idx="358">
                  <c:v>10.088235294117647</c:v>
                </c:pt>
                <c:pt idx="359">
                  <c:v>10.088235294117647</c:v>
                </c:pt>
                <c:pt idx="360">
                  <c:v>10.088235294117647</c:v>
                </c:pt>
                <c:pt idx="361">
                  <c:v>10.088235294117647</c:v>
                </c:pt>
                <c:pt idx="362">
                  <c:v>10.088235294117647</c:v>
                </c:pt>
                <c:pt idx="363">
                  <c:v>10.088235294117647</c:v>
                </c:pt>
                <c:pt idx="364">
                  <c:v>10.088235294117647</c:v>
                </c:pt>
                <c:pt idx="365">
                  <c:v>10.088235294117647</c:v>
                </c:pt>
                <c:pt idx="366">
                  <c:v>10.088235294117647</c:v>
                </c:pt>
                <c:pt idx="367">
                  <c:v>10.088235294117647</c:v>
                </c:pt>
                <c:pt idx="368">
                  <c:v>10.088235294117647</c:v>
                </c:pt>
                <c:pt idx="369">
                  <c:v>10.088235294117647</c:v>
                </c:pt>
                <c:pt idx="370">
                  <c:v>10.088235294117647</c:v>
                </c:pt>
                <c:pt idx="371">
                  <c:v>10.088235294117647</c:v>
                </c:pt>
                <c:pt idx="372">
                  <c:v>10.088235294117647</c:v>
                </c:pt>
                <c:pt idx="373">
                  <c:v>10.088235294117647</c:v>
                </c:pt>
                <c:pt idx="374">
                  <c:v>10.088235294117647</c:v>
                </c:pt>
                <c:pt idx="375">
                  <c:v>10.088235294117647</c:v>
                </c:pt>
                <c:pt idx="376">
                  <c:v>10.088235294117647</c:v>
                </c:pt>
                <c:pt idx="377">
                  <c:v>10.088235294117647</c:v>
                </c:pt>
                <c:pt idx="378">
                  <c:v>10.088235294117647</c:v>
                </c:pt>
                <c:pt idx="379">
                  <c:v>10.088235294117647</c:v>
                </c:pt>
                <c:pt idx="380">
                  <c:v>10.088235294117647</c:v>
                </c:pt>
                <c:pt idx="381">
                  <c:v>10.088235294117647</c:v>
                </c:pt>
                <c:pt idx="382">
                  <c:v>10.088235294117647</c:v>
                </c:pt>
                <c:pt idx="383">
                  <c:v>10.088235294117647</c:v>
                </c:pt>
                <c:pt idx="384">
                  <c:v>10.088235294117647</c:v>
                </c:pt>
                <c:pt idx="385">
                  <c:v>10.088235294117647</c:v>
                </c:pt>
                <c:pt idx="386">
                  <c:v>10.088235294117647</c:v>
                </c:pt>
                <c:pt idx="387">
                  <c:v>10.088235294117647</c:v>
                </c:pt>
                <c:pt idx="388">
                  <c:v>10.088235294117647</c:v>
                </c:pt>
                <c:pt idx="389">
                  <c:v>10.088235294117647</c:v>
                </c:pt>
                <c:pt idx="390">
                  <c:v>10.088235294117647</c:v>
                </c:pt>
                <c:pt idx="391">
                  <c:v>10.088235294117647</c:v>
                </c:pt>
                <c:pt idx="392">
                  <c:v>10.088235294117647</c:v>
                </c:pt>
                <c:pt idx="393">
                  <c:v>10.088235294117647</c:v>
                </c:pt>
                <c:pt idx="394">
                  <c:v>10.088235294117647</c:v>
                </c:pt>
                <c:pt idx="395">
                  <c:v>10.088235294117647</c:v>
                </c:pt>
                <c:pt idx="396">
                  <c:v>10.088235294117647</c:v>
                </c:pt>
                <c:pt idx="397">
                  <c:v>10.088235294117647</c:v>
                </c:pt>
                <c:pt idx="398">
                  <c:v>10.088235294117647</c:v>
                </c:pt>
                <c:pt idx="399">
                  <c:v>10.088235294117647</c:v>
                </c:pt>
                <c:pt idx="400">
                  <c:v>10.088235294117647</c:v>
                </c:pt>
                <c:pt idx="401">
                  <c:v>10.088235294117647</c:v>
                </c:pt>
                <c:pt idx="402">
                  <c:v>10.088235294117647</c:v>
                </c:pt>
                <c:pt idx="403">
                  <c:v>10.088235294117647</c:v>
                </c:pt>
                <c:pt idx="404">
                  <c:v>10.088235294117647</c:v>
                </c:pt>
                <c:pt idx="405">
                  <c:v>10.088235294117647</c:v>
                </c:pt>
                <c:pt idx="406">
                  <c:v>10.088235294117647</c:v>
                </c:pt>
                <c:pt idx="407">
                  <c:v>10.088235294117647</c:v>
                </c:pt>
                <c:pt idx="408">
                  <c:v>10.088235294117647</c:v>
                </c:pt>
                <c:pt idx="409">
                  <c:v>10.088235294117647</c:v>
                </c:pt>
                <c:pt idx="410">
                  <c:v>10.088235294117647</c:v>
                </c:pt>
                <c:pt idx="411">
                  <c:v>10.088235294117647</c:v>
                </c:pt>
                <c:pt idx="412">
                  <c:v>10.088235294117647</c:v>
                </c:pt>
                <c:pt idx="413">
                  <c:v>10.088235294117647</c:v>
                </c:pt>
                <c:pt idx="414">
                  <c:v>10.088235294117647</c:v>
                </c:pt>
                <c:pt idx="415">
                  <c:v>10.088235294117647</c:v>
                </c:pt>
                <c:pt idx="416">
                  <c:v>10.088235294117647</c:v>
                </c:pt>
                <c:pt idx="417">
                  <c:v>10.088235294117647</c:v>
                </c:pt>
                <c:pt idx="418">
                  <c:v>10.088235294117647</c:v>
                </c:pt>
                <c:pt idx="419">
                  <c:v>10.088235294117647</c:v>
                </c:pt>
                <c:pt idx="420">
                  <c:v>10.088235294117647</c:v>
                </c:pt>
                <c:pt idx="421">
                  <c:v>10.088235294117647</c:v>
                </c:pt>
                <c:pt idx="422">
                  <c:v>10.088235294117647</c:v>
                </c:pt>
                <c:pt idx="423">
                  <c:v>10.088235294117647</c:v>
                </c:pt>
                <c:pt idx="424">
                  <c:v>10.088235294117647</c:v>
                </c:pt>
                <c:pt idx="425">
                  <c:v>10.088235294117647</c:v>
                </c:pt>
                <c:pt idx="426">
                  <c:v>10.088235294117647</c:v>
                </c:pt>
                <c:pt idx="427">
                  <c:v>10.088235294117647</c:v>
                </c:pt>
                <c:pt idx="428">
                  <c:v>10.088235294117647</c:v>
                </c:pt>
                <c:pt idx="429">
                  <c:v>10.088235294117647</c:v>
                </c:pt>
                <c:pt idx="430">
                  <c:v>10.088235294117647</c:v>
                </c:pt>
                <c:pt idx="431">
                  <c:v>10.088235294117647</c:v>
                </c:pt>
                <c:pt idx="432">
                  <c:v>10.088235294117647</c:v>
                </c:pt>
                <c:pt idx="433">
                  <c:v>10.088235294117647</c:v>
                </c:pt>
                <c:pt idx="434">
                  <c:v>10.088235294117647</c:v>
                </c:pt>
                <c:pt idx="435">
                  <c:v>10.088235294117647</c:v>
                </c:pt>
                <c:pt idx="436">
                  <c:v>10.088235294117647</c:v>
                </c:pt>
                <c:pt idx="437">
                  <c:v>10.088235294117647</c:v>
                </c:pt>
                <c:pt idx="438">
                  <c:v>10.088235294117647</c:v>
                </c:pt>
                <c:pt idx="439">
                  <c:v>10.088235294117647</c:v>
                </c:pt>
                <c:pt idx="440">
                  <c:v>10.088235294117647</c:v>
                </c:pt>
                <c:pt idx="441">
                  <c:v>10.088235294117647</c:v>
                </c:pt>
                <c:pt idx="442">
                  <c:v>10.088235294117647</c:v>
                </c:pt>
                <c:pt idx="443">
                  <c:v>10.088235294117647</c:v>
                </c:pt>
                <c:pt idx="444">
                  <c:v>10.088235294117647</c:v>
                </c:pt>
                <c:pt idx="445">
                  <c:v>10.088235294117647</c:v>
                </c:pt>
                <c:pt idx="446">
                  <c:v>10.088235294117647</c:v>
                </c:pt>
                <c:pt idx="447">
                  <c:v>10.088235294117647</c:v>
                </c:pt>
                <c:pt idx="448">
                  <c:v>10.088235294117647</c:v>
                </c:pt>
                <c:pt idx="449">
                  <c:v>10.088235294117647</c:v>
                </c:pt>
                <c:pt idx="450">
                  <c:v>10.088235294117647</c:v>
                </c:pt>
                <c:pt idx="451">
                  <c:v>10.088235294117647</c:v>
                </c:pt>
                <c:pt idx="452">
                  <c:v>10.088235294117647</c:v>
                </c:pt>
                <c:pt idx="453">
                  <c:v>10.088235294117647</c:v>
                </c:pt>
                <c:pt idx="454">
                  <c:v>10.088235294117647</c:v>
                </c:pt>
                <c:pt idx="455">
                  <c:v>10.088235294117647</c:v>
                </c:pt>
                <c:pt idx="456">
                  <c:v>10.088235294117647</c:v>
                </c:pt>
                <c:pt idx="457">
                  <c:v>10.088235294117647</c:v>
                </c:pt>
                <c:pt idx="458">
                  <c:v>10.088235294117647</c:v>
                </c:pt>
                <c:pt idx="459">
                  <c:v>10.088235294117647</c:v>
                </c:pt>
                <c:pt idx="460">
                  <c:v>10.088235294117647</c:v>
                </c:pt>
                <c:pt idx="461">
                  <c:v>10.088235294117647</c:v>
                </c:pt>
                <c:pt idx="462">
                  <c:v>10.088235294117647</c:v>
                </c:pt>
                <c:pt idx="463">
                  <c:v>10.088235294117647</c:v>
                </c:pt>
                <c:pt idx="464">
                  <c:v>10.088235294117647</c:v>
                </c:pt>
                <c:pt idx="465">
                  <c:v>10.088235294117647</c:v>
                </c:pt>
                <c:pt idx="466">
                  <c:v>10.088235294117647</c:v>
                </c:pt>
                <c:pt idx="467">
                  <c:v>10.088235294117647</c:v>
                </c:pt>
                <c:pt idx="468">
                  <c:v>10.088235294117647</c:v>
                </c:pt>
                <c:pt idx="469">
                  <c:v>10.088235294117647</c:v>
                </c:pt>
                <c:pt idx="470">
                  <c:v>10.088235294117647</c:v>
                </c:pt>
                <c:pt idx="471">
                  <c:v>10.088235294117647</c:v>
                </c:pt>
                <c:pt idx="472">
                  <c:v>10.088235294117647</c:v>
                </c:pt>
                <c:pt idx="473">
                  <c:v>10.088235294117647</c:v>
                </c:pt>
                <c:pt idx="474">
                  <c:v>10.088235294117647</c:v>
                </c:pt>
                <c:pt idx="475">
                  <c:v>10.088235294117647</c:v>
                </c:pt>
                <c:pt idx="476">
                  <c:v>10.088235294117647</c:v>
                </c:pt>
                <c:pt idx="477">
                  <c:v>10.088235294117647</c:v>
                </c:pt>
                <c:pt idx="478">
                  <c:v>10.088235294117647</c:v>
                </c:pt>
                <c:pt idx="479">
                  <c:v>10.088235294117647</c:v>
                </c:pt>
                <c:pt idx="480">
                  <c:v>10.088235294117647</c:v>
                </c:pt>
                <c:pt idx="481">
                  <c:v>10.088235294117647</c:v>
                </c:pt>
                <c:pt idx="482">
                  <c:v>10.088235294117647</c:v>
                </c:pt>
                <c:pt idx="483">
                  <c:v>10.088235294117647</c:v>
                </c:pt>
                <c:pt idx="484">
                  <c:v>10.088235294117647</c:v>
                </c:pt>
                <c:pt idx="485">
                  <c:v>10.088235294117647</c:v>
                </c:pt>
                <c:pt idx="486">
                  <c:v>10.088235294117647</c:v>
                </c:pt>
                <c:pt idx="487">
                  <c:v>10.088235294117647</c:v>
                </c:pt>
                <c:pt idx="488">
                  <c:v>10.088235294117647</c:v>
                </c:pt>
                <c:pt idx="489">
                  <c:v>10.088235294117647</c:v>
                </c:pt>
                <c:pt idx="490">
                  <c:v>10.088235294117647</c:v>
                </c:pt>
                <c:pt idx="491">
                  <c:v>10.088235294117647</c:v>
                </c:pt>
                <c:pt idx="492">
                  <c:v>10.088235294117647</c:v>
                </c:pt>
                <c:pt idx="493">
                  <c:v>10.088235294117647</c:v>
                </c:pt>
                <c:pt idx="494">
                  <c:v>10.088235294117647</c:v>
                </c:pt>
                <c:pt idx="495">
                  <c:v>10.088235294117647</c:v>
                </c:pt>
                <c:pt idx="496">
                  <c:v>10.088235294117647</c:v>
                </c:pt>
                <c:pt idx="497">
                  <c:v>10.088235294117647</c:v>
                </c:pt>
                <c:pt idx="498">
                  <c:v>10.088235294117647</c:v>
                </c:pt>
                <c:pt idx="499">
                  <c:v>10.088235294117647</c:v>
                </c:pt>
                <c:pt idx="500">
                  <c:v>10.088235294117647</c:v>
                </c:pt>
                <c:pt idx="501">
                  <c:v>10.088235294117647</c:v>
                </c:pt>
                <c:pt idx="502">
                  <c:v>10.088235294117647</c:v>
                </c:pt>
                <c:pt idx="503">
                  <c:v>10.088235294117647</c:v>
                </c:pt>
                <c:pt idx="504">
                  <c:v>10.088235294117647</c:v>
                </c:pt>
                <c:pt idx="505">
                  <c:v>10.088235294117647</c:v>
                </c:pt>
                <c:pt idx="506">
                  <c:v>10.088235294117647</c:v>
                </c:pt>
                <c:pt idx="507">
                  <c:v>10.088235294117647</c:v>
                </c:pt>
                <c:pt idx="508">
                  <c:v>10.088235294117647</c:v>
                </c:pt>
                <c:pt idx="509">
                  <c:v>10.088235294117647</c:v>
                </c:pt>
                <c:pt idx="510">
                  <c:v>10.088235294117647</c:v>
                </c:pt>
                <c:pt idx="511">
                  <c:v>10.088235294117647</c:v>
                </c:pt>
                <c:pt idx="512">
                  <c:v>10.088235294117647</c:v>
                </c:pt>
                <c:pt idx="513">
                  <c:v>10.088235294117647</c:v>
                </c:pt>
                <c:pt idx="514">
                  <c:v>10.088235294117647</c:v>
                </c:pt>
                <c:pt idx="515">
                  <c:v>10.088235294117647</c:v>
                </c:pt>
                <c:pt idx="516">
                  <c:v>10.088235294117647</c:v>
                </c:pt>
                <c:pt idx="517">
                  <c:v>10.088235294117647</c:v>
                </c:pt>
                <c:pt idx="518">
                  <c:v>10.088235294117647</c:v>
                </c:pt>
                <c:pt idx="519">
                  <c:v>10.088235294117647</c:v>
                </c:pt>
                <c:pt idx="520">
                  <c:v>10.088235294117647</c:v>
                </c:pt>
                <c:pt idx="521">
                  <c:v>10.088235294117647</c:v>
                </c:pt>
                <c:pt idx="522">
                  <c:v>10.088235294117647</c:v>
                </c:pt>
                <c:pt idx="523">
                  <c:v>10.088235294117647</c:v>
                </c:pt>
                <c:pt idx="524">
                  <c:v>10.088235294117647</c:v>
                </c:pt>
                <c:pt idx="525">
                  <c:v>10.088235294117647</c:v>
                </c:pt>
                <c:pt idx="526">
                  <c:v>10.088235294117647</c:v>
                </c:pt>
                <c:pt idx="527">
                  <c:v>10.088235294117647</c:v>
                </c:pt>
                <c:pt idx="528">
                  <c:v>10.088235294117647</c:v>
                </c:pt>
                <c:pt idx="529">
                  <c:v>10.088235294117647</c:v>
                </c:pt>
                <c:pt idx="530">
                  <c:v>10.088235294117647</c:v>
                </c:pt>
                <c:pt idx="531">
                  <c:v>10.088235294117647</c:v>
                </c:pt>
                <c:pt idx="532">
                  <c:v>10.088235294117647</c:v>
                </c:pt>
                <c:pt idx="533">
                  <c:v>10.088235294117647</c:v>
                </c:pt>
                <c:pt idx="534">
                  <c:v>10.088235294117647</c:v>
                </c:pt>
                <c:pt idx="535">
                  <c:v>10.088235294117647</c:v>
                </c:pt>
                <c:pt idx="536">
                  <c:v>10.088235294117647</c:v>
                </c:pt>
                <c:pt idx="537">
                  <c:v>10.088235294117647</c:v>
                </c:pt>
                <c:pt idx="538">
                  <c:v>10.088235294117647</c:v>
                </c:pt>
                <c:pt idx="539">
                  <c:v>10.088235294117647</c:v>
                </c:pt>
                <c:pt idx="540">
                  <c:v>10.088235294117647</c:v>
                </c:pt>
                <c:pt idx="541">
                  <c:v>10.088235294117647</c:v>
                </c:pt>
                <c:pt idx="542">
                  <c:v>10.088235294117647</c:v>
                </c:pt>
                <c:pt idx="543">
                  <c:v>10.088235294117647</c:v>
                </c:pt>
                <c:pt idx="544">
                  <c:v>10.088235294117647</c:v>
                </c:pt>
                <c:pt idx="545">
                  <c:v>10.088235294117647</c:v>
                </c:pt>
                <c:pt idx="546">
                  <c:v>10.088235294117647</c:v>
                </c:pt>
                <c:pt idx="547">
                  <c:v>10.088235294117647</c:v>
                </c:pt>
                <c:pt idx="548">
                  <c:v>10.088235294117647</c:v>
                </c:pt>
                <c:pt idx="549">
                  <c:v>10.088235294117647</c:v>
                </c:pt>
                <c:pt idx="550">
                  <c:v>10.088235294117647</c:v>
                </c:pt>
                <c:pt idx="551">
                  <c:v>10.088235294117647</c:v>
                </c:pt>
                <c:pt idx="552">
                  <c:v>10.088235294117647</c:v>
                </c:pt>
                <c:pt idx="553">
                  <c:v>10.088235294117647</c:v>
                </c:pt>
                <c:pt idx="554">
                  <c:v>10.088235294117647</c:v>
                </c:pt>
                <c:pt idx="555">
                  <c:v>10.088235294117647</c:v>
                </c:pt>
                <c:pt idx="556">
                  <c:v>10.088235294117647</c:v>
                </c:pt>
                <c:pt idx="557">
                  <c:v>10.088235294117647</c:v>
                </c:pt>
                <c:pt idx="558">
                  <c:v>10.088235294117647</c:v>
                </c:pt>
                <c:pt idx="559">
                  <c:v>10.088235294117647</c:v>
                </c:pt>
                <c:pt idx="560">
                  <c:v>10.088235294117647</c:v>
                </c:pt>
                <c:pt idx="561">
                  <c:v>10.088235294117647</c:v>
                </c:pt>
                <c:pt idx="562">
                  <c:v>10.088235294117647</c:v>
                </c:pt>
                <c:pt idx="563">
                  <c:v>10.088235294117647</c:v>
                </c:pt>
                <c:pt idx="564">
                  <c:v>10.088235294117647</c:v>
                </c:pt>
                <c:pt idx="565">
                  <c:v>10.088235294117647</c:v>
                </c:pt>
                <c:pt idx="566">
                  <c:v>10.088235294117647</c:v>
                </c:pt>
                <c:pt idx="567">
                  <c:v>10.088235294117647</c:v>
                </c:pt>
                <c:pt idx="568">
                  <c:v>10.088235294117647</c:v>
                </c:pt>
                <c:pt idx="569">
                  <c:v>10.088235294117647</c:v>
                </c:pt>
                <c:pt idx="570">
                  <c:v>10.088235294117647</c:v>
                </c:pt>
                <c:pt idx="571">
                  <c:v>10.088235294117647</c:v>
                </c:pt>
                <c:pt idx="572">
                  <c:v>10.088235294117647</c:v>
                </c:pt>
                <c:pt idx="573">
                  <c:v>10.088235294117647</c:v>
                </c:pt>
                <c:pt idx="574">
                  <c:v>10.088235294117647</c:v>
                </c:pt>
                <c:pt idx="575">
                  <c:v>10.088235294117647</c:v>
                </c:pt>
                <c:pt idx="576">
                  <c:v>10.088235294117647</c:v>
                </c:pt>
                <c:pt idx="577">
                  <c:v>10.088235294117647</c:v>
                </c:pt>
                <c:pt idx="578">
                  <c:v>10.088235294117647</c:v>
                </c:pt>
                <c:pt idx="579">
                  <c:v>10.088235294117647</c:v>
                </c:pt>
                <c:pt idx="580">
                  <c:v>10.088235294117647</c:v>
                </c:pt>
                <c:pt idx="581">
                  <c:v>10.088235294117647</c:v>
                </c:pt>
                <c:pt idx="582">
                  <c:v>10.088235294117647</c:v>
                </c:pt>
                <c:pt idx="583">
                  <c:v>10.088235294117647</c:v>
                </c:pt>
                <c:pt idx="584">
                  <c:v>10.088235294117647</c:v>
                </c:pt>
                <c:pt idx="585">
                  <c:v>10.088235294117647</c:v>
                </c:pt>
                <c:pt idx="586">
                  <c:v>10.088235294117647</c:v>
                </c:pt>
                <c:pt idx="587">
                  <c:v>10.088235294117647</c:v>
                </c:pt>
                <c:pt idx="588">
                  <c:v>10.088235294117647</c:v>
                </c:pt>
                <c:pt idx="589">
                  <c:v>10.088235294117647</c:v>
                </c:pt>
                <c:pt idx="590">
                  <c:v>10.088235294117647</c:v>
                </c:pt>
                <c:pt idx="591">
                  <c:v>10.088235294117647</c:v>
                </c:pt>
                <c:pt idx="592">
                  <c:v>10.088235294117647</c:v>
                </c:pt>
                <c:pt idx="593">
                  <c:v>10.088235294117647</c:v>
                </c:pt>
                <c:pt idx="594">
                  <c:v>10.088235294117647</c:v>
                </c:pt>
                <c:pt idx="595">
                  <c:v>10.088235294117647</c:v>
                </c:pt>
                <c:pt idx="596">
                  <c:v>10.088235294117647</c:v>
                </c:pt>
                <c:pt idx="597">
                  <c:v>10.088235294117647</c:v>
                </c:pt>
                <c:pt idx="598">
                  <c:v>10.088235294117647</c:v>
                </c:pt>
                <c:pt idx="599">
                  <c:v>10.088235294117647</c:v>
                </c:pt>
                <c:pt idx="600">
                  <c:v>10.088235294117647</c:v>
                </c:pt>
                <c:pt idx="601">
                  <c:v>10.088235294117647</c:v>
                </c:pt>
                <c:pt idx="602">
                  <c:v>10.088235294117647</c:v>
                </c:pt>
                <c:pt idx="603">
                  <c:v>10.088235294117647</c:v>
                </c:pt>
                <c:pt idx="604">
                  <c:v>10.088235294117647</c:v>
                </c:pt>
                <c:pt idx="605">
                  <c:v>10.088235294117647</c:v>
                </c:pt>
                <c:pt idx="606">
                  <c:v>10.088235294117647</c:v>
                </c:pt>
                <c:pt idx="607">
                  <c:v>10.088235294117647</c:v>
                </c:pt>
                <c:pt idx="608">
                  <c:v>10.088235294117647</c:v>
                </c:pt>
                <c:pt idx="609">
                  <c:v>10.088235294117647</c:v>
                </c:pt>
                <c:pt idx="610">
                  <c:v>10.088235294117647</c:v>
                </c:pt>
                <c:pt idx="611">
                  <c:v>10.088235294117647</c:v>
                </c:pt>
                <c:pt idx="612">
                  <c:v>10.088235294117647</c:v>
                </c:pt>
                <c:pt idx="613">
                  <c:v>10.088235294117647</c:v>
                </c:pt>
                <c:pt idx="614">
                  <c:v>10.088235294117647</c:v>
                </c:pt>
                <c:pt idx="615">
                  <c:v>10.088235294117647</c:v>
                </c:pt>
                <c:pt idx="616">
                  <c:v>10.088235294117647</c:v>
                </c:pt>
                <c:pt idx="617">
                  <c:v>10.088235294117647</c:v>
                </c:pt>
                <c:pt idx="618">
                  <c:v>10.088235294117647</c:v>
                </c:pt>
                <c:pt idx="619">
                  <c:v>10.088235294117647</c:v>
                </c:pt>
                <c:pt idx="620">
                  <c:v>10.088235294117647</c:v>
                </c:pt>
                <c:pt idx="621">
                  <c:v>10.088235294117647</c:v>
                </c:pt>
                <c:pt idx="622">
                  <c:v>10.088235294117647</c:v>
                </c:pt>
                <c:pt idx="623">
                  <c:v>10.088235294117647</c:v>
                </c:pt>
                <c:pt idx="624">
                  <c:v>10.088235294117647</c:v>
                </c:pt>
                <c:pt idx="625">
                  <c:v>10.088235294117647</c:v>
                </c:pt>
                <c:pt idx="626">
                  <c:v>10.088235294117647</c:v>
                </c:pt>
                <c:pt idx="627">
                  <c:v>10.088235294117647</c:v>
                </c:pt>
                <c:pt idx="628">
                  <c:v>10.088235294117647</c:v>
                </c:pt>
                <c:pt idx="629">
                  <c:v>10.088235294117647</c:v>
                </c:pt>
                <c:pt idx="630">
                  <c:v>10.088235294117647</c:v>
                </c:pt>
                <c:pt idx="631">
                  <c:v>10.088235294117647</c:v>
                </c:pt>
                <c:pt idx="632">
                  <c:v>10.088235294117647</c:v>
                </c:pt>
                <c:pt idx="633">
                  <c:v>10.088235294117647</c:v>
                </c:pt>
                <c:pt idx="634">
                  <c:v>10.088235294117647</c:v>
                </c:pt>
                <c:pt idx="635">
                  <c:v>10.088235294117647</c:v>
                </c:pt>
                <c:pt idx="636">
                  <c:v>10.088235294117647</c:v>
                </c:pt>
                <c:pt idx="637">
                  <c:v>10.088235294117647</c:v>
                </c:pt>
                <c:pt idx="638">
                  <c:v>10.088235294117647</c:v>
                </c:pt>
                <c:pt idx="639">
                  <c:v>10.088235294117647</c:v>
                </c:pt>
                <c:pt idx="640">
                  <c:v>10.088235294117647</c:v>
                </c:pt>
                <c:pt idx="641">
                  <c:v>10.088235294117647</c:v>
                </c:pt>
                <c:pt idx="642">
                  <c:v>10.088235294117647</c:v>
                </c:pt>
                <c:pt idx="643">
                  <c:v>10.088235294117647</c:v>
                </c:pt>
                <c:pt idx="644">
                  <c:v>10.088235294117647</c:v>
                </c:pt>
                <c:pt idx="645">
                  <c:v>10.088235294117647</c:v>
                </c:pt>
                <c:pt idx="646">
                  <c:v>10.088235294117647</c:v>
                </c:pt>
                <c:pt idx="647">
                  <c:v>10.088235294117647</c:v>
                </c:pt>
                <c:pt idx="648">
                  <c:v>10.088235294117647</c:v>
                </c:pt>
                <c:pt idx="649">
                  <c:v>10.088235294117647</c:v>
                </c:pt>
                <c:pt idx="650">
                  <c:v>10.088235294117647</c:v>
                </c:pt>
                <c:pt idx="651">
                  <c:v>10.088235294117647</c:v>
                </c:pt>
                <c:pt idx="652">
                  <c:v>10.088235294117647</c:v>
                </c:pt>
                <c:pt idx="653">
                  <c:v>10.088235294117647</c:v>
                </c:pt>
                <c:pt idx="654">
                  <c:v>10.088235294117647</c:v>
                </c:pt>
                <c:pt idx="655">
                  <c:v>10.088235294117647</c:v>
                </c:pt>
                <c:pt idx="656">
                  <c:v>10.088235294117647</c:v>
                </c:pt>
                <c:pt idx="657">
                  <c:v>10.088235294117647</c:v>
                </c:pt>
                <c:pt idx="658">
                  <c:v>10.088235294117647</c:v>
                </c:pt>
                <c:pt idx="659">
                  <c:v>10.088235294117647</c:v>
                </c:pt>
                <c:pt idx="660">
                  <c:v>10.088235294117647</c:v>
                </c:pt>
                <c:pt idx="661">
                  <c:v>10.088235294117647</c:v>
                </c:pt>
                <c:pt idx="662">
                  <c:v>10.088235294117647</c:v>
                </c:pt>
                <c:pt idx="663">
                  <c:v>10.088235294117647</c:v>
                </c:pt>
                <c:pt idx="664">
                  <c:v>10.088235294117647</c:v>
                </c:pt>
                <c:pt idx="665">
                  <c:v>10.088235294117647</c:v>
                </c:pt>
                <c:pt idx="666">
                  <c:v>10.088235294117647</c:v>
                </c:pt>
                <c:pt idx="667">
                  <c:v>10.088235294117647</c:v>
                </c:pt>
                <c:pt idx="668">
                  <c:v>10.088235294117647</c:v>
                </c:pt>
                <c:pt idx="669">
                  <c:v>10.088235294117647</c:v>
                </c:pt>
                <c:pt idx="670">
                  <c:v>10.088235294117647</c:v>
                </c:pt>
                <c:pt idx="671">
                  <c:v>10.088235294117647</c:v>
                </c:pt>
                <c:pt idx="672">
                  <c:v>10.088235294117647</c:v>
                </c:pt>
                <c:pt idx="673">
                  <c:v>10.088235294117647</c:v>
                </c:pt>
                <c:pt idx="674">
                  <c:v>10.088235294117647</c:v>
                </c:pt>
                <c:pt idx="675">
                  <c:v>10.088235294117647</c:v>
                </c:pt>
                <c:pt idx="676">
                  <c:v>10.088235294117647</c:v>
                </c:pt>
                <c:pt idx="677">
                  <c:v>10.088235294117647</c:v>
                </c:pt>
                <c:pt idx="678">
                  <c:v>10.088235294117647</c:v>
                </c:pt>
                <c:pt idx="679">
                  <c:v>10.088235294117647</c:v>
                </c:pt>
                <c:pt idx="680">
                  <c:v>10.088235294117647</c:v>
                </c:pt>
                <c:pt idx="681">
                  <c:v>10.088235294117647</c:v>
                </c:pt>
                <c:pt idx="682">
                  <c:v>10.088235294117647</c:v>
                </c:pt>
                <c:pt idx="683">
                  <c:v>10.088235294117647</c:v>
                </c:pt>
                <c:pt idx="684">
                  <c:v>10.088235294117647</c:v>
                </c:pt>
                <c:pt idx="685">
                  <c:v>10.088235294117647</c:v>
                </c:pt>
                <c:pt idx="686">
                  <c:v>10.088235294117647</c:v>
                </c:pt>
                <c:pt idx="687">
                  <c:v>10.088235294117647</c:v>
                </c:pt>
                <c:pt idx="688">
                  <c:v>10.088235294117647</c:v>
                </c:pt>
                <c:pt idx="689">
                  <c:v>10.088235294117647</c:v>
                </c:pt>
                <c:pt idx="690">
                  <c:v>10.088235294117647</c:v>
                </c:pt>
                <c:pt idx="691">
                  <c:v>10.088235294117647</c:v>
                </c:pt>
                <c:pt idx="692">
                  <c:v>10.088235294117647</c:v>
                </c:pt>
                <c:pt idx="693">
                  <c:v>10.088235294117647</c:v>
                </c:pt>
                <c:pt idx="694">
                  <c:v>10.088235294117647</c:v>
                </c:pt>
                <c:pt idx="695">
                  <c:v>10.088235294117647</c:v>
                </c:pt>
                <c:pt idx="696">
                  <c:v>10.088235294117647</c:v>
                </c:pt>
                <c:pt idx="697">
                  <c:v>10.088235294117647</c:v>
                </c:pt>
                <c:pt idx="698">
                  <c:v>10.088235294117647</c:v>
                </c:pt>
                <c:pt idx="699">
                  <c:v>10.088235294117647</c:v>
                </c:pt>
                <c:pt idx="700">
                  <c:v>10.088235294117647</c:v>
                </c:pt>
                <c:pt idx="701">
                  <c:v>10.088235294117647</c:v>
                </c:pt>
                <c:pt idx="702">
                  <c:v>10.088235294117647</c:v>
                </c:pt>
                <c:pt idx="703">
                  <c:v>10.088235294117647</c:v>
                </c:pt>
                <c:pt idx="704">
                  <c:v>10.088235294117647</c:v>
                </c:pt>
                <c:pt idx="705">
                  <c:v>10.088235294117647</c:v>
                </c:pt>
                <c:pt idx="706">
                  <c:v>10.088235294117647</c:v>
                </c:pt>
                <c:pt idx="707">
                  <c:v>10.088235294117647</c:v>
                </c:pt>
                <c:pt idx="708">
                  <c:v>10.088235294117647</c:v>
                </c:pt>
                <c:pt idx="709">
                  <c:v>10.088235294117647</c:v>
                </c:pt>
                <c:pt idx="710">
                  <c:v>10.088235294117647</c:v>
                </c:pt>
                <c:pt idx="711">
                  <c:v>10.088235294117647</c:v>
                </c:pt>
                <c:pt idx="712">
                  <c:v>10.088235294117647</c:v>
                </c:pt>
                <c:pt idx="713">
                  <c:v>10.088235294117647</c:v>
                </c:pt>
                <c:pt idx="714">
                  <c:v>10.088235294117647</c:v>
                </c:pt>
                <c:pt idx="715">
                  <c:v>10.088235294117647</c:v>
                </c:pt>
                <c:pt idx="716">
                  <c:v>10.088235294117647</c:v>
                </c:pt>
                <c:pt idx="717">
                  <c:v>10.088235294117647</c:v>
                </c:pt>
                <c:pt idx="718">
                  <c:v>10.088235294117647</c:v>
                </c:pt>
                <c:pt idx="719">
                  <c:v>10.088235294117647</c:v>
                </c:pt>
                <c:pt idx="720">
                  <c:v>10.088235294117647</c:v>
                </c:pt>
                <c:pt idx="721">
                  <c:v>10.088235294117647</c:v>
                </c:pt>
                <c:pt idx="722">
                  <c:v>10.088235294117647</c:v>
                </c:pt>
                <c:pt idx="723">
                  <c:v>10.088235294117647</c:v>
                </c:pt>
                <c:pt idx="724">
                  <c:v>10.088235294117647</c:v>
                </c:pt>
                <c:pt idx="725">
                  <c:v>10.088235294117647</c:v>
                </c:pt>
                <c:pt idx="726">
                  <c:v>10.088235294117647</c:v>
                </c:pt>
                <c:pt idx="727">
                  <c:v>10.088235294117647</c:v>
                </c:pt>
                <c:pt idx="728">
                  <c:v>10.088235294117647</c:v>
                </c:pt>
                <c:pt idx="729">
                  <c:v>10.088235294117647</c:v>
                </c:pt>
                <c:pt idx="730">
                  <c:v>10.088235294117647</c:v>
                </c:pt>
                <c:pt idx="731">
                  <c:v>10.088235294117647</c:v>
                </c:pt>
                <c:pt idx="732">
                  <c:v>10.088235294117647</c:v>
                </c:pt>
                <c:pt idx="733">
                  <c:v>10.088235294117647</c:v>
                </c:pt>
                <c:pt idx="734">
                  <c:v>10.088235294117647</c:v>
                </c:pt>
                <c:pt idx="735">
                  <c:v>10.088235294117647</c:v>
                </c:pt>
                <c:pt idx="736">
                  <c:v>10.088235294117647</c:v>
                </c:pt>
                <c:pt idx="737">
                  <c:v>10.088235294117647</c:v>
                </c:pt>
                <c:pt idx="738">
                  <c:v>10.088235294117647</c:v>
                </c:pt>
                <c:pt idx="739">
                  <c:v>10.088235294117647</c:v>
                </c:pt>
                <c:pt idx="740">
                  <c:v>10.088235294117647</c:v>
                </c:pt>
                <c:pt idx="741">
                  <c:v>10.088235294117647</c:v>
                </c:pt>
                <c:pt idx="742">
                  <c:v>10.088235294117647</c:v>
                </c:pt>
                <c:pt idx="743">
                  <c:v>10.088235294117647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04-478C-95DE-9F41C4F46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7-4A4C-8A50-DB0E72C6E719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B7-4A4C-8A50-DB0E72C6E71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B7-4A4C-8A50-DB0E72C6E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October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FF-4212-939D-3FC8CB83A870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1"/>
                <c:pt idx="7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FF-4212-939D-3FC8CB83A87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45931</c:v>
                </c:pt>
                <c:pt idx="1">
                  <c:v>45931.041666666664</c:v>
                </c:pt>
                <c:pt idx="2">
                  <c:v>45931.083333333328</c:v>
                </c:pt>
                <c:pt idx="3">
                  <c:v>45931.124999999993</c:v>
                </c:pt>
                <c:pt idx="4">
                  <c:v>45931.166666666657</c:v>
                </c:pt>
                <c:pt idx="5">
                  <c:v>45931.208333333321</c:v>
                </c:pt>
                <c:pt idx="6">
                  <c:v>45931.249999999985</c:v>
                </c:pt>
                <c:pt idx="7">
                  <c:v>45931.29166666665</c:v>
                </c:pt>
                <c:pt idx="8">
                  <c:v>45931.333333333314</c:v>
                </c:pt>
                <c:pt idx="9">
                  <c:v>45931.374999999978</c:v>
                </c:pt>
                <c:pt idx="10">
                  <c:v>45931.416666666642</c:v>
                </c:pt>
                <c:pt idx="11">
                  <c:v>45931.458333333307</c:v>
                </c:pt>
                <c:pt idx="12">
                  <c:v>45931.499999999971</c:v>
                </c:pt>
                <c:pt idx="13">
                  <c:v>45931.541666666635</c:v>
                </c:pt>
                <c:pt idx="14">
                  <c:v>45931.583333333299</c:v>
                </c:pt>
                <c:pt idx="15">
                  <c:v>45931.624999999964</c:v>
                </c:pt>
                <c:pt idx="16">
                  <c:v>45931.666666666628</c:v>
                </c:pt>
                <c:pt idx="17">
                  <c:v>45931.708333333292</c:v>
                </c:pt>
                <c:pt idx="18">
                  <c:v>45931.749999999956</c:v>
                </c:pt>
                <c:pt idx="19">
                  <c:v>45931.791666666621</c:v>
                </c:pt>
                <c:pt idx="20">
                  <c:v>45931.833333333285</c:v>
                </c:pt>
                <c:pt idx="21">
                  <c:v>45931.874999999949</c:v>
                </c:pt>
                <c:pt idx="22">
                  <c:v>45931.916666666613</c:v>
                </c:pt>
                <c:pt idx="23">
                  <c:v>45931.958333333278</c:v>
                </c:pt>
                <c:pt idx="24">
                  <c:v>45931.999999999942</c:v>
                </c:pt>
                <c:pt idx="25">
                  <c:v>45932.041666666606</c:v>
                </c:pt>
                <c:pt idx="26">
                  <c:v>45932.08333333327</c:v>
                </c:pt>
                <c:pt idx="27">
                  <c:v>45932.124999999935</c:v>
                </c:pt>
                <c:pt idx="28">
                  <c:v>45932.166666666599</c:v>
                </c:pt>
                <c:pt idx="29">
                  <c:v>45932.208333333263</c:v>
                </c:pt>
                <c:pt idx="30">
                  <c:v>45932.249999999927</c:v>
                </c:pt>
                <c:pt idx="31">
                  <c:v>45932.291666666591</c:v>
                </c:pt>
                <c:pt idx="32">
                  <c:v>45932.333333333256</c:v>
                </c:pt>
                <c:pt idx="33">
                  <c:v>45932.37499999992</c:v>
                </c:pt>
                <c:pt idx="34">
                  <c:v>45932.416666666584</c:v>
                </c:pt>
                <c:pt idx="35">
                  <c:v>45932.458333333248</c:v>
                </c:pt>
                <c:pt idx="36">
                  <c:v>45932.499999999913</c:v>
                </c:pt>
                <c:pt idx="37">
                  <c:v>45932.541666666577</c:v>
                </c:pt>
                <c:pt idx="38">
                  <c:v>45932.583333333241</c:v>
                </c:pt>
                <c:pt idx="39">
                  <c:v>45932.624999999905</c:v>
                </c:pt>
                <c:pt idx="40">
                  <c:v>45932.66666666657</c:v>
                </c:pt>
                <c:pt idx="41">
                  <c:v>45932.708333333234</c:v>
                </c:pt>
                <c:pt idx="42">
                  <c:v>45932.749999999898</c:v>
                </c:pt>
                <c:pt idx="43">
                  <c:v>45932.791666666562</c:v>
                </c:pt>
                <c:pt idx="44">
                  <c:v>45932.833333333227</c:v>
                </c:pt>
                <c:pt idx="45">
                  <c:v>45932.874999999891</c:v>
                </c:pt>
                <c:pt idx="46">
                  <c:v>45932.916666666555</c:v>
                </c:pt>
                <c:pt idx="47">
                  <c:v>45932.958333333219</c:v>
                </c:pt>
                <c:pt idx="48">
                  <c:v>45932.999999999884</c:v>
                </c:pt>
                <c:pt idx="49">
                  <c:v>45933.041666666548</c:v>
                </c:pt>
                <c:pt idx="50">
                  <c:v>45933.083333333212</c:v>
                </c:pt>
                <c:pt idx="51">
                  <c:v>45933.124999999876</c:v>
                </c:pt>
                <c:pt idx="52">
                  <c:v>45933.166666666541</c:v>
                </c:pt>
                <c:pt idx="53">
                  <c:v>45933.208333333205</c:v>
                </c:pt>
                <c:pt idx="54">
                  <c:v>45933.249999999869</c:v>
                </c:pt>
                <c:pt idx="55">
                  <c:v>45933.291666666533</c:v>
                </c:pt>
                <c:pt idx="56">
                  <c:v>45933.333333333198</c:v>
                </c:pt>
                <c:pt idx="57">
                  <c:v>45933.374999999862</c:v>
                </c:pt>
                <c:pt idx="58">
                  <c:v>45933.416666666526</c:v>
                </c:pt>
                <c:pt idx="59">
                  <c:v>45933.45833333319</c:v>
                </c:pt>
                <c:pt idx="60">
                  <c:v>45933.499999999854</c:v>
                </c:pt>
                <c:pt idx="61">
                  <c:v>45933.541666666519</c:v>
                </c:pt>
                <c:pt idx="62">
                  <c:v>45933.583333333183</c:v>
                </c:pt>
                <c:pt idx="63">
                  <c:v>45933.624999999847</c:v>
                </c:pt>
                <c:pt idx="64">
                  <c:v>45933.666666666511</c:v>
                </c:pt>
                <c:pt idx="65">
                  <c:v>45933.708333333176</c:v>
                </c:pt>
                <c:pt idx="66">
                  <c:v>45933.74999999984</c:v>
                </c:pt>
                <c:pt idx="67">
                  <c:v>45933.791666666504</c:v>
                </c:pt>
                <c:pt idx="68">
                  <c:v>45933.833333333168</c:v>
                </c:pt>
                <c:pt idx="69">
                  <c:v>45933.874999999833</c:v>
                </c:pt>
                <c:pt idx="70">
                  <c:v>45933.916666666497</c:v>
                </c:pt>
                <c:pt idx="71">
                  <c:v>45933.958333333161</c:v>
                </c:pt>
                <c:pt idx="72">
                  <c:v>45933.999999999825</c:v>
                </c:pt>
                <c:pt idx="73">
                  <c:v>45934.04166666649</c:v>
                </c:pt>
                <c:pt idx="74">
                  <c:v>45934.083333333154</c:v>
                </c:pt>
                <c:pt idx="75">
                  <c:v>45934.124999999818</c:v>
                </c:pt>
                <c:pt idx="76">
                  <c:v>45934.166666666482</c:v>
                </c:pt>
                <c:pt idx="77">
                  <c:v>45934.208333333147</c:v>
                </c:pt>
                <c:pt idx="78">
                  <c:v>45934.249999999811</c:v>
                </c:pt>
                <c:pt idx="79">
                  <c:v>45934.291666666475</c:v>
                </c:pt>
                <c:pt idx="80">
                  <c:v>45934.333333333139</c:v>
                </c:pt>
                <c:pt idx="81">
                  <c:v>45934.374999999804</c:v>
                </c:pt>
                <c:pt idx="82">
                  <c:v>45934.416666666468</c:v>
                </c:pt>
                <c:pt idx="83">
                  <c:v>45934.458333333132</c:v>
                </c:pt>
                <c:pt idx="84">
                  <c:v>45934.499999999796</c:v>
                </c:pt>
                <c:pt idx="85">
                  <c:v>45934.541666666461</c:v>
                </c:pt>
                <c:pt idx="86">
                  <c:v>45934.583333333125</c:v>
                </c:pt>
                <c:pt idx="87">
                  <c:v>45934.624999999789</c:v>
                </c:pt>
                <c:pt idx="88">
                  <c:v>45934.666666666453</c:v>
                </c:pt>
                <c:pt idx="89">
                  <c:v>45934.708333333117</c:v>
                </c:pt>
                <c:pt idx="90">
                  <c:v>45934.749999999782</c:v>
                </c:pt>
                <c:pt idx="91">
                  <c:v>45934.791666666446</c:v>
                </c:pt>
                <c:pt idx="92">
                  <c:v>45934.83333333311</c:v>
                </c:pt>
                <c:pt idx="93">
                  <c:v>45934.874999999774</c:v>
                </c:pt>
                <c:pt idx="94">
                  <c:v>45934.916666666439</c:v>
                </c:pt>
                <c:pt idx="95">
                  <c:v>45934.958333333103</c:v>
                </c:pt>
                <c:pt idx="96">
                  <c:v>45934.999999999767</c:v>
                </c:pt>
                <c:pt idx="97">
                  <c:v>45935.041666666431</c:v>
                </c:pt>
                <c:pt idx="98">
                  <c:v>45935.083333333096</c:v>
                </c:pt>
                <c:pt idx="99">
                  <c:v>45935.12499999976</c:v>
                </c:pt>
                <c:pt idx="100">
                  <c:v>45935.166666666424</c:v>
                </c:pt>
                <c:pt idx="101">
                  <c:v>45935.208333333088</c:v>
                </c:pt>
                <c:pt idx="102">
                  <c:v>45935.249999999753</c:v>
                </c:pt>
                <c:pt idx="103">
                  <c:v>45935.291666666417</c:v>
                </c:pt>
                <c:pt idx="104">
                  <c:v>45935.333333333081</c:v>
                </c:pt>
                <c:pt idx="105">
                  <c:v>45935.374999999745</c:v>
                </c:pt>
                <c:pt idx="106">
                  <c:v>45935.41666666641</c:v>
                </c:pt>
                <c:pt idx="107">
                  <c:v>45935.458333333074</c:v>
                </c:pt>
                <c:pt idx="108">
                  <c:v>45935.499999999738</c:v>
                </c:pt>
                <c:pt idx="109">
                  <c:v>45935.541666666402</c:v>
                </c:pt>
                <c:pt idx="110">
                  <c:v>45935.583333333067</c:v>
                </c:pt>
                <c:pt idx="111">
                  <c:v>45935.624999999731</c:v>
                </c:pt>
                <c:pt idx="112">
                  <c:v>45935.666666666395</c:v>
                </c:pt>
                <c:pt idx="113">
                  <c:v>45935.708333333059</c:v>
                </c:pt>
                <c:pt idx="114">
                  <c:v>45935.749999999724</c:v>
                </c:pt>
                <c:pt idx="115">
                  <c:v>45935.791666666388</c:v>
                </c:pt>
                <c:pt idx="116">
                  <c:v>45935.833333333052</c:v>
                </c:pt>
                <c:pt idx="117">
                  <c:v>45935.874999999716</c:v>
                </c:pt>
                <c:pt idx="118">
                  <c:v>45935.91666666638</c:v>
                </c:pt>
                <c:pt idx="119">
                  <c:v>45935.958333333045</c:v>
                </c:pt>
                <c:pt idx="120">
                  <c:v>45935.999999999709</c:v>
                </c:pt>
                <c:pt idx="121">
                  <c:v>45936.041666666373</c:v>
                </c:pt>
                <c:pt idx="122">
                  <c:v>45936.083333333037</c:v>
                </c:pt>
                <c:pt idx="123">
                  <c:v>45936.124999999702</c:v>
                </c:pt>
                <c:pt idx="124">
                  <c:v>45936.166666666366</c:v>
                </c:pt>
                <c:pt idx="125">
                  <c:v>45936.20833333303</c:v>
                </c:pt>
                <c:pt idx="126">
                  <c:v>45936.249999999694</c:v>
                </c:pt>
                <c:pt idx="127">
                  <c:v>45936.291666666359</c:v>
                </c:pt>
                <c:pt idx="128">
                  <c:v>45936.333333333023</c:v>
                </c:pt>
                <c:pt idx="129">
                  <c:v>45936.374999999687</c:v>
                </c:pt>
                <c:pt idx="130">
                  <c:v>45936.416666666351</c:v>
                </c:pt>
                <c:pt idx="131">
                  <c:v>45936.458333333016</c:v>
                </c:pt>
                <c:pt idx="132">
                  <c:v>45936.49999999968</c:v>
                </c:pt>
                <c:pt idx="133">
                  <c:v>45936.541666666344</c:v>
                </c:pt>
                <c:pt idx="134">
                  <c:v>45936.583333333008</c:v>
                </c:pt>
                <c:pt idx="135">
                  <c:v>45936.624999999673</c:v>
                </c:pt>
                <c:pt idx="136">
                  <c:v>45936.666666666337</c:v>
                </c:pt>
                <c:pt idx="137">
                  <c:v>45936.708333333001</c:v>
                </c:pt>
                <c:pt idx="138">
                  <c:v>45936.749999999665</c:v>
                </c:pt>
                <c:pt idx="139">
                  <c:v>45936.79166666633</c:v>
                </c:pt>
                <c:pt idx="140">
                  <c:v>45936.833333332994</c:v>
                </c:pt>
                <c:pt idx="141">
                  <c:v>45936.874999999658</c:v>
                </c:pt>
                <c:pt idx="142">
                  <c:v>45936.916666666322</c:v>
                </c:pt>
                <c:pt idx="143">
                  <c:v>45936.958333332987</c:v>
                </c:pt>
                <c:pt idx="144">
                  <c:v>45936.999999999651</c:v>
                </c:pt>
                <c:pt idx="145">
                  <c:v>45937.041666666315</c:v>
                </c:pt>
                <c:pt idx="146">
                  <c:v>45937.083333332979</c:v>
                </c:pt>
                <c:pt idx="147">
                  <c:v>45937.124999999643</c:v>
                </c:pt>
                <c:pt idx="148">
                  <c:v>45937.166666666308</c:v>
                </c:pt>
                <c:pt idx="149">
                  <c:v>45937.208333332972</c:v>
                </c:pt>
                <c:pt idx="150">
                  <c:v>45937.249999999636</c:v>
                </c:pt>
                <c:pt idx="151">
                  <c:v>45937.2916666663</c:v>
                </c:pt>
                <c:pt idx="152">
                  <c:v>45937.333333332965</c:v>
                </c:pt>
                <c:pt idx="153">
                  <c:v>45937.374999999629</c:v>
                </c:pt>
                <c:pt idx="154">
                  <c:v>45937.416666666293</c:v>
                </c:pt>
                <c:pt idx="155">
                  <c:v>45937.458333332957</c:v>
                </c:pt>
                <c:pt idx="156">
                  <c:v>45937.499999999622</c:v>
                </c:pt>
                <c:pt idx="157">
                  <c:v>45937.541666666286</c:v>
                </c:pt>
                <c:pt idx="158">
                  <c:v>45937.58333333295</c:v>
                </c:pt>
                <c:pt idx="159">
                  <c:v>45937.624999999614</c:v>
                </c:pt>
                <c:pt idx="160">
                  <c:v>45937.666666666279</c:v>
                </c:pt>
                <c:pt idx="161">
                  <c:v>45937.708333332943</c:v>
                </c:pt>
                <c:pt idx="162">
                  <c:v>45937.749999999607</c:v>
                </c:pt>
                <c:pt idx="163">
                  <c:v>45937.791666666271</c:v>
                </c:pt>
                <c:pt idx="164">
                  <c:v>45937.833333332936</c:v>
                </c:pt>
                <c:pt idx="165">
                  <c:v>45937.8749999996</c:v>
                </c:pt>
                <c:pt idx="166">
                  <c:v>45937.916666666264</c:v>
                </c:pt>
                <c:pt idx="167">
                  <c:v>45937.958333332928</c:v>
                </c:pt>
                <c:pt idx="168">
                  <c:v>45937.999999999593</c:v>
                </c:pt>
                <c:pt idx="169">
                  <c:v>45938.041666666257</c:v>
                </c:pt>
                <c:pt idx="170">
                  <c:v>45938.083333332921</c:v>
                </c:pt>
                <c:pt idx="171">
                  <c:v>45938.124999999585</c:v>
                </c:pt>
                <c:pt idx="172">
                  <c:v>45938.16666666625</c:v>
                </c:pt>
                <c:pt idx="173">
                  <c:v>45938.208333332914</c:v>
                </c:pt>
                <c:pt idx="174">
                  <c:v>45938.249999999578</c:v>
                </c:pt>
                <c:pt idx="175">
                  <c:v>45938.291666666242</c:v>
                </c:pt>
                <c:pt idx="176">
                  <c:v>45938.333333332906</c:v>
                </c:pt>
                <c:pt idx="177">
                  <c:v>45938.374999999571</c:v>
                </c:pt>
                <c:pt idx="178">
                  <c:v>45938.416666666235</c:v>
                </c:pt>
                <c:pt idx="179">
                  <c:v>45938.458333332899</c:v>
                </c:pt>
                <c:pt idx="180">
                  <c:v>45938.499999999563</c:v>
                </c:pt>
                <c:pt idx="181">
                  <c:v>45938.541666666228</c:v>
                </c:pt>
                <c:pt idx="182">
                  <c:v>45938.583333332892</c:v>
                </c:pt>
                <c:pt idx="183">
                  <c:v>45938.624999999556</c:v>
                </c:pt>
                <c:pt idx="184">
                  <c:v>45938.66666666622</c:v>
                </c:pt>
                <c:pt idx="185">
                  <c:v>45938.708333332885</c:v>
                </c:pt>
                <c:pt idx="186">
                  <c:v>45938.749999999549</c:v>
                </c:pt>
                <c:pt idx="187">
                  <c:v>45938.791666666213</c:v>
                </c:pt>
                <c:pt idx="188">
                  <c:v>45938.833333332877</c:v>
                </c:pt>
                <c:pt idx="189">
                  <c:v>45938.874999999542</c:v>
                </c:pt>
                <c:pt idx="190">
                  <c:v>45938.916666666206</c:v>
                </c:pt>
                <c:pt idx="191">
                  <c:v>45938.95833333287</c:v>
                </c:pt>
                <c:pt idx="192">
                  <c:v>45938.999999999534</c:v>
                </c:pt>
                <c:pt idx="193">
                  <c:v>45939.041666666199</c:v>
                </c:pt>
                <c:pt idx="194">
                  <c:v>45939.083333332863</c:v>
                </c:pt>
                <c:pt idx="195">
                  <c:v>45939.124999999527</c:v>
                </c:pt>
                <c:pt idx="196">
                  <c:v>45939.166666666191</c:v>
                </c:pt>
                <c:pt idx="197">
                  <c:v>45939.208333332856</c:v>
                </c:pt>
                <c:pt idx="198">
                  <c:v>45939.24999999952</c:v>
                </c:pt>
                <c:pt idx="199">
                  <c:v>45939.291666666184</c:v>
                </c:pt>
                <c:pt idx="200">
                  <c:v>45939.333333332848</c:v>
                </c:pt>
                <c:pt idx="201">
                  <c:v>45939.374999999513</c:v>
                </c:pt>
                <c:pt idx="202">
                  <c:v>45939.416666666177</c:v>
                </c:pt>
                <c:pt idx="203">
                  <c:v>45939.458333332841</c:v>
                </c:pt>
                <c:pt idx="204">
                  <c:v>45939.499999999505</c:v>
                </c:pt>
                <c:pt idx="205">
                  <c:v>45939.541666666169</c:v>
                </c:pt>
                <c:pt idx="206">
                  <c:v>45939.583333332834</c:v>
                </c:pt>
                <c:pt idx="207">
                  <c:v>45939.624999999498</c:v>
                </c:pt>
                <c:pt idx="208">
                  <c:v>45939.666666666162</c:v>
                </c:pt>
                <c:pt idx="209">
                  <c:v>45939.708333332826</c:v>
                </c:pt>
                <c:pt idx="210">
                  <c:v>45939.749999999491</c:v>
                </c:pt>
                <c:pt idx="211">
                  <c:v>45939.791666666155</c:v>
                </c:pt>
                <c:pt idx="212">
                  <c:v>45939.833333332819</c:v>
                </c:pt>
                <c:pt idx="213">
                  <c:v>45939.874999999483</c:v>
                </c:pt>
                <c:pt idx="214">
                  <c:v>45939.916666666148</c:v>
                </c:pt>
                <c:pt idx="215">
                  <c:v>45939.958333332812</c:v>
                </c:pt>
                <c:pt idx="216">
                  <c:v>45939.999999999476</c:v>
                </c:pt>
                <c:pt idx="217">
                  <c:v>45940.04166666614</c:v>
                </c:pt>
                <c:pt idx="218">
                  <c:v>45940.083333332805</c:v>
                </c:pt>
                <c:pt idx="219">
                  <c:v>45940.124999999469</c:v>
                </c:pt>
                <c:pt idx="220">
                  <c:v>45940.166666666133</c:v>
                </c:pt>
                <c:pt idx="221">
                  <c:v>45940.208333332797</c:v>
                </c:pt>
                <c:pt idx="222">
                  <c:v>45940.249999999462</c:v>
                </c:pt>
                <c:pt idx="223">
                  <c:v>45940.291666666126</c:v>
                </c:pt>
                <c:pt idx="224">
                  <c:v>45940.33333333279</c:v>
                </c:pt>
                <c:pt idx="225">
                  <c:v>45940.374999999454</c:v>
                </c:pt>
                <c:pt idx="226">
                  <c:v>45940.416666666119</c:v>
                </c:pt>
                <c:pt idx="227">
                  <c:v>45940.458333332783</c:v>
                </c:pt>
                <c:pt idx="228">
                  <c:v>45940.499999999447</c:v>
                </c:pt>
                <c:pt idx="229">
                  <c:v>45940.541666666111</c:v>
                </c:pt>
                <c:pt idx="230">
                  <c:v>45940.583333332776</c:v>
                </c:pt>
                <c:pt idx="231">
                  <c:v>45940.62499999944</c:v>
                </c:pt>
                <c:pt idx="232">
                  <c:v>45940.666666666104</c:v>
                </c:pt>
                <c:pt idx="233">
                  <c:v>45940.708333332768</c:v>
                </c:pt>
                <c:pt idx="234">
                  <c:v>45940.749999999432</c:v>
                </c:pt>
                <c:pt idx="235">
                  <c:v>45940.791666666097</c:v>
                </c:pt>
                <c:pt idx="236">
                  <c:v>45940.833333332761</c:v>
                </c:pt>
                <c:pt idx="237">
                  <c:v>45940.874999999425</c:v>
                </c:pt>
                <c:pt idx="238">
                  <c:v>45940.916666666089</c:v>
                </c:pt>
                <c:pt idx="239">
                  <c:v>45940.958333332754</c:v>
                </c:pt>
                <c:pt idx="240">
                  <c:v>45940.999999999418</c:v>
                </c:pt>
                <c:pt idx="241">
                  <c:v>45941.041666666082</c:v>
                </c:pt>
                <c:pt idx="242">
                  <c:v>45941.083333332746</c:v>
                </c:pt>
                <c:pt idx="243">
                  <c:v>45941.124999999411</c:v>
                </c:pt>
                <c:pt idx="244">
                  <c:v>45941.166666666075</c:v>
                </c:pt>
                <c:pt idx="245">
                  <c:v>45941.208333332739</c:v>
                </c:pt>
                <c:pt idx="246">
                  <c:v>45941.249999999403</c:v>
                </c:pt>
                <c:pt idx="247">
                  <c:v>45941.291666666068</c:v>
                </c:pt>
                <c:pt idx="248">
                  <c:v>45941.333333332732</c:v>
                </c:pt>
                <c:pt idx="249">
                  <c:v>45941.374999999396</c:v>
                </c:pt>
                <c:pt idx="250">
                  <c:v>45941.41666666606</c:v>
                </c:pt>
                <c:pt idx="251">
                  <c:v>45941.458333332725</c:v>
                </c:pt>
                <c:pt idx="252">
                  <c:v>45941.499999999389</c:v>
                </c:pt>
                <c:pt idx="253">
                  <c:v>45941.541666666053</c:v>
                </c:pt>
                <c:pt idx="254">
                  <c:v>45941.583333332717</c:v>
                </c:pt>
                <c:pt idx="255">
                  <c:v>45941.624999999382</c:v>
                </c:pt>
                <c:pt idx="256">
                  <c:v>45941.666666666046</c:v>
                </c:pt>
                <c:pt idx="257">
                  <c:v>45941.70833333271</c:v>
                </c:pt>
                <c:pt idx="258">
                  <c:v>45941.749999999374</c:v>
                </c:pt>
                <c:pt idx="259">
                  <c:v>45941.791666666039</c:v>
                </c:pt>
                <c:pt idx="260">
                  <c:v>45941.833333332703</c:v>
                </c:pt>
                <c:pt idx="261">
                  <c:v>45941.874999999367</c:v>
                </c:pt>
                <c:pt idx="262">
                  <c:v>45941.916666666031</c:v>
                </c:pt>
                <c:pt idx="263">
                  <c:v>45941.958333332695</c:v>
                </c:pt>
                <c:pt idx="264">
                  <c:v>45941.99999999936</c:v>
                </c:pt>
                <c:pt idx="265">
                  <c:v>45942.041666666024</c:v>
                </c:pt>
                <c:pt idx="266">
                  <c:v>45942.083333332688</c:v>
                </c:pt>
                <c:pt idx="267">
                  <c:v>45942.124999999352</c:v>
                </c:pt>
                <c:pt idx="268">
                  <c:v>45942.166666666017</c:v>
                </c:pt>
                <c:pt idx="269">
                  <c:v>45942.208333332681</c:v>
                </c:pt>
                <c:pt idx="270">
                  <c:v>45942.249999999345</c:v>
                </c:pt>
                <c:pt idx="271">
                  <c:v>45942.291666666009</c:v>
                </c:pt>
                <c:pt idx="272">
                  <c:v>45942.333333332674</c:v>
                </c:pt>
                <c:pt idx="273">
                  <c:v>45942.374999999338</c:v>
                </c:pt>
                <c:pt idx="274">
                  <c:v>45942.416666666002</c:v>
                </c:pt>
                <c:pt idx="275">
                  <c:v>45942.458333332666</c:v>
                </c:pt>
                <c:pt idx="276">
                  <c:v>45942.499999999331</c:v>
                </c:pt>
                <c:pt idx="277">
                  <c:v>45942.541666665995</c:v>
                </c:pt>
                <c:pt idx="278">
                  <c:v>45942.583333332659</c:v>
                </c:pt>
                <c:pt idx="279">
                  <c:v>45942.624999999323</c:v>
                </c:pt>
                <c:pt idx="280">
                  <c:v>45942.666666665988</c:v>
                </c:pt>
                <c:pt idx="281">
                  <c:v>45942.708333332652</c:v>
                </c:pt>
                <c:pt idx="282">
                  <c:v>45942.749999999316</c:v>
                </c:pt>
                <c:pt idx="283">
                  <c:v>45942.79166666598</c:v>
                </c:pt>
                <c:pt idx="284">
                  <c:v>45942.833333332645</c:v>
                </c:pt>
                <c:pt idx="285">
                  <c:v>45942.874999999309</c:v>
                </c:pt>
                <c:pt idx="286">
                  <c:v>45942.916666665973</c:v>
                </c:pt>
                <c:pt idx="287">
                  <c:v>45942.958333332637</c:v>
                </c:pt>
                <c:pt idx="288">
                  <c:v>45942.999999999302</c:v>
                </c:pt>
                <c:pt idx="289">
                  <c:v>45943.041666665966</c:v>
                </c:pt>
                <c:pt idx="290">
                  <c:v>45943.08333333263</c:v>
                </c:pt>
                <c:pt idx="291">
                  <c:v>45943.124999999294</c:v>
                </c:pt>
                <c:pt idx="292">
                  <c:v>45943.166666665958</c:v>
                </c:pt>
                <c:pt idx="293">
                  <c:v>45943.208333332623</c:v>
                </c:pt>
                <c:pt idx="294">
                  <c:v>45943.249999999287</c:v>
                </c:pt>
                <c:pt idx="295">
                  <c:v>45943.291666665951</c:v>
                </c:pt>
                <c:pt idx="296">
                  <c:v>45943.333333332615</c:v>
                </c:pt>
                <c:pt idx="297">
                  <c:v>45943.37499999928</c:v>
                </c:pt>
                <c:pt idx="298">
                  <c:v>45943.416666665944</c:v>
                </c:pt>
                <c:pt idx="299">
                  <c:v>45943.458333332608</c:v>
                </c:pt>
                <c:pt idx="300">
                  <c:v>45943.499999999272</c:v>
                </c:pt>
                <c:pt idx="301">
                  <c:v>45943.541666665937</c:v>
                </c:pt>
                <c:pt idx="302">
                  <c:v>45943.583333332601</c:v>
                </c:pt>
                <c:pt idx="303">
                  <c:v>45943.624999999265</c:v>
                </c:pt>
                <c:pt idx="304">
                  <c:v>45943.666666665929</c:v>
                </c:pt>
                <c:pt idx="305">
                  <c:v>45943.708333332594</c:v>
                </c:pt>
                <c:pt idx="306">
                  <c:v>45943.749999999258</c:v>
                </c:pt>
                <c:pt idx="307">
                  <c:v>45943.791666665922</c:v>
                </c:pt>
                <c:pt idx="308">
                  <c:v>45943.833333332586</c:v>
                </c:pt>
                <c:pt idx="309">
                  <c:v>45943.874999999251</c:v>
                </c:pt>
                <c:pt idx="310">
                  <c:v>45943.916666665915</c:v>
                </c:pt>
                <c:pt idx="311">
                  <c:v>45943.958333332579</c:v>
                </c:pt>
                <c:pt idx="312">
                  <c:v>45943.999999999243</c:v>
                </c:pt>
                <c:pt idx="313">
                  <c:v>45944.041666665908</c:v>
                </c:pt>
                <c:pt idx="314">
                  <c:v>45944.083333332572</c:v>
                </c:pt>
                <c:pt idx="315">
                  <c:v>45944.124999999236</c:v>
                </c:pt>
                <c:pt idx="316">
                  <c:v>45944.1666666659</c:v>
                </c:pt>
                <c:pt idx="317">
                  <c:v>45944.208333332565</c:v>
                </c:pt>
                <c:pt idx="318">
                  <c:v>45944.249999999229</c:v>
                </c:pt>
                <c:pt idx="319">
                  <c:v>45944.291666665893</c:v>
                </c:pt>
                <c:pt idx="320">
                  <c:v>45944.333333332557</c:v>
                </c:pt>
                <c:pt idx="321">
                  <c:v>45944.374999999221</c:v>
                </c:pt>
                <c:pt idx="322">
                  <c:v>45944.416666665886</c:v>
                </c:pt>
                <c:pt idx="323">
                  <c:v>45944.45833333255</c:v>
                </c:pt>
                <c:pt idx="324">
                  <c:v>45944.499999999214</c:v>
                </c:pt>
                <c:pt idx="325">
                  <c:v>45944.541666665878</c:v>
                </c:pt>
                <c:pt idx="326">
                  <c:v>45944.583333332543</c:v>
                </c:pt>
                <c:pt idx="327">
                  <c:v>45944.624999999207</c:v>
                </c:pt>
                <c:pt idx="328">
                  <c:v>45944.666666665871</c:v>
                </c:pt>
                <c:pt idx="329">
                  <c:v>45944.708333332535</c:v>
                </c:pt>
                <c:pt idx="330">
                  <c:v>45944.7499999992</c:v>
                </c:pt>
                <c:pt idx="331">
                  <c:v>45944.791666665864</c:v>
                </c:pt>
                <c:pt idx="332">
                  <c:v>45944.833333332528</c:v>
                </c:pt>
                <c:pt idx="333">
                  <c:v>45944.874999999192</c:v>
                </c:pt>
                <c:pt idx="334">
                  <c:v>45944.916666665857</c:v>
                </c:pt>
                <c:pt idx="335">
                  <c:v>45944.958333332521</c:v>
                </c:pt>
                <c:pt idx="336">
                  <c:v>45944.999999999185</c:v>
                </c:pt>
                <c:pt idx="337">
                  <c:v>45945.041666665849</c:v>
                </c:pt>
                <c:pt idx="338">
                  <c:v>45945.083333332514</c:v>
                </c:pt>
                <c:pt idx="339">
                  <c:v>45945.124999999178</c:v>
                </c:pt>
                <c:pt idx="340">
                  <c:v>45945.166666665842</c:v>
                </c:pt>
                <c:pt idx="341">
                  <c:v>45945.208333332506</c:v>
                </c:pt>
                <c:pt idx="342">
                  <c:v>45945.249999999171</c:v>
                </c:pt>
                <c:pt idx="343">
                  <c:v>45945.291666665835</c:v>
                </c:pt>
                <c:pt idx="344">
                  <c:v>45945.333333332499</c:v>
                </c:pt>
                <c:pt idx="345">
                  <c:v>45945.374999999163</c:v>
                </c:pt>
                <c:pt idx="346">
                  <c:v>45945.416666665828</c:v>
                </c:pt>
                <c:pt idx="347">
                  <c:v>45945.458333332492</c:v>
                </c:pt>
                <c:pt idx="348">
                  <c:v>45945.499999999156</c:v>
                </c:pt>
                <c:pt idx="349">
                  <c:v>45945.54166666582</c:v>
                </c:pt>
                <c:pt idx="350">
                  <c:v>45945.583333332484</c:v>
                </c:pt>
                <c:pt idx="351">
                  <c:v>45945.624999999149</c:v>
                </c:pt>
                <c:pt idx="352">
                  <c:v>45945.666666665813</c:v>
                </c:pt>
                <c:pt idx="353">
                  <c:v>45945.708333332477</c:v>
                </c:pt>
                <c:pt idx="354">
                  <c:v>45945.749999999141</c:v>
                </c:pt>
                <c:pt idx="355">
                  <c:v>45945.791666665806</c:v>
                </c:pt>
                <c:pt idx="356">
                  <c:v>45945.83333333247</c:v>
                </c:pt>
                <c:pt idx="357">
                  <c:v>45945.874999999134</c:v>
                </c:pt>
                <c:pt idx="358">
                  <c:v>45945.916666665798</c:v>
                </c:pt>
                <c:pt idx="359">
                  <c:v>45945.958333332463</c:v>
                </c:pt>
                <c:pt idx="360">
                  <c:v>45945.999999999127</c:v>
                </c:pt>
                <c:pt idx="361">
                  <c:v>45946.041666665791</c:v>
                </c:pt>
                <c:pt idx="362">
                  <c:v>45946.083333332455</c:v>
                </c:pt>
                <c:pt idx="363">
                  <c:v>45946.12499999912</c:v>
                </c:pt>
                <c:pt idx="364">
                  <c:v>45946.166666665784</c:v>
                </c:pt>
                <c:pt idx="365">
                  <c:v>45946.208333332448</c:v>
                </c:pt>
                <c:pt idx="366">
                  <c:v>45946.249999999112</c:v>
                </c:pt>
                <c:pt idx="367">
                  <c:v>45946.291666665777</c:v>
                </c:pt>
                <c:pt idx="368">
                  <c:v>45946.333333332441</c:v>
                </c:pt>
                <c:pt idx="369">
                  <c:v>45946.374999999105</c:v>
                </c:pt>
                <c:pt idx="370">
                  <c:v>45946.416666665769</c:v>
                </c:pt>
                <c:pt idx="371">
                  <c:v>45946.458333332434</c:v>
                </c:pt>
                <c:pt idx="372">
                  <c:v>45946.499999999098</c:v>
                </c:pt>
                <c:pt idx="373">
                  <c:v>45946.541666665762</c:v>
                </c:pt>
                <c:pt idx="374">
                  <c:v>45946.583333332426</c:v>
                </c:pt>
                <c:pt idx="375">
                  <c:v>45946.624999999091</c:v>
                </c:pt>
                <c:pt idx="376">
                  <c:v>45946.666666665755</c:v>
                </c:pt>
                <c:pt idx="377">
                  <c:v>45946.708333332419</c:v>
                </c:pt>
                <c:pt idx="378">
                  <c:v>45946.749999999083</c:v>
                </c:pt>
                <c:pt idx="379">
                  <c:v>45946.791666665747</c:v>
                </c:pt>
                <c:pt idx="380">
                  <c:v>45946.833333332412</c:v>
                </c:pt>
                <c:pt idx="381">
                  <c:v>45946.874999999076</c:v>
                </c:pt>
                <c:pt idx="382">
                  <c:v>45946.91666666574</c:v>
                </c:pt>
                <c:pt idx="383">
                  <c:v>45946.958333332404</c:v>
                </c:pt>
                <c:pt idx="384">
                  <c:v>45946.999999999069</c:v>
                </c:pt>
                <c:pt idx="385">
                  <c:v>45947.041666665733</c:v>
                </c:pt>
                <c:pt idx="386">
                  <c:v>45947.083333332397</c:v>
                </c:pt>
                <c:pt idx="387">
                  <c:v>45947.124999999061</c:v>
                </c:pt>
                <c:pt idx="388">
                  <c:v>45947.166666665726</c:v>
                </c:pt>
                <c:pt idx="389">
                  <c:v>45947.20833333239</c:v>
                </c:pt>
                <c:pt idx="390">
                  <c:v>45947.249999999054</c:v>
                </c:pt>
                <c:pt idx="391">
                  <c:v>45947.291666665718</c:v>
                </c:pt>
                <c:pt idx="392">
                  <c:v>45947.333333332383</c:v>
                </c:pt>
                <c:pt idx="393">
                  <c:v>45947.374999999047</c:v>
                </c:pt>
                <c:pt idx="394">
                  <c:v>45947.416666665711</c:v>
                </c:pt>
                <c:pt idx="395">
                  <c:v>45947.458333332375</c:v>
                </c:pt>
                <c:pt idx="396">
                  <c:v>45947.49999999904</c:v>
                </c:pt>
                <c:pt idx="397">
                  <c:v>45947.541666665704</c:v>
                </c:pt>
                <c:pt idx="398">
                  <c:v>45947.583333332368</c:v>
                </c:pt>
                <c:pt idx="399">
                  <c:v>45947.624999999032</c:v>
                </c:pt>
                <c:pt idx="400">
                  <c:v>45947.666666665697</c:v>
                </c:pt>
                <c:pt idx="401">
                  <c:v>45947.708333332361</c:v>
                </c:pt>
                <c:pt idx="402">
                  <c:v>45947.749999999025</c:v>
                </c:pt>
                <c:pt idx="403">
                  <c:v>45947.791666665689</c:v>
                </c:pt>
                <c:pt idx="404">
                  <c:v>45947.833333332354</c:v>
                </c:pt>
                <c:pt idx="405">
                  <c:v>45947.874999999018</c:v>
                </c:pt>
                <c:pt idx="406">
                  <c:v>45947.916666665682</c:v>
                </c:pt>
                <c:pt idx="407">
                  <c:v>45947.958333332346</c:v>
                </c:pt>
                <c:pt idx="408">
                  <c:v>45947.99999999901</c:v>
                </c:pt>
                <c:pt idx="409">
                  <c:v>45948.041666665675</c:v>
                </c:pt>
                <c:pt idx="410">
                  <c:v>45948.083333332339</c:v>
                </c:pt>
                <c:pt idx="411">
                  <c:v>45948.124999999003</c:v>
                </c:pt>
                <c:pt idx="412">
                  <c:v>45948.166666665667</c:v>
                </c:pt>
                <c:pt idx="413">
                  <c:v>45948.208333332332</c:v>
                </c:pt>
                <c:pt idx="414">
                  <c:v>45948.249999998996</c:v>
                </c:pt>
                <c:pt idx="415">
                  <c:v>45948.29166666566</c:v>
                </c:pt>
                <c:pt idx="416">
                  <c:v>45948.333333332324</c:v>
                </c:pt>
                <c:pt idx="417">
                  <c:v>45948.374999998989</c:v>
                </c:pt>
                <c:pt idx="418">
                  <c:v>45948.416666665653</c:v>
                </c:pt>
                <c:pt idx="419">
                  <c:v>45948.458333332317</c:v>
                </c:pt>
                <c:pt idx="420">
                  <c:v>45948.499999998981</c:v>
                </c:pt>
                <c:pt idx="421">
                  <c:v>45948.541666665646</c:v>
                </c:pt>
                <c:pt idx="422">
                  <c:v>45948.58333333231</c:v>
                </c:pt>
                <c:pt idx="423">
                  <c:v>45948.624999998974</c:v>
                </c:pt>
                <c:pt idx="424">
                  <c:v>45948.666666665638</c:v>
                </c:pt>
                <c:pt idx="425">
                  <c:v>45948.708333332303</c:v>
                </c:pt>
                <c:pt idx="426">
                  <c:v>45948.749999998967</c:v>
                </c:pt>
                <c:pt idx="427">
                  <c:v>45948.791666665631</c:v>
                </c:pt>
                <c:pt idx="428">
                  <c:v>45948.833333332295</c:v>
                </c:pt>
                <c:pt idx="429">
                  <c:v>45948.87499999896</c:v>
                </c:pt>
                <c:pt idx="430">
                  <c:v>45948.916666665624</c:v>
                </c:pt>
                <c:pt idx="431">
                  <c:v>45948.958333332288</c:v>
                </c:pt>
                <c:pt idx="432">
                  <c:v>45948.999999998952</c:v>
                </c:pt>
                <c:pt idx="433">
                  <c:v>45949.041666665617</c:v>
                </c:pt>
                <c:pt idx="434">
                  <c:v>45949.083333332281</c:v>
                </c:pt>
                <c:pt idx="435">
                  <c:v>45949.124999998945</c:v>
                </c:pt>
                <c:pt idx="436">
                  <c:v>45949.166666665609</c:v>
                </c:pt>
                <c:pt idx="437">
                  <c:v>45949.208333332273</c:v>
                </c:pt>
                <c:pt idx="438">
                  <c:v>45949.249999998938</c:v>
                </c:pt>
                <c:pt idx="439">
                  <c:v>45949.291666665602</c:v>
                </c:pt>
                <c:pt idx="440">
                  <c:v>45949.333333332266</c:v>
                </c:pt>
                <c:pt idx="441">
                  <c:v>45949.37499999893</c:v>
                </c:pt>
                <c:pt idx="442">
                  <c:v>45949.416666665595</c:v>
                </c:pt>
                <c:pt idx="443">
                  <c:v>45949.458333332259</c:v>
                </c:pt>
                <c:pt idx="444">
                  <c:v>45949.499999998923</c:v>
                </c:pt>
                <c:pt idx="445">
                  <c:v>45949.541666665587</c:v>
                </c:pt>
                <c:pt idx="446">
                  <c:v>45949.583333332252</c:v>
                </c:pt>
                <c:pt idx="447">
                  <c:v>45949.624999998916</c:v>
                </c:pt>
                <c:pt idx="448">
                  <c:v>45949.66666666558</c:v>
                </c:pt>
                <c:pt idx="449">
                  <c:v>45949.708333332244</c:v>
                </c:pt>
                <c:pt idx="450">
                  <c:v>45949.749999998909</c:v>
                </c:pt>
                <c:pt idx="451">
                  <c:v>45949.791666665573</c:v>
                </c:pt>
                <c:pt idx="452">
                  <c:v>45949.833333332237</c:v>
                </c:pt>
                <c:pt idx="453">
                  <c:v>45949.874999998901</c:v>
                </c:pt>
                <c:pt idx="454">
                  <c:v>45949.916666665566</c:v>
                </c:pt>
                <c:pt idx="455">
                  <c:v>45949.95833333223</c:v>
                </c:pt>
                <c:pt idx="456">
                  <c:v>45949.999999998894</c:v>
                </c:pt>
                <c:pt idx="457">
                  <c:v>45950.041666665558</c:v>
                </c:pt>
                <c:pt idx="458">
                  <c:v>45950.083333332223</c:v>
                </c:pt>
                <c:pt idx="459">
                  <c:v>45950.124999998887</c:v>
                </c:pt>
                <c:pt idx="460">
                  <c:v>45950.166666665551</c:v>
                </c:pt>
                <c:pt idx="461">
                  <c:v>45950.208333332215</c:v>
                </c:pt>
                <c:pt idx="462">
                  <c:v>45950.24999999888</c:v>
                </c:pt>
                <c:pt idx="463">
                  <c:v>45950.291666665544</c:v>
                </c:pt>
                <c:pt idx="464">
                  <c:v>45950.333333332208</c:v>
                </c:pt>
                <c:pt idx="465">
                  <c:v>45950.374999998872</c:v>
                </c:pt>
                <c:pt idx="466">
                  <c:v>45950.416666665536</c:v>
                </c:pt>
                <c:pt idx="467">
                  <c:v>45950.458333332201</c:v>
                </c:pt>
                <c:pt idx="468">
                  <c:v>45950.499999998865</c:v>
                </c:pt>
                <c:pt idx="469">
                  <c:v>45950.541666665529</c:v>
                </c:pt>
                <c:pt idx="470">
                  <c:v>45950.583333332193</c:v>
                </c:pt>
                <c:pt idx="471">
                  <c:v>45950.624999998858</c:v>
                </c:pt>
                <c:pt idx="472">
                  <c:v>45950.666666665522</c:v>
                </c:pt>
                <c:pt idx="473">
                  <c:v>45950.708333332186</c:v>
                </c:pt>
                <c:pt idx="474">
                  <c:v>45950.74999999885</c:v>
                </c:pt>
                <c:pt idx="475">
                  <c:v>45950.791666665515</c:v>
                </c:pt>
                <c:pt idx="476">
                  <c:v>45950.833333332179</c:v>
                </c:pt>
                <c:pt idx="477">
                  <c:v>45950.874999998843</c:v>
                </c:pt>
                <c:pt idx="478">
                  <c:v>45950.916666665507</c:v>
                </c:pt>
                <c:pt idx="479">
                  <c:v>45950.958333332172</c:v>
                </c:pt>
                <c:pt idx="480">
                  <c:v>45950.999999998836</c:v>
                </c:pt>
                <c:pt idx="481">
                  <c:v>45951.0416666655</c:v>
                </c:pt>
                <c:pt idx="482">
                  <c:v>45951.083333332164</c:v>
                </c:pt>
                <c:pt idx="483">
                  <c:v>45951.124999998829</c:v>
                </c:pt>
                <c:pt idx="484">
                  <c:v>45951.166666665493</c:v>
                </c:pt>
                <c:pt idx="485">
                  <c:v>45951.208333332157</c:v>
                </c:pt>
                <c:pt idx="486">
                  <c:v>45951.249999998821</c:v>
                </c:pt>
                <c:pt idx="487">
                  <c:v>45951.291666665486</c:v>
                </c:pt>
                <c:pt idx="488">
                  <c:v>45951.33333333215</c:v>
                </c:pt>
                <c:pt idx="489">
                  <c:v>45951.374999998814</c:v>
                </c:pt>
                <c:pt idx="490">
                  <c:v>45951.416666665478</c:v>
                </c:pt>
                <c:pt idx="491">
                  <c:v>45951.458333332143</c:v>
                </c:pt>
                <c:pt idx="492">
                  <c:v>45951.499999998807</c:v>
                </c:pt>
                <c:pt idx="493">
                  <c:v>45951.541666665471</c:v>
                </c:pt>
                <c:pt idx="494">
                  <c:v>45951.583333332135</c:v>
                </c:pt>
                <c:pt idx="495">
                  <c:v>45951.624999998799</c:v>
                </c:pt>
                <c:pt idx="496">
                  <c:v>45951.666666665464</c:v>
                </c:pt>
                <c:pt idx="497">
                  <c:v>45951.708333332128</c:v>
                </c:pt>
                <c:pt idx="498">
                  <c:v>45951.749999998792</c:v>
                </c:pt>
                <c:pt idx="499">
                  <c:v>45951.791666665456</c:v>
                </c:pt>
                <c:pt idx="500">
                  <c:v>45951.833333332121</c:v>
                </c:pt>
                <c:pt idx="501">
                  <c:v>45951.874999998785</c:v>
                </c:pt>
                <c:pt idx="502">
                  <c:v>45951.916666665449</c:v>
                </c:pt>
                <c:pt idx="503">
                  <c:v>45951.958333332113</c:v>
                </c:pt>
                <c:pt idx="504">
                  <c:v>45951.999999998778</c:v>
                </c:pt>
                <c:pt idx="505">
                  <c:v>45952.041666665442</c:v>
                </c:pt>
                <c:pt idx="506">
                  <c:v>45952.083333332106</c:v>
                </c:pt>
                <c:pt idx="507">
                  <c:v>45952.12499999877</c:v>
                </c:pt>
                <c:pt idx="508">
                  <c:v>45952.166666665435</c:v>
                </c:pt>
                <c:pt idx="509">
                  <c:v>45952.208333332099</c:v>
                </c:pt>
                <c:pt idx="510">
                  <c:v>45952.249999998763</c:v>
                </c:pt>
                <c:pt idx="511">
                  <c:v>45952.291666665427</c:v>
                </c:pt>
                <c:pt idx="512">
                  <c:v>45952.333333332092</c:v>
                </c:pt>
                <c:pt idx="513">
                  <c:v>45952.374999998756</c:v>
                </c:pt>
                <c:pt idx="514">
                  <c:v>45952.41666666542</c:v>
                </c:pt>
                <c:pt idx="515">
                  <c:v>45952.458333332084</c:v>
                </c:pt>
                <c:pt idx="516">
                  <c:v>45952.499999998749</c:v>
                </c:pt>
                <c:pt idx="517">
                  <c:v>45952.541666665413</c:v>
                </c:pt>
                <c:pt idx="518">
                  <c:v>45952.583333332077</c:v>
                </c:pt>
                <c:pt idx="519">
                  <c:v>45952.624999998741</c:v>
                </c:pt>
                <c:pt idx="520">
                  <c:v>45952.666666665406</c:v>
                </c:pt>
                <c:pt idx="521">
                  <c:v>45952.70833333207</c:v>
                </c:pt>
                <c:pt idx="522">
                  <c:v>45952.749999998734</c:v>
                </c:pt>
                <c:pt idx="523">
                  <c:v>45952.791666665398</c:v>
                </c:pt>
                <c:pt idx="524">
                  <c:v>45952.833333332062</c:v>
                </c:pt>
                <c:pt idx="525">
                  <c:v>45952.874999998727</c:v>
                </c:pt>
                <c:pt idx="526">
                  <c:v>45952.916666665391</c:v>
                </c:pt>
                <c:pt idx="527">
                  <c:v>45952.958333332055</c:v>
                </c:pt>
                <c:pt idx="528">
                  <c:v>45952.999999998719</c:v>
                </c:pt>
                <c:pt idx="529">
                  <c:v>45953.041666665384</c:v>
                </c:pt>
                <c:pt idx="530">
                  <c:v>45953.083333332048</c:v>
                </c:pt>
                <c:pt idx="531">
                  <c:v>45953.124999998712</c:v>
                </c:pt>
                <c:pt idx="532">
                  <c:v>45953.166666665376</c:v>
                </c:pt>
                <c:pt idx="533">
                  <c:v>45953.208333332041</c:v>
                </c:pt>
                <c:pt idx="534">
                  <c:v>45953.249999998705</c:v>
                </c:pt>
                <c:pt idx="535">
                  <c:v>45953.291666665369</c:v>
                </c:pt>
                <c:pt idx="536">
                  <c:v>45953.333333332033</c:v>
                </c:pt>
                <c:pt idx="537">
                  <c:v>45953.374999998698</c:v>
                </c:pt>
                <c:pt idx="538">
                  <c:v>45953.416666665362</c:v>
                </c:pt>
                <c:pt idx="539">
                  <c:v>45953.458333332026</c:v>
                </c:pt>
                <c:pt idx="540">
                  <c:v>45953.49999999869</c:v>
                </c:pt>
                <c:pt idx="541">
                  <c:v>45953.541666665355</c:v>
                </c:pt>
                <c:pt idx="542">
                  <c:v>45953.583333332019</c:v>
                </c:pt>
                <c:pt idx="543">
                  <c:v>45953.624999998683</c:v>
                </c:pt>
                <c:pt idx="544">
                  <c:v>45953.666666665347</c:v>
                </c:pt>
                <c:pt idx="545">
                  <c:v>45953.708333332012</c:v>
                </c:pt>
                <c:pt idx="546">
                  <c:v>45953.749999998676</c:v>
                </c:pt>
                <c:pt idx="547">
                  <c:v>45953.79166666534</c:v>
                </c:pt>
                <c:pt idx="548">
                  <c:v>45953.833333332004</c:v>
                </c:pt>
                <c:pt idx="549">
                  <c:v>45953.874999998668</c:v>
                </c:pt>
                <c:pt idx="550">
                  <c:v>45953.916666665333</c:v>
                </c:pt>
                <c:pt idx="551">
                  <c:v>45953.958333331997</c:v>
                </c:pt>
                <c:pt idx="552">
                  <c:v>45953.999999998661</c:v>
                </c:pt>
                <c:pt idx="553">
                  <c:v>45954.041666665325</c:v>
                </c:pt>
                <c:pt idx="554">
                  <c:v>45954.08333333199</c:v>
                </c:pt>
                <c:pt idx="555">
                  <c:v>45954.124999998654</c:v>
                </c:pt>
                <c:pt idx="556">
                  <c:v>45954.166666665318</c:v>
                </c:pt>
                <c:pt idx="557">
                  <c:v>45954.208333331982</c:v>
                </c:pt>
                <c:pt idx="558">
                  <c:v>45954.249999998647</c:v>
                </c:pt>
                <c:pt idx="559">
                  <c:v>45954.291666665311</c:v>
                </c:pt>
                <c:pt idx="560">
                  <c:v>45954.333333331975</c:v>
                </c:pt>
                <c:pt idx="561">
                  <c:v>45954.374999998639</c:v>
                </c:pt>
                <c:pt idx="562">
                  <c:v>45954.416666665304</c:v>
                </c:pt>
                <c:pt idx="563">
                  <c:v>45954.458333331968</c:v>
                </c:pt>
                <c:pt idx="564">
                  <c:v>45954.499999998632</c:v>
                </c:pt>
                <c:pt idx="565">
                  <c:v>45954.541666665296</c:v>
                </c:pt>
                <c:pt idx="566">
                  <c:v>45954.583333331961</c:v>
                </c:pt>
                <c:pt idx="567">
                  <c:v>45954.624999998625</c:v>
                </c:pt>
                <c:pt idx="568">
                  <c:v>45954.666666665289</c:v>
                </c:pt>
                <c:pt idx="569">
                  <c:v>45954.708333331953</c:v>
                </c:pt>
                <c:pt idx="570">
                  <c:v>45954.749999998618</c:v>
                </c:pt>
                <c:pt idx="571">
                  <c:v>45954.791666665282</c:v>
                </c:pt>
                <c:pt idx="572">
                  <c:v>45954.833333331946</c:v>
                </c:pt>
                <c:pt idx="573">
                  <c:v>45954.87499999861</c:v>
                </c:pt>
                <c:pt idx="574">
                  <c:v>45954.916666665275</c:v>
                </c:pt>
                <c:pt idx="575">
                  <c:v>45954.958333331939</c:v>
                </c:pt>
                <c:pt idx="576">
                  <c:v>45954.999999998603</c:v>
                </c:pt>
                <c:pt idx="577">
                  <c:v>45955.041666665267</c:v>
                </c:pt>
                <c:pt idx="578">
                  <c:v>45955.083333331931</c:v>
                </c:pt>
                <c:pt idx="579">
                  <c:v>45955.124999998596</c:v>
                </c:pt>
                <c:pt idx="580">
                  <c:v>45955.16666666526</c:v>
                </c:pt>
                <c:pt idx="581">
                  <c:v>45955.208333331924</c:v>
                </c:pt>
                <c:pt idx="582">
                  <c:v>45955.249999998588</c:v>
                </c:pt>
                <c:pt idx="583">
                  <c:v>45955.291666665253</c:v>
                </c:pt>
                <c:pt idx="584">
                  <c:v>45955.333333331917</c:v>
                </c:pt>
                <c:pt idx="585">
                  <c:v>45955.374999998581</c:v>
                </c:pt>
                <c:pt idx="586">
                  <c:v>45955.416666665245</c:v>
                </c:pt>
                <c:pt idx="587">
                  <c:v>45955.45833333191</c:v>
                </c:pt>
                <c:pt idx="588">
                  <c:v>45955.499999998574</c:v>
                </c:pt>
                <c:pt idx="589">
                  <c:v>45955.541666665238</c:v>
                </c:pt>
                <c:pt idx="590">
                  <c:v>45955.583333331902</c:v>
                </c:pt>
                <c:pt idx="591">
                  <c:v>45955.624999998567</c:v>
                </c:pt>
                <c:pt idx="592">
                  <c:v>45955.666666665231</c:v>
                </c:pt>
                <c:pt idx="593">
                  <c:v>45955.708333331895</c:v>
                </c:pt>
                <c:pt idx="594">
                  <c:v>45955.749999998559</c:v>
                </c:pt>
                <c:pt idx="595">
                  <c:v>45955.791666665224</c:v>
                </c:pt>
                <c:pt idx="596">
                  <c:v>45955.833333331888</c:v>
                </c:pt>
                <c:pt idx="597">
                  <c:v>45955.874999998552</c:v>
                </c:pt>
                <c:pt idx="598">
                  <c:v>45955.916666665216</c:v>
                </c:pt>
                <c:pt idx="599">
                  <c:v>45955.958333331881</c:v>
                </c:pt>
                <c:pt idx="600">
                  <c:v>45955.999999998545</c:v>
                </c:pt>
                <c:pt idx="601">
                  <c:v>45956.041666665209</c:v>
                </c:pt>
                <c:pt idx="602">
                  <c:v>45956.083333331873</c:v>
                </c:pt>
                <c:pt idx="603">
                  <c:v>45956.124999998538</c:v>
                </c:pt>
                <c:pt idx="604">
                  <c:v>45956.166666665202</c:v>
                </c:pt>
                <c:pt idx="605">
                  <c:v>45956.208333331866</c:v>
                </c:pt>
                <c:pt idx="606">
                  <c:v>45956.24999999853</c:v>
                </c:pt>
                <c:pt idx="607">
                  <c:v>45956.291666665194</c:v>
                </c:pt>
                <c:pt idx="608">
                  <c:v>45956.333333331859</c:v>
                </c:pt>
                <c:pt idx="609">
                  <c:v>45956.374999998523</c:v>
                </c:pt>
                <c:pt idx="610">
                  <c:v>45956.416666665187</c:v>
                </c:pt>
                <c:pt idx="611">
                  <c:v>45956.458333331851</c:v>
                </c:pt>
                <c:pt idx="612">
                  <c:v>45956.499999998516</c:v>
                </c:pt>
                <c:pt idx="613">
                  <c:v>45956.54166666518</c:v>
                </c:pt>
                <c:pt idx="614">
                  <c:v>45956.583333331844</c:v>
                </c:pt>
                <c:pt idx="615">
                  <c:v>45956.624999998508</c:v>
                </c:pt>
                <c:pt idx="616">
                  <c:v>45956.666666665173</c:v>
                </c:pt>
                <c:pt idx="617">
                  <c:v>45956.708333331837</c:v>
                </c:pt>
                <c:pt idx="618">
                  <c:v>45956.749999998501</c:v>
                </c:pt>
                <c:pt idx="619">
                  <c:v>45956.791666665165</c:v>
                </c:pt>
                <c:pt idx="620">
                  <c:v>45956.83333333183</c:v>
                </c:pt>
                <c:pt idx="621">
                  <c:v>45956.874999998494</c:v>
                </c:pt>
                <c:pt idx="622">
                  <c:v>45956.916666665158</c:v>
                </c:pt>
                <c:pt idx="623">
                  <c:v>45956.958333331822</c:v>
                </c:pt>
                <c:pt idx="624">
                  <c:v>45956.999999998487</c:v>
                </c:pt>
                <c:pt idx="625">
                  <c:v>45957.041666665151</c:v>
                </c:pt>
                <c:pt idx="626">
                  <c:v>45957.083333331815</c:v>
                </c:pt>
                <c:pt idx="627">
                  <c:v>45957.124999998479</c:v>
                </c:pt>
                <c:pt idx="628">
                  <c:v>45957.166666665144</c:v>
                </c:pt>
                <c:pt idx="629">
                  <c:v>45957.208333331808</c:v>
                </c:pt>
                <c:pt idx="630">
                  <c:v>45957.249999998472</c:v>
                </c:pt>
                <c:pt idx="631">
                  <c:v>45957.291666665136</c:v>
                </c:pt>
                <c:pt idx="632">
                  <c:v>45957.333333331801</c:v>
                </c:pt>
                <c:pt idx="633">
                  <c:v>45957.374999998465</c:v>
                </c:pt>
                <c:pt idx="634">
                  <c:v>45957.416666665129</c:v>
                </c:pt>
                <c:pt idx="635">
                  <c:v>45957.458333331793</c:v>
                </c:pt>
                <c:pt idx="636">
                  <c:v>45957.499999998457</c:v>
                </c:pt>
                <c:pt idx="637">
                  <c:v>45957.541666665122</c:v>
                </c:pt>
                <c:pt idx="638">
                  <c:v>45957.583333331786</c:v>
                </c:pt>
                <c:pt idx="639">
                  <c:v>45957.62499999845</c:v>
                </c:pt>
                <c:pt idx="640">
                  <c:v>45957.666666665114</c:v>
                </c:pt>
                <c:pt idx="641">
                  <c:v>45957.708333331779</c:v>
                </c:pt>
                <c:pt idx="642">
                  <c:v>45957.749999998443</c:v>
                </c:pt>
                <c:pt idx="643">
                  <c:v>45957.791666665107</c:v>
                </c:pt>
                <c:pt idx="644">
                  <c:v>45957.833333331771</c:v>
                </c:pt>
                <c:pt idx="645">
                  <c:v>45957.874999998436</c:v>
                </c:pt>
                <c:pt idx="646">
                  <c:v>45957.9166666651</c:v>
                </c:pt>
                <c:pt idx="647">
                  <c:v>45957.958333331764</c:v>
                </c:pt>
                <c:pt idx="648">
                  <c:v>45957.999999998428</c:v>
                </c:pt>
                <c:pt idx="649">
                  <c:v>45958.041666665093</c:v>
                </c:pt>
                <c:pt idx="650">
                  <c:v>45958.083333331757</c:v>
                </c:pt>
                <c:pt idx="651">
                  <c:v>45958.124999998421</c:v>
                </c:pt>
                <c:pt idx="652">
                  <c:v>45958.166666665085</c:v>
                </c:pt>
                <c:pt idx="653">
                  <c:v>45958.20833333175</c:v>
                </c:pt>
                <c:pt idx="654">
                  <c:v>45958.249999998414</c:v>
                </c:pt>
                <c:pt idx="655">
                  <c:v>45958.291666665078</c:v>
                </c:pt>
                <c:pt idx="656">
                  <c:v>45958.333333331742</c:v>
                </c:pt>
                <c:pt idx="657">
                  <c:v>45958.374999998407</c:v>
                </c:pt>
                <c:pt idx="658">
                  <c:v>45958.416666665071</c:v>
                </c:pt>
                <c:pt idx="659">
                  <c:v>45958.458333331735</c:v>
                </c:pt>
                <c:pt idx="660">
                  <c:v>45958.499999998399</c:v>
                </c:pt>
                <c:pt idx="661">
                  <c:v>45958.541666665064</c:v>
                </c:pt>
                <c:pt idx="662">
                  <c:v>45958.583333331728</c:v>
                </c:pt>
                <c:pt idx="663">
                  <c:v>45958.624999998392</c:v>
                </c:pt>
                <c:pt idx="664">
                  <c:v>45958.666666665056</c:v>
                </c:pt>
                <c:pt idx="665">
                  <c:v>45958.70833333172</c:v>
                </c:pt>
                <c:pt idx="666">
                  <c:v>45958.749999998385</c:v>
                </c:pt>
                <c:pt idx="667">
                  <c:v>45958.791666665049</c:v>
                </c:pt>
                <c:pt idx="668">
                  <c:v>45958.833333331713</c:v>
                </c:pt>
                <c:pt idx="669">
                  <c:v>45958.874999998377</c:v>
                </c:pt>
                <c:pt idx="670">
                  <c:v>45958.916666665042</c:v>
                </c:pt>
                <c:pt idx="671">
                  <c:v>45958.958333331706</c:v>
                </c:pt>
                <c:pt idx="672">
                  <c:v>45958.99999999837</c:v>
                </c:pt>
                <c:pt idx="673">
                  <c:v>45959.041666665034</c:v>
                </c:pt>
                <c:pt idx="674">
                  <c:v>45959.083333331699</c:v>
                </c:pt>
                <c:pt idx="675">
                  <c:v>45959.124999998363</c:v>
                </c:pt>
                <c:pt idx="676">
                  <c:v>45959.166666665027</c:v>
                </c:pt>
                <c:pt idx="677">
                  <c:v>45959.208333331691</c:v>
                </c:pt>
                <c:pt idx="678">
                  <c:v>45959.249999998356</c:v>
                </c:pt>
                <c:pt idx="679">
                  <c:v>45959.29166666502</c:v>
                </c:pt>
                <c:pt idx="680">
                  <c:v>45959.333333331684</c:v>
                </c:pt>
                <c:pt idx="681">
                  <c:v>45959.374999998348</c:v>
                </c:pt>
                <c:pt idx="682">
                  <c:v>45959.416666665013</c:v>
                </c:pt>
                <c:pt idx="683">
                  <c:v>45959.458333331677</c:v>
                </c:pt>
                <c:pt idx="684">
                  <c:v>45959.499999998341</c:v>
                </c:pt>
                <c:pt idx="685">
                  <c:v>45959.541666665005</c:v>
                </c:pt>
                <c:pt idx="686">
                  <c:v>45959.58333333167</c:v>
                </c:pt>
                <c:pt idx="687">
                  <c:v>45959.624999998334</c:v>
                </c:pt>
                <c:pt idx="688">
                  <c:v>45959.666666664998</c:v>
                </c:pt>
                <c:pt idx="689">
                  <c:v>45959.708333331662</c:v>
                </c:pt>
                <c:pt idx="690">
                  <c:v>45959.749999998327</c:v>
                </c:pt>
                <c:pt idx="691">
                  <c:v>45959.791666664991</c:v>
                </c:pt>
                <c:pt idx="692">
                  <c:v>45959.833333331655</c:v>
                </c:pt>
                <c:pt idx="693">
                  <c:v>45959.874999998319</c:v>
                </c:pt>
                <c:pt idx="694">
                  <c:v>45959.916666664983</c:v>
                </c:pt>
                <c:pt idx="695">
                  <c:v>45959.958333331648</c:v>
                </c:pt>
                <c:pt idx="696">
                  <c:v>45959.999999998312</c:v>
                </c:pt>
                <c:pt idx="697">
                  <c:v>45960.041666664976</c:v>
                </c:pt>
                <c:pt idx="698">
                  <c:v>45960.08333333164</c:v>
                </c:pt>
                <c:pt idx="699">
                  <c:v>45960.124999998305</c:v>
                </c:pt>
                <c:pt idx="700">
                  <c:v>45960.166666664969</c:v>
                </c:pt>
                <c:pt idx="701">
                  <c:v>45960.208333331633</c:v>
                </c:pt>
                <c:pt idx="702">
                  <c:v>45960.249999998297</c:v>
                </c:pt>
                <c:pt idx="703">
                  <c:v>45960.291666664962</c:v>
                </c:pt>
                <c:pt idx="704">
                  <c:v>45960.333333331626</c:v>
                </c:pt>
                <c:pt idx="705">
                  <c:v>45960.37499999829</c:v>
                </c:pt>
                <c:pt idx="706">
                  <c:v>45960.416666664954</c:v>
                </c:pt>
                <c:pt idx="707">
                  <c:v>45960.458333331619</c:v>
                </c:pt>
                <c:pt idx="708">
                  <c:v>45960.499999998283</c:v>
                </c:pt>
                <c:pt idx="709">
                  <c:v>45960.541666664947</c:v>
                </c:pt>
                <c:pt idx="710">
                  <c:v>45960.583333331611</c:v>
                </c:pt>
                <c:pt idx="711">
                  <c:v>45960.624999998276</c:v>
                </c:pt>
                <c:pt idx="712">
                  <c:v>45960.66666666494</c:v>
                </c:pt>
                <c:pt idx="713">
                  <c:v>45960.708333331604</c:v>
                </c:pt>
                <c:pt idx="714">
                  <c:v>45960.749999998268</c:v>
                </c:pt>
                <c:pt idx="715">
                  <c:v>45960.791666664933</c:v>
                </c:pt>
                <c:pt idx="716">
                  <c:v>45960.833333331597</c:v>
                </c:pt>
                <c:pt idx="717">
                  <c:v>45960.874999998261</c:v>
                </c:pt>
                <c:pt idx="718">
                  <c:v>45960.916666664925</c:v>
                </c:pt>
                <c:pt idx="719">
                  <c:v>45960.95833333159</c:v>
                </c:pt>
                <c:pt idx="720">
                  <c:v>45960.999999998254</c:v>
                </c:pt>
                <c:pt idx="721">
                  <c:v>45961.041666664918</c:v>
                </c:pt>
                <c:pt idx="722">
                  <c:v>45961.083333331582</c:v>
                </c:pt>
                <c:pt idx="723">
                  <c:v>45961.124999998246</c:v>
                </c:pt>
                <c:pt idx="724">
                  <c:v>45961.166666664911</c:v>
                </c:pt>
                <c:pt idx="725">
                  <c:v>45961.208333331575</c:v>
                </c:pt>
                <c:pt idx="726">
                  <c:v>45961.249999998239</c:v>
                </c:pt>
                <c:pt idx="727">
                  <c:v>45961.291666664903</c:v>
                </c:pt>
                <c:pt idx="728">
                  <c:v>45961.333333331568</c:v>
                </c:pt>
                <c:pt idx="729">
                  <c:v>45961.374999998232</c:v>
                </c:pt>
                <c:pt idx="730">
                  <c:v>45961.416666664896</c:v>
                </c:pt>
                <c:pt idx="731">
                  <c:v>45961.45833333156</c:v>
                </c:pt>
                <c:pt idx="732">
                  <c:v>45961.499999998225</c:v>
                </c:pt>
                <c:pt idx="733">
                  <c:v>45961.541666664889</c:v>
                </c:pt>
                <c:pt idx="734">
                  <c:v>45961.583333331553</c:v>
                </c:pt>
                <c:pt idx="735">
                  <c:v>45961.624999998217</c:v>
                </c:pt>
                <c:pt idx="736">
                  <c:v>45961.666666664882</c:v>
                </c:pt>
                <c:pt idx="737">
                  <c:v>45961.708333331546</c:v>
                </c:pt>
                <c:pt idx="738">
                  <c:v>45961.74999999821</c:v>
                </c:pt>
                <c:pt idx="739">
                  <c:v>45961.791666664874</c:v>
                </c:pt>
                <c:pt idx="740">
                  <c:v>45961.833333331539</c:v>
                </c:pt>
                <c:pt idx="741">
                  <c:v>45961.874999998203</c:v>
                </c:pt>
                <c:pt idx="742">
                  <c:v>45961.916666664867</c:v>
                </c:pt>
                <c:pt idx="743">
                  <c:v>45961.958333331531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FF-4212-939D-3FC8CB83A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61"/>
          <c:min val="45931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A7379390-A0B1-41AE-A876-2A770AF85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BEDDFB-4A09-4348-94DA-CC3B25C20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E2EC51-6AF5-4EB3-8124-3334471BD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C08ACE-42B7-4557-B483-1D52071D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5A082B-AC3F-4AF6-BF41-16A71221C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4DC6BA-9D41-424A-9183-56CE45129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75F05D-953F-4775-8D59-0D3445263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751FAD-EE26-41B5-881C-FBBAB762E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9BBDBF-0B7C-4195-BEAD-A3A56BBD4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44DF9D-9725-44D4-A285-FB77AF687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900DF7-747C-44EC-9622-A363D9CF9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A9D246-0951-402D-AA90-22B57E9E4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C6DD58-29B8-4B90-B08F-03659DE8E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5DE558-4A48-4500-84C8-86C2CAA4A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7CFAD6-8901-44B3-988A-9D5DF42BC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68CC8-FD1C-4EA2-84FE-FBB044F33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A03721-40B7-4FA9-A6C5-A299D9F60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4"/>
  <sheetViews>
    <sheetView showGridLines="0" tabSelected="1" zoomScale="70" zoomScaleNormal="70" workbookViewId="0">
      <selection activeCell="L11" sqref="L11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94" t="s">
        <v>4</v>
      </c>
      <c r="B2" s="94"/>
      <c r="C2" s="5"/>
      <c r="D2" s="5"/>
      <c r="E2" s="6"/>
    </row>
    <row r="3" spans="1:5" x14ac:dyDescent="0.3">
      <c r="A3" s="95">
        <f ca="1">AVERAGE(INDIRECT("'CHStP-AQMP1a'!C:C"))</f>
        <v>45946.479166665806</v>
      </c>
      <c r="B3" s="96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64</v>
      </c>
      <c r="B8" s="2" t="s">
        <v>34</v>
      </c>
      <c r="C8" s="12" t="s">
        <v>12</v>
      </c>
      <c r="D8" s="3" t="s">
        <v>9</v>
      </c>
      <c r="E8" s="2" t="s">
        <v>49</v>
      </c>
    </row>
    <row r="9" spans="1:5" ht="25.5" customHeight="1" x14ac:dyDescent="0.3">
      <c r="A9" s="3" t="s">
        <v>91</v>
      </c>
      <c r="B9" s="3" t="s">
        <v>42</v>
      </c>
      <c r="C9" s="13" t="s">
        <v>31</v>
      </c>
      <c r="D9" s="3" t="s">
        <v>9</v>
      </c>
      <c r="E9" s="2" t="s">
        <v>32</v>
      </c>
    </row>
    <row r="10" spans="1:5" ht="25.5" customHeight="1" x14ac:dyDescent="0.3">
      <c r="A10" s="3" t="s">
        <v>91</v>
      </c>
      <c r="B10" s="3" t="s">
        <v>70</v>
      </c>
      <c r="C10" s="13" t="s">
        <v>76</v>
      </c>
      <c r="D10" s="3" t="s">
        <v>9</v>
      </c>
      <c r="E10" s="2" t="s">
        <v>77</v>
      </c>
    </row>
    <row r="11" spans="1:5" ht="25.5" customHeight="1" x14ac:dyDescent="0.3">
      <c r="A11" s="3" t="s">
        <v>91</v>
      </c>
      <c r="B11" s="2" t="s">
        <v>82</v>
      </c>
      <c r="C11" s="12" t="s">
        <v>84</v>
      </c>
      <c r="D11" s="3" t="s">
        <v>9</v>
      </c>
      <c r="E11" s="2" t="s">
        <v>85</v>
      </c>
    </row>
    <row r="12" spans="1:5" ht="25.5" customHeight="1" x14ac:dyDescent="0.3">
      <c r="A12" s="3" t="s">
        <v>65</v>
      </c>
      <c r="B12" s="2" t="s">
        <v>35</v>
      </c>
      <c r="C12" s="12" t="s">
        <v>13</v>
      </c>
      <c r="D12" s="3" t="s">
        <v>9</v>
      </c>
      <c r="E12" s="11" t="s">
        <v>14</v>
      </c>
    </row>
    <row r="13" spans="1:5" ht="25.5" customHeight="1" x14ac:dyDescent="0.3">
      <c r="A13" s="3" t="s">
        <v>65</v>
      </c>
      <c r="B13" s="2" t="s">
        <v>36</v>
      </c>
      <c r="C13" s="12" t="s">
        <v>13</v>
      </c>
      <c r="D13" s="3" t="s">
        <v>9</v>
      </c>
      <c r="E13" s="11" t="s">
        <v>15</v>
      </c>
    </row>
    <row r="14" spans="1:5" ht="25.5" customHeight="1" x14ac:dyDescent="0.3">
      <c r="A14" s="3" t="s">
        <v>63</v>
      </c>
      <c r="B14" s="3" t="s">
        <v>46</v>
      </c>
      <c r="C14" s="13" t="s">
        <v>59</v>
      </c>
      <c r="D14" s="3" t="s">
        <v>9</v>
      </c>
      <c r="E14" s="2" t="s">
        <v>55</v>
      </c>
    </row>
    <row r="15" spans="1:5" ht="25.5" customHeight="1" x14ac:dyDescent="0.3">
      <c r="A15" s="3" t="s">
        <v>63</v>
      </c>
      <c r="B15" s="2" t="s">
        <v>33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66</v>
      </c>
      <c r="B16" s="3" t="s">
        <v>48</v>
      </c>
      <c r="C16" s="13" t="s">
        <v>57</v>
      </c>
      <c r="D16" s="3" t="s">
        <v>9</v>
      </c>
      <c r="E16" s="2" t="s">
        <v>56</v>
      </c>
    </row>
    <row r="17" spans="1:5" ht="25.5" customHeight="1" x14ac:dyDescent="0.3">
      <c r="A17" s="3" t="s">
        <v>93</v>
      </c>
      <c r="B17" s="2" t="s">
        <v>37</v>
      </c>
      <c r="C17" s="12" t="s">
        <v>13</v>
      </c>
      <c r="D17" s="3" t="s">
        <v>9</v>
      </c>
      <c r="E17" s="11" t="s">
        <v>16</v>
      </c>
    </row>
    <row r="18" spans="1:5" ht="25.5" customHeight="1" x14ac:dyDescent="0.3">
      <c r="A18" s="3" t="s">
        <v>93</v>
      </c>
      <c r="B18" s="2" t="s">
        <v>38</v>
      </c>
      <c r="C18" s="12" t="s">
        <v>13</v>
      </c>
      <c r="D18" s="3" t="s">
        <v>9</v>
      </c>
      <c r="E18" s="11" t="s">
        <v>17</v>
      </c>
    </row>
    <row r="19" spans="1:5" ht="25.5" customHeight="1" x14ac:dyDescent="0.3">
      <c r="A19" s="3" t="s">
        <v>62</v>
      </c>
      <c r="B19" s="3" t="s">
        <v>69</v>
      </c>
      <c r="C19" s="13" t="s">
        <v>74</v>
      </c>
      <c r="D19" s="3" t="s">
        <v>9</v>
      </c>
      <c r="E19" s="2" t="s">
        <v>75</v>
      </c>
    </row>
    <row r="20" spans="1:5" ht="25.5" customHeight="1" x14ac:dyDescent="0.3">
      <c r="A20" s="3" t="s">
        <v>62</v>
      </c>
      <c r="B20" s="3" t="s">
        <v>45</v>
      </c>
      <c r="C20" s="13" t="s">
        <v>58</v>
      </c>
      <c r="D20" s="3" t="s">
        <v>9</v>
      </c>
      <c r="E20" s="2" t="s">
        <v>51</v>
      </c>
    </row>
    <row r="21" spans="1:5" ht="25.5" customHeight="1" x14ac:dyDescent="0.3">
      <c r="A21" s="3" t="s">
        <v>62</v>
      </c>
      <c r="B21" s="3" t="s">
        <v>71</v>
      </c>
      <c r="C21" s="13" t="s">
        <v>78</v>
      </c>
      <c r="D21" s="3" t="s">
        <v>9</v>
      </c>
      <c r="E21" s="2" t="s">
        <v>79</v>
      </c>
    </row>
    <row r="22" spans="1:5" ht="25.5" customHeight="1" x14ac:dyDescent="0.3">
      <c r="A22" s="3" t="s">
        <v>114</v>
      </c>
      <c r="B22" s="2" t="s">
        <v>114</v>
      </c>
      <c r="C22" s="2" t="s">
        <v>90</v>
      </c>
      <c r="D22" s="3" t="s">
        <v>9</v>
      </c>
      <c r="E22" s="2" t="s">
        <v>115</v>
      </c>
    </row>
    <row r="23" spans="1:5" ht="25.5" customHeight="1" x14ac:dyDescent="0.3">
      <c r="A23" s="3" t="s">
        <v>94</v>
      </c>
      <c r="B23" s="2" t="s">
        <v>83</v>
      </c>
      <c r="C23" s="12" t="s">
        <v>86</v>
      </c>
      <c r="D23" s="3" t="s">
        <v>9</v>
      </c>
      <c r="E23" s="2" t="s">
        <v>87</v>
      </c>
    </row>
    <row r="24" spans="1:5" ht="25.5" customHeight="1" x14ac:dyDescent="0.3">
      <c r="A24" s="3" t="s">
        <v>92</v>
      </c>
      <c r="B24" s="3" t="s">
        <v>54</v>
      </c>
      <c r="C24" s="13" t="s">
        <v>73</v>
      </c>
      <c r="D24" s="3" t="s">
        <v>9</v>
      </c>
      <c r="E24" s="2" t="s">
        <v>53</v>
      </c>
    </row>
    <row r="25" spans="1:5" ht="25.5" customHeight="1" x14ac:dyDescent="0.3">
      <c r="A25" s="3" t="s">
        <v>92</v>
      </c>
      <c r="B25" s="3" t="s">
        <v>44</v>
      </c>
      <c r="C25" s="13" t="s">
        <v>67</v>
      </c>
      <c r="D25" s="3" t="s">
        <v>9</v>
      </c>
      <c r="E25" s="2" t="s">
        <v>50</v>
      </c>
    </row>
    <row r="26" spans="1:5" ht="25.5" customHeight="1" x14ac:dyDescent="0.3">
      <c r="A26" s="3" t="s">
        <v>92</v>
      </c>
      <c r="B26" s="2" t="s">
        <v>60</v>
      </c>
      <c r="C26" s="2" t="s">
        <v>88</v>
      </c>
      <c r="D26" s="3" t="s">
        <v>9</v>
      </c>
      <c r="E26" s="2" t="s">
        <v>89</v>
      </c>
    </row>
    <row r="27" spans="1:5" ht="25.5" customHeight="1" x14ac:dyDescent="0.3">
      <c r="A27" s="3" t="s">
        <v>92</v>
      </c>
      <c r="B27" s="2" t="s">
        <v>134</v>
      </c>
      <c r="C27" s="2" t="s">
        <v>135</v>
      </c>
      <c r="D27" s="3" t="s">
        <v>9</v>
      </c>
      <c r="E27" s="2" t="s">
        <v>136</v>
      </c>
    </row>
    <row r="28" spans="1:5" ht="25.5" customHeight="1" x14ac:dyDescent="0.3">
      <c r="A28" s="3" t="s">
        <v>92</v>
      </c>
      <c r="B28" s="3" t="s">
        <v>47</v>
      </c>
      <c r="C28" s="13" t="s">
        <v>68</v>
      </c>
      <c r="D28" s="3" t="s">
        <v>9</v>
      </c>
      <c r="E28" s="2" t="s">
        <v>52</v>
      </c>
    </row>
    <row r="29" spans="1:5" ht="25.5" customHeight="1" x14ac:dyDescent="0.3">
      <c r="A29" s="3" t="s">
        <v>96</v>
      </c>
      <c r="B29" s="3" t="s">
        <v>95</v>
      </c>
      <c r="C29" s="13" t="s">
        <v>97</v>
      </c>
      <c r="D29" s="3" t="s">
        <v>9</v>
      </c>
      <c r="E29" s="3" t="s">
        <v>98</v>
      </c>
    </row>
    <row r="30" spans="1:5" ht="25.5" customHeight="1" x14ac:dyDescent="0.3">
      <c r="A30" s="3" t="s">
        <v>107</v>
      </c>
      <c r="B30" s="3" t="s">
        <v>104</v>
      </c>
      <c r="C30" s="13" t="s">
        <v>108</v>
      </c>
      <c r="D30" s="3" t="s">
        <v>9</v>
      </c>
      <c r="E30" s="3" t="s">
        <v>109</v>
      </c>
    </row>
    <row r="31" spans="1:5" ht="25.5" customHeight="1" x14ac:dyDescent="0.3">
      <c r="A31" s="3" t="s">
        <v>107</v>
      </c>
      <c r="B31" s="3" t="s">
        <v>105</v>
      </c>
      <c r="C31" s="13" t="s">
        <v>110</v>
      </c>
      <c r="D31" s="3" t="s">
        <v>9</v>
      </c>
      <c r="E31" s="3" t="s">
        <v>111</v>
      </c>
    </row>
    <row r="32" spans="1:5" ht="25.5" customHeight="1" x14ac:dyDescent="0.3">
      <c r="A32" s="3" t="s">
        <v>107</v>
      </c>
      <c r="B32" s="3" t="s">
        <v>106</v>
      </c>
      <c r="C32" s="13" t="s">
        <v>112</v>
      </c>
      <c r="D32" s="3" t="s">
        <v>9</v>
      </c>
      <c r="E32" s="3" t="s">
        <v>113</v>
      </c>
    </row>
    <row r="33" spans="1:5" ht="25.5" customHeight="1" x14ac:dyDescent="0.3">
      <c r="A33" s="2" t="s">
        <v>100</v>
      </c>
      <c r="B33" s="2" t="s">
        <v>99</v>
      </c>
      <c r="C33" s="2" t="s">
        <v>101</v>
      </c>
      <c r="D33" s="2" t="s">
        <v>9</v>
      </c>
      <c r="E33" s="2" t="s">
        <v>102</v>
      </c>
    </row>
    <row r="34" spans="1:5" ht="25.5" customHeight="1" x14ac:dyDescent="0.3">
      <c r="A34" s="2" t="s">
        <v>72</v>
      </c>
      <c r="B34" s="2" t="s">
        <v>72</v>
      </c>
      <c r="C34" s="2" t="s">
        <v>72</v>
      </c>
      <c r="D34" s="2" t="s">
        <v>29</v>
      </c>
      <c r="E34" s="2" t="s">
        <v>81</v>
      </c>
    </row>
    <row r="35" spans="1:5" ht="25.5" customHeight="1" x14ac:dyDescent="0.3">
      <c r="A35" s="3" t="s">
        <v>61</v>
      </c>
      <c r="B35" s="3" t="s">
        <v>43</v>
      </c>
      <c r="C35" s="13" t="s">
        <v>80</v>
      </c>
      <c r="D35" s="3" t="s">
        <v>29</v>
      </c>
      <c r="E35" s="3" t="s">
        <v>30</v>
      </c>
    </row>
    <row r="36" spans="1:5" ht="25.5" customHeight="1" x14ac:dyDescent="0.3">
      <c r="A36" s="3" t="s">
        <v>18</v>
      </c>
      <c r="B36" s="3" t="s">
        <v>39</v>
      </c>
      <c r="C36" s="13" t="s">
        <v>19</v>
      </c>
      <c r="D36" s="3" t="s">
        <v>20</v>
      </c>
      <c r="E36" s="3" t="s">
        <v>21</v>
      </c>
    </row>
    <row r="37" spans="1:5" ht="25.5" customHeight="1" x14ac:dyDescent="0.3">
      <c r="A37" s="3" t="s">
        <v>22</v>
      </c>
      <c r="B37" s="3" t="s">
        <v>40</v>
      </c>
      <c r="C37" s="13" t="s">
        <v>23</v>
      </c>
      <c r="D37" s="3" t="s">
        <v>20</v>
      </c>
      <c r="E37" s="3" t="s">
        <v>24</v>
      </c>
    </row>
    <row r="38" spans="1:5" ht="25.5" customHeight="1" x14ac:dyDescent="0.3">
      <c r="A38" s="3" t="s">
        <v>22</v>
      </c>
      <c r="B38" s="3" t="s">
        <v>103</v>
      </c>
      <c r="C38" s="13" t="s">
        <v>25</v>
      </c>
      <c r="D38" s="3" t="s">
        <v>20</v>
      </c>
      <c r="E38" s="3" t="s">
        <v>26</v>
      </c>
    </row>
    <row r="39" spans="1:5" ht="25.5" customHeight="1" x14ac:dyDescent="0.3">
      <c r="A39" s="3" t="s">
        <v>22</v>
      </c>
      <c r="B39" s="3" t="s">
        <v>41</v>
      </c>
      <c r="C39" s="13" t="s">
        <v>27</v>
      </c>
      <c r="D39" s="3" t="s">
        <v>20</v>
      </c>
      <c r="E39" s="3" t="s">
        <v>28</v>
      </c>
    </row>
    <row r="40" spans="1:5" ht="25.5" customHeight="1" x14ac:dyDescent="0.3"/>
    <row r="41" spans="1:5" ht="25.5" customHeight="1" x14ac:dyDescent="0.3"/>
    <row r="42" spans="1:5" ht="21" customHeight="1" x14ac:dyDescent="0.3"/>
    <row r="43" spans="1:5" ht="21" customHeight="1" x14ac:dyDescent="0.3"/>
    <row r="44" spans="1:5" ht="21" customHeight="1" x14ac:dyDescent="0.3"/>
  </sheetData>
  <autoFilter ref="A7:E39" xr:uid="{E28AA523-0BFB-4EBC-90A2-36A54EDCAB7C}"/>
  <sortState xmlns:xlrd2="http://schemas.microsoft.com/office/spreadsheetml/2017/richdata2" ref="A8:E34">
    <sortCondition ref="D8:D34"/>
    <sortCondition ref="B8:B34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9EF9-9A3D-41D4-A6F5-41920A7B1BDB}">
  <sheetPr codeName="Sheet2"/>
  <dimension ref="B1:M747"/>
  <sheetViews>
    <sheetView topLeftCell="A2" workbookViewId="0">
      <selection activeCell="B4" sqref="B4:E747"/>
    </sheetView>
  </sheetViews>
  <sheetFormatPr defaultColWidth="9.109375" defaultRowHeight="13.2" x14ac:dyDescent="0.25"/>
  <cols>
    <col min="1" max="1" width="9.109375" style="15"/>
    <col min="2" max="2" width="7.88671875" style="75" customWidth="1"/>
    <col min="3" max="3" width="17.44140625" style="78" bestFit="1" customWidth="1"/>
    <col min="4" max="4" width="9.109375" style="70"/>
    <col min="5" max="5" width="9.109375" style="25"/>
    <col min="6" max="11" width="9.109375" style="15"/>
    <col min="12" max="12" width="10.109375" style="15" bestFit="1" customWidth="1"/>
    <col min="13" max="16384" width="9.109375" style="15"/>
  </cols>
  <sheetData>
    <row r="1" spans="2:13" x14ac:dyDescent="0.25">
      <c r="B1" s="47"/>
      <c r="C1" s="77"/>
    </row>
    <row r="2" spans="2:13" x14ac:dyDescent="0.25">
      <c r="B2" s="25"/>
    </row>
    <row r="3" spans="2:13" x14ac:dyDescent="0.25">
      <c r="B3" s="76" t="s">
        <v>120</v>
      </c>
      <c r="C3" s="79" t="s">
        <v>121</v>
      </c>
      <c r="D3" s="80" t="s">
        <v>122</v>
      </c>
      <c r="E3" s="76" t="s">
        <v>123</v>
      </c>
    </row>
    <row r="4" spans="2:13" x14ac:dyDescent="0.25">
      <c r="B4" s="72">
        <v>45931</v>
      </c>
      <c r="C4" s="73">
        <v>45931</v>
      </c>
      <c r="D4" s="74">
        <v>45931</v>
      </c>
      <c r="E4" s="49">
        <v>10</v>
      </c>
    </row>
    <row r="5" spans="2:13" x14ac:dyDescent="0.25">
      <c r="B5" s="72">
        <v>45931.041666666664</v>
      </c>
      <c r="C5" s="73">
        <v>45931.041666666664</v>
      </c>
      <c r="D5" s="74">
        <v>45931.041666666664</v>
      </c>
      <c r="E5" s="49">
        <v>11</v>
      </c>
      <c r="L5" s="24"/>
      <c r="M5" s="81"/>
    </row>
    <row r="6" spans="2:13" x14ac:dyDescent="0.25">
      <c r="B6" s="72">
        <v>45931.083333333328</v>
      </c>
      <c r="C6" s="73">
        <v>45931.083333333328</v>
      </c>
      <c r="D6" s="74">
        <v>45931.083333333328</v>
      </c>
      <c r="E6" s="49">
        <v>10</v>
      </c>
      <c r="L6" s="24"/>
      <c r="M6" s="81"/>
    </row>
    <row r="7" spans="2:13" x14ac:dyDescent="0.25">
      <c r="B7" s="72">
        <v>45931.125</v>
      </c>
      <c r="C7" s="73">
        <v>45931.125</v>
      </c>
      <c r="D7" s="74">
        <v>45931.125</v>
      </c>
      <c r="E7" s="49">
        <v>11</v>
      </c>
      <c r="L7" s="24"/>
      <c r="M7" s="81"/>
    </row>
    <row r="8" spans="2:13" x14ac:dyDescent="0.25">
      <c r="B8" s="72">
        <v>45931.166666666664</v>
      </c>
      <c r="C8" s="73">
        <v>45931.166666666664</v>
      </c>
      <c r="D8" s="74">
        <v>45931.166666666664</v>
      </c>
      <c r="E8" s="49">
        <v>10</v>
      </c>
      <c r="L8" s="24"/>
      <c r="M8" s="81"/>
    </row>
    <row r="9" spans="2:13" x14ac:dyDescent="0.25">
      <c r="B9" s="72">
        <v>45931.208333333328</v>
      </c>
      <c r="C9" s="73">
        <v>45931.208333333328</v>
      </c>
      <c r="D9" s="74">
        <v>45931.208333333328</v>
      </c>
      <c r="E9" s="49">
        <v>10</v>
      </c>
      <c r="L9" s="24"/>
      <c r="M9" s="81"/>
    </row>
    <row r="10" spans="2:13" x14ac:dyDescent="0.25">
      <c r="B10" s="72">
        <v>45931.25</v>
      </c>
      <c r="C10" s="73">
        <v>45931.25</v>
      </c>
      <c r="D10" s="74">
        <v>45931.25</v>
      </c>
      <c r="E10" s="49">
        <v>8</v>
      </c>
      <c r="L10" s="24"/>
      <c r="M10" s="81"/>
    </row>
    <row r="11" spans="2:13" x14ac:dyDescent="0.25">
      <c r="B11" s="72">
        <v>45931.291666666664</v>
      </c>
      <c r="C11" s="73">
        <v>45931.291666666664</v>
      </c>
      <c r="D11" s="74">
        <v>45931.291666666664</v>
      </c>
      <c r="E11" s="49">
        <v>8</v>
      </c>
      <c r="L11" s="24"/>
      <c r="M11" s="81"/>
    </row>
    <row r="12" spans="2:13" x14ac:dyDescent="0.25">
      <c r="B12" s="72">
        <v>45931.333333333328</v>
      </c>
      <c r="C12" s="73">
        <v>45931.333333333328</v>
      </c>
      <c r="D12" s="74">
        <v>45931.333333333328</v>
      </c>
      <c r="E12" s="49">
        <v>8</v>
      </c>
      <c r="L12" s="24"/>
      <c r="M12" s="81"/>
    </row>
    <row r="13" spans="2:13" x14ac:dyDescent="0.25">
      <c r="B13" s="72">
        <v>45931.375</v>
      </c>
      <c r="C13" s="73">
        <v>45931.375</v>
      </c>
      <c r="D13" s="74">
        <v>45931.375</v>
      </c>
      <c r="E13" s="49">
        <v>11</v>
      </c>
      <c r="L13" s="24"/>
      <c r="M13" s="81"/>
    </row>
    <row r="14" spans="2:13" x14ac:dyDescent="0.25">
      <c r="B14" s="72">
        <v>45931.416666666664</v>
      </c>
      <c r="C14" s="73">
        <v>45931.416666666664</v>
      </c>
      <c r="D14" s="74">
        <v>45931.416666666664</v>
      </c>
      <c r="E14" s="49">
        <v>14</v>
      </c>
      <c r="L14" s="24"/>
      <c r="M14" s="81"/>
    </row>
    <row r="15" spans="2:13" x14ac:dyDescent="0.25">
      <c r="B15" s="72">
        <v>45931.458333333328</v>
      </c>
      <c r="C15" s="73">
        <v>45931.458333333328</v>
      </c>
      <c r="D15" s="74">
        <v>45931.458333333328</v>
      </c>
      <c r="E15" s="49">
        <v>17</v>
      </c>
      <c r="L15" s="24"/>
      <c r="M15" s="81"/>
    </row>
    <row r="16" spans="2:13" x14ac:dyDescent="0.25">
      <c r="B16" s="72">
        <v>45931.5</v>
      </c>
      <c r="C16" s="73">
        <v>45931.5</v>
      </c>
      <c r="D16" s="74">
        <v>45931.5</v>
      </c>
      <c r="E16" s="49">
        <v>20</v>
      </c>
      <c r="L16" s="24"/>
      <c r="M16" s="81"/>
    </row>
    <row r="17" spans="2:13" x14ac:dyDescent="0.25">
      <c r="B17" s="72">
        <v>45931.541666666664</v>
      </c>
      <c r="C17" s="73">
        <v>45931.541666666664</v>
      </c>
      <c r="D17" s="74">
        <v>45931.541666666664</v>
      </c>
      <c r="E17" s="49">
        <v>29</v>
      </c>
      <c r="L17" s="24"/>
      <c r="M17" s="81"/>
    </row>
    <row r="18" spans="2:13" x14ac:dyDescent="0.25">
      <c r="B18" s="72">
        <v>45931.583333333328</v>
      </c>
      <c r="C18" s="73">
        <v>45931.583333333328</v>
      </c>
      <c r="D18" s="74">
        <v>45931.583333333328</v>
      </c>
      <c r="E18" s="49">
        <v>29</v>
      </c>
      <c r="L18" s="24"/>
      <c r="M18" s="81"/>
    </row>
    <row r="19" spans="2:13" x14ac:dyDescent="0.25">
      <c r="B19" s="72">
        <v>45931.625</v>
      </c>
      <c r="C19" s="73">
        <v>45931.625</v>
      </c>
      <c r="D19" s="74">
        <v>45931.625</v>
      </c>
      <c r="E19" s="49">
        <v>25</v>
      </c>
      <c r="L19" s="24"/>
      <c r="M19" s="81"/>
    </row>
    <row r="20" spans="2:13" x14ac:dyDescent="0.25">
      <c r="B20" s="72">
        <v>45931.666666666664</v>
      </c>
      <c r="C20" s="73">
        <v>45931.666666666664</v>
      </c>
      <c r="D20" s="74">
        <v>45931.666666666664</v>
      </c>
      <c r="E20" s="49">
        <v>22</v>
      </c>
      <c r="L20" s="24"/>
      <c r="M20" s="81"/>
    </row>
    <row r="21" spans="2:13" x14ac:dyDescent="0.25">
      <c r="B21" s="72">
        <v>45931.708333333328</v>
      </c>
      <c r="C21" s="73">
        <v>45931.708333333328</v>
      </c>
      <c r="D21" s="74">
        <v>45931.708333333328</v>
      </c>
      <c r="E21" s="49">
        <v>19</v>
      </c>
      <c r="L21" s="24"/>
      <c r="M21" s="81"/>
    </row>
    <row r="22" spans="2:13" x14ac:dyDescent="0.25">
      <c r="B22" s="72">
        <v>45931.75</v>
      </c>
      <c r="C22" s="73">
        <v>45931.75</v>
      </c>
      <c r="D22" s="74">
        <v>45931.75</v>
      </c>
      <c r="E22" s="49">
        <v>16</v>
      </c>
      <c r="L22" s="24"/>
      <c r="M22" s="81"/>
    </row>
    <row r="23" spans="2:13" x14ac:dyDescent="0.25">
      <c r="B23" s="72">
        <v>45931.791666666664</v>
      </c>
      <c r="C23" s="73">
        <v>45931.791666666664</v>
      </c>
      <c r="D23" s="74">
        <v>45931.791666666664</v>
      </c>
      <c r="E23" s="49">
        <v>23</v>
      </c>
      <c r="L23" s="24"/>
      <c r="M23" s="81"/>
    </row>
    <row r="24" spans="2:13" x14ac:dyDescent="0.25">
      <c r="B24" s="72">
        <v>45931.833333333328</v>
      </c>
      <c r="C24" s="73">
        <v>45931.833333333328</v>
      </c>
      <c r="D24" s="74">
        <v>45931.833333333328</v>
      </c>
      <c r="E24" s="49">
        <v>18</v>
      </c>
      <c r="L24" s="24"/>
      <c r="M24" s="81"/>
    </row>
    <row r="25" spans="2:13" x14ac:dyDescent="0.25">
      <c r="B25" s="72">
        <v>45931.875</v>
      </c>
      <c r="C25" s="73">
        <v>45931.875</v>
      </c>
      <c r="D25" s="74">
        <v>45931.875</v>
      </c>
      <c r="E25" s="49">
        <v>13</v>
      </c>
      <c r="L25" s="24"/>
      <c r="M25" s="81"/>
    </row>
    <row r="26" spans="2:13" x14ac:dyDescent="0.25">
      <c r="B26" s="72">
        <v>45931.916666666664</v>
      </c>
      <c r="C26" s="73">
        <v>45931.916666666664</v>
      </c>
      <c r="D26" s="74">
        <v>45931.916666666664</v>
      </c>
      <c r="E26" s="49">
        <v>17</v>
      </c>
      <c r="L26" s="24"/>
      <c r="M26" s="81"/>
    </row>
    <row r="27" spans="2:13" x14ac:dyDescent="0.25">
      <c r="B27" s="72">
        <v>45931.958333333328</v>
      </c>
      <c r="C27" s="73">
        <v>45931.958333333328</v>
      </c>
      <c r="D27" s="74">
        <v>45931.958333333328</v>
      </c>
      <c r="E27" s="49">
        <v>24</v>
      </c>
      <c r="L27" s="24"/>
      <c r="M27" s="81"/>
    </row>
    <row r="28" spans="2:13" x14ac:dyDescent="0.25">
      <c r="B28" s="72">
        <v>45932</v>
      </c>
      <c r="C28" s="73">
        <v>45932</v>
      </c>
      <c r="D28" s="74">
        <v>45932</v>
      </c>
      <c r="E28" s="49">
        <v>29</v>
      </c>
      <c r="L28" s="24"/>
      <c r="M28" s="81"/>
    </row>
    <row r="29" spans="2:13" x14ac:dyDescent="0.25">
      <c r="B29" s="72">
        <v>45932.041666666664</v>
      </c>
      <c r="C29" s="73">
        <v>45932.041666666664</v>
      </c>
      <c r="D29" s="74">
        <v>45932.041666666664</v>
      </c>
      <c r="E29" s="49">
        <v>40</v>
      </c>
      <c r="L29" s="24"/>
      <c r="M29" s="81"/>
    </row>
    <row r="30" spans="2:13" x14ac:dyDescent="0.25">
      <c r="B30" s="72">
        <v>45932.083333333328</v>
      </c>
      <c r="C30" s="73">
        <v>45932.083333333328</v>
      </c>
      <c r="D30" s="74">
        <v>45932.083333333328</v>
      </c>
      <c r="E30" s="49">
        <v>41</v>
      </c>
      <c r="L30" s="24"/>
      <c r="M30" s="81"/>
    </row>
    <row r="31" spans="2:13" x14ac:dyDescent="0.25">
      <c r="B31" s="72">
        <v>45932.125</v>
      </c>
      <c r="C31" s="73">
        <v>45932.125</v>
      </c>
      <c r="D31" s="74">
        <v>45932.125</v>
      </c>
      <c r="E31" s="49">
        <v>35</v>
      </c>
      <c r="L31" s="24"/>
      <c r="M31" s="81"/>
    </row>
    <row r="32" spans="2:13" x14ac:dyDescent="0.25">
      <c r="B32" s="72">
        <v>45932.166666666664</v>
      </c>
      <c r="C32" s="73">
        <v>45932.166666666664</v>
      </c>
      <c r="D32" s="74">
        <v>45932.166666666664</v>
      </c>
      <c r="E32" s="49">
        <v>31</v>
      </c>
      <c r="L32" s="24"/>
      <c r="M32" s="81"/>
    </row>
    <row r="33" spans="2:13" x14ac:dyDescent="0.25">
      <c r="B33" s="72">
        <v>45932.208333333328</v>
      </c>
      <c r="C33" s="73">
        <v>45932.208333333328</v>
      </c>
      <c r="D33" s="74">
        <v>45932.208333333328</v>
      </c>
      <c r="E33" s="49">
        <v>30</v>
      </c>
      <c r="L33" s="24"/>
      <c r="M33" s="81"/>
    </row>
    <row r="34" spans="2:13" x14ac:dyDescent="0.25">
      <c r="B34" s="72">
        <v>45932.25</v>
      </c>
      <c r="C34" s="73">
        <v>45932.25</v>
      </c>
      <c r="D34" s="74">
        <v>45932.25</v>
      </c>
      <c r="E34" s="49">
        <v>24</v>
      </c>
      <c r="L34" s="24"/>
      <c r="M34" s="81"/>
    </row>
    <row r="35" spans="2:13" x14ac:dyDescent="0.25">
      <c r="B35" s="72">
        <v>45932.291666666664</v>
      </c>
      <c r="C35" s="73">
        <v>45932.291666666664</v>
      </c>
      <c r="D35" s="74">
        <v>45932.291666666664</v>
      </c>
      <c r="E35" s="49">
        <v>22</v>
      </c>
      <c r="L35" s="24"/>
      <c r="M35" s="81"/>
    </row>
    <row r="36" spans="2:13" x14ac:dyDescent="0.25">
      <c r="B36" s="72">
        <v>45932.333333333328</v>
      </c>
      <c r="C36" s="73">
        <v>45932.333333333328</v>
      </c>
      <c r="D36" s="74">
        <v>45932.333333333328</v>
      </c>
      <c r="E36" s="49">
        <v>23</v>
      </c>
      <c r="L36" s="24"/>
      <c r="M36" s="81"/>
    </row>
    <row r="37" spans="2:13" x14ac:dyDescent="0.25">
      <c r="B37" s="72">
        <v>45932.375</v>
      </c>
      <c r="C37" s="73">
        <v>45932.375</v>
      </c>
      <c r="D37" s="74">
        <v>45932.375</v>
      </c>
      <c r="E37" s="49">
        <v>19</v>
      </c>
      <c r="L37" s="24"/>
      <c r="M37" s="81"/>
    </row>
    <row r="38" spans="2:13" x14ac:dyDescent="0.25">
      <c r="B38" s="72">
        <v>45932.416666666664</v>
      </c>
      <c r="C38" s="73">
        <v>45932.416666666664</v>
      </c>
      <c r="D38" s="74">
        <v>45932.416666666664</v>
      </c>
      <c r="E38" s="49">
        <v>20</v>
      </c>
      <c r="L38" s="24"/>
      <c r="M38" s="81"/>
    </row>
    <row r="39" spans="2:13" x14ac:dyDescent="0.25">
      <c r="B39" s="72">
        <v>45932.458333333328</v>
      </c>
      <c r="C39" s="73">
        <v>45932.458333333328</v>
      </c>
      <c r="D39" s="74">
        <v>45932.458333333328</v>
      </c>
      <c r="E39" s="49">
        <v>20</v>
      </c>
      <c r="L39" s="24"/>
      <c r="M39" s="81"/>
    </row>
    <row r="40" spans="2:13" x14ac:dyDescent="0.25">
      <c r="B40" s="72">
        <v>45932.5</v>
      </c>
      <c r="C40" s="73">
        <v>45932.5</v>
      </c>
      <c r="D40" s="74">
        <v>45932.5</v>
      </c>
      <c r="E40" s="49">
        <v>17</v>
      </c>
      <c r="L40" s="24"/>
      <c r="M40" s="81"/>
    </row>
    <row r="41" spans="2:13" x14ac:dyDescent="0.25">
      <c r="B41" s="72">
        <v>45932.541666666664</v>
      </c>
      <c r="C41" s="73">
        <v>45932.541666666664</v>
      </c>
      <c r="D41" s="74">
        <v>45932.541666666664</v>
      </c>
      <c r="E41" s="49">
        <v>27</v>
      </c>
      <c r="L41" s="24"/>
      <c r="M41" s="81"/>
    </row>
    <row r="42" spans="2:13" x14ac:dyDescent="0.25">
      <c r="B42" s="72">
        <v>45932.583333333328</v>
      </c>
      <c r="C42" s="73">
        <v>45932.583333333328</v>
      </c>
      <c r="D42" s="74">
        <v>45932.583333333328</v>
      </c>
      <c r="E42" s="49">
        <v>24</v>
      </c>
      <c r="L42" s="24"/>
      <c r="M42" s="81"/>
    </row>
    <row r="43" spans="2:13" x14ac:dyDescent="0.25">
      <c r="B43" s="72">
        <v>45932.625</v>
      </c>
      <c r="C43" s="73">
        <v>45932.625</v>
      </c>
      <c r="D43" s="74">
        <v>45932.625</v>
      </c>
      <c r="E43" s="49">
        <v>33</v>
      </c>
      <c r="L43" s="24"/>
      <c r="M43" s="81"/>
    </row>
    <row r="44" spans="2:13" x14ac:dyDescent="0.25">
      <c r="B44" s="72">
        <v>45932.666666666664</v>
      </c>
      <c r="C44" s="73">
        <v>45932.666666666664</v>
      </c>
      <c r="D44" s="74">
        <v>45932.666666666664</v>
      </c>
      <c r="E44" s="49">
        <v>28</v>
      </c>
      <c r="L44" s="24"/>
      <c r="M44" s="81"/>
    </row>
    <row r="45" spans="2:13" x14ac:dyDescent="0.25">
      <c r="B45" s="72">
        <v>45932.708333333328</v>
      </c>
      <c r="C45" s="73">
        <v>45932.708333333328</v>
      </c>
      <c r="D45" s="74">
        <v>45932.708333333328</v>
      </c>
      <c r="E45" s="49">
        <v>21</v>
      </c>
      <c r="L45" s="24"/>
      <c r="M45" s="81"/>
    </row>
    <row r="46" spans="2:13" x14ac:dyDescent="0.25">
      <c r="B46" s="72">
        <v>45932.75</v>
      </c>
      <c r="C46" s="73">
        <v>45932.75</v>
      </c>
      <c r="D46" s="74">
        <v>45932.75</v>
      </c>
      <c r="E46" s="49">
        <v>14</v>
      </c>
      <c r="L46" s="24"/>
      <c r="M46" s="81"/>
    </row>
    <row r="47" spans="2:13" x14ac:dyDescent="0.25">
      <c r="B47" s="72">
        <v>45932.791666666664</v>
      </c>
      <c r="C47" s="73">
        <v>45932.791666666664</v>
      </c>
      <c r="D47" s="74">
        <v>45932.791666666664</v>
      </c>
      <c r="E47" s="49">
        <v>13</v>
      </c>
      <c r="L47" s="24"/>
      <c r="M47" s="81"/>
    </row>
    <row r="48" spans="2:13" x14ac:dyDescent="0.25">
      <c r="B48" s="72">
        <v>45932.833333333328</v>
      </c>
      <c r="C48" s="73">
        <v>45932.833333333328</v>
      </c>
      <c r="D48" s="74">
        <v>45932.833333333328</v>
      </c>
      <c r="E48" s="49">
        <v>13</v>
      </c>
      <c r="L48" s="24"/>
      <c r="M48" s="81"/>
    </row>
    <row r="49" spans="2:13" x14ac:dyDescent="0.25">
      <c r="B49" s="72">
        <v>45932.875</v>
      </c>
      <c r="C49" s="73">
        <v>45932.875</v>
      </c>
      <c r="D49" s="74">
        <v>45932.875</v>
      </c>
      <c r="E49" s="49">
        <v>13</v>
      </c>
      <c r="L49" s="24"/>
      <c r="M49" s="81"/>
    </row>
    <row r="50" spans="2:13" x14ac:dyDescent="0.25">
      <c r="B50" s="72">
        <v>45932.916666666664</v>
      </c>
      <c r="C50" s="73">
        <v>45932.916666666664</v>
      </c>
      <c r="D50" s="74">
        <v>45932.916666666664</v>
      </c>
      <c r="E50" s="49">
        <v>13</v>
      </c>
      <c r="L50" s="24"/>
      <c r="M50" s="81"/>
    </row>
    <row r="51" spans="2:13" x14ac:dyDescent="0.25">
      <c r="B51" s="72">
        <v>45932.958333333328</v>
      </c>
      <c r="C51" s="73">
        <v>45932.958333333328</v>
      </c>
      <c r="D51" s="74">
        <v>45932.958333333328</v>
      </c>
      <c r="E51" s="49">
        <v>15</v>
      </c>
      <c r="L51" s="24"/>
      <c r="M51" s="81"/>
    </row>
    <row r="52" spans="2:13" x14ac:dyDescent="0.25">
      <c r="B52" s="72">
        <v>45933</v>
      </c>
      <c r="C52" s="73">
        <v>45933</v>
      </c>
      <c r="D52" s="74">
        <v>45933</v>
      </c>
      <c r="E52" s="49">
        <v>15</v>
      </c>
      <c r="L52" s="24"/>
      <c r="M52" s="81"/>
    </row>
    <row r="53" spans="2:13" x14ac:dyDescent="0.25">
      <c r="B53" s="72">
        <v>45933.041666666664</v>
      </c>
      <c r="C53" s="73">
        <v>45933.041666666664</v>
      </c>
      <c r="D53" s="74">
        <v>45933.041666666664</v>
      </c>
      <c r="E53" s="49">
        <v>14</v>
      </c>
      <c r="L53" s="24"/>
      <c r="M53" s="81"/>
    </row>
    <row r="54" spans="2:13" x14ac:dyDescent="0.25">
      <c r="B54" s="72">
        <v>45933.083333333328</v>
      </c>
      <c r="C54" s="73">
        <v>45933.083333333328</v>
      </c>
      <c r="D54" s="74">
        <v>45933.083333333328</v>
      </c>
      <c r="E54" s="49">
        <v>14</v>
      </c>
      <c r="L54" s="24"/>
      <c r="M54" s="81"/>
    </row>
    <row r="55" spans="2:13" x14ac:dyDescent="0.25">
      <c r="B55" s="72">
        <v>45933.125</v>
      </c>
      <c r="C55" s="73">
        <v>45933.125</v>
      </c>
      <c r="D55" s="74">
        <v>45933.125</v>
      </c>
      <c r="E55" s="49">
        <v>14</v>
      </c>
      <c r="L55" s="24"/>
      <c r="M55" s="81"/>
    </row>
    <row r="56" spans="2:13" x14ac:dyDescent="0.25">
      <c r="B56" s="72">
        <v>45933.166666666664</v>
      </c>
      <c r="C56" s="73">
        <v>45933.166666666664</v>
      </c>
      <c r="D56" s="74">
        <v>45933.166666666664</v>
      </c>
      <c r="E56" s="49">
        <v>12</v>
      </c>
      <c r="L56" s="24"/>
      <c r="M56" s="81"/>
    </row>
    <row r="57" spans="2:13" x14ac:dyDescent="0.25">
      <c r="B57" s="72">
        <v>45933.208333333328</v>
      </c>
      <c r="C57" s="73">
        <v>45933.208333333328</v>
      </c>
      <c r="D57" s="74">
        <v>45933.208333333328</v>
      </c>
      <c r="E57" s="49">
        <v>13</v>
      </c>
      <c r="L57" s="24"/>
      <c r="M57" s="81"/>
    </row>
    <row r="58" spans="2:13" x14ac:dyDescent="0.25">
      <c r="B58" s="72">
        <v>45933.25</v>
      </c>
      <c r="C58" s="73">
        <v>45933.25</v>
      </c>
      <c r="D58" s="74">
        <v>45933.25</v>
      </c>
      <c r="E58" s="49">
        <v>11</v>
      </c>
      <c r="L58" s="24"/>
      <c r="M58" s="81"/>
    </row>
    <row r="59" spans="2:13" x14ac:dyDescent="0.25">
      <c r="B59" s="72">
        <v>45933.291666666664</v>
      </c>
      <c r="C59" s="73">
        <v>45933.291666666664</v>
      </c>
      <c r="D59" s="74">
        <v>45933.291666666664</v>
      </c>
      <c r="E59" s="49">
        <v>10</v>
      </c>
      <c r="L59" s="24"/>
      <c r="M59" s="81"/>
    </row>
    <row r="60" spans="2:13" x14ac:dyDescent="0.25">
      <c r="B60" s="72">
        <v>45933.333333333328</v>
      </c>
      <c r="C60" s="73">
        <v>45933.333333333328</v>
      </c>
      <c r="D60" s="74">
        <v>45933.333333333328</v>
      </c>
      <c r="E60" s="49">
        <v>9</v>
      </c>
      <c r="L60" s="24"/>
      <c r="M60" s="81"/>
    </row>
    <row r="61" spans="2:13" x14ac:dyDescent="0.25">
      <c r="B61" s="72">
        <v>45933.375</v>
      </c>
      <c r="C61" s="73">
        <v>45933.375</v>
      </c>
      <c r="D61" s="74">
        <v>45933.375</v>
      </c>
      <c r="E61" s="49">
        <v>11</v>
      </c>
      <c r="L61" s="24"/>
      <c r="M61" s="81"/>
    </row>
    <row r="62" spans="2:13" x14ac:dyDescent="0.25">
      <c r="B62" s="72">
        <v>45933.416666666664</v>
      </c>
      <c r="C62" s="73">
        <v>45933.416666666664</v>
      </c>
      <c r="D62" s="74">
        <v>45933.416666666664</v>
      </c>
      <c r="E62" s="49">
        <v>11</v>
      </c>
      <c r="L62" s="24"/>
      <c r="M62" s="81"/>
    </row>
    <row r="63" spans="2:13" x14ac:dyDescent="0.25">
      <c r="B63" s="72">
        <v>45933.458333333328</v>
      </c>
      <c r="C63" s="73">
        <v>45933.458333333328</v>
      </c>
      <c r="D63" s="74">
        <v>45933.458333333328</v>
      </c>
      <c r="E63" s="49">
        <v>8</v>
      </c>
      <c r="L63" s="24"/>
      <c r="M63" s="81"/>
    </row>
    <row r="64" spans="2:13" x14ac:dyDescent="0.25">
      <c r="B64" s="72">
        <v>45933.5</v>
      </c>
      <c r="C64" s="73">
        <v>45933.5</v>
      </c>
      <c r="D64" s="74">
        <v>45933.5</v>
      </c>
      <c r="E64" s="49">
        <v>7</v>
      </c>
      <c r="L64" s="24"/>
      <c r="M64" s="81"/>
    </row>
    <row r="65" spans="2:13" x14ac:dyDescent="0.25">
      <c r="B65" s="72">
        <v>45933.541666666664</v>
      </c>
      <c r="C65" s="73">
        <v>45933.541666666664</v>
      </c>
      <c r="D65" s="74">
        <v>45933.541666666664</v>
      </c>
      <c r="E65" s="49">
        <v>6</v>
      </c>
      <c r="L65" s="24"/>
      <c r="M65" s="81"/>
    </row>
    <row r="66" spans="2:13" x14ac:dyDescent="0.25">
      <c r="B66" s="72">
        <v>45933.583333333328</v>
      </c>
      <c r="C66" s="73">
        <v>45933.583333333328</v>
      </c>
      <c r="D66" s="74">
        <v>45933.583333333328</v>
      </c>
      <c r="E66" s="49">
        <v>7</v>
      </c>
      <c r="L66" s="24"/>
      <c r="M66" s="81"/>
    </row>
    <row r="67" spans="2:13" x14ac:dyDescent="0.25">
      <c r="B67" s="72">
        <v>45933.625</v>
      </c>
      <c r="C67" s="73">
        <v>45933.625</v>
      </c>
      <c r="D67" s="74">
        <v>45933.625</v>
      </c>
      <c r="E67" s="49">
        <v>8</v>
      </c>
      <c r="L67" s="24"/>
      <c r="M67" s="81"/>
    </row>
    <row r="68" spans="2:13" x14ac:dyDescent="0.25">
      <c r="B68" s="72">
        <v>45933.666666666664</v>
      </c>
      <c r="C68" s="73">
        <v>45933.666666666664</v>
      </c>
      <c r="D68" s="74">
        <v>45933.666666666664</v>
      </c>
      <c r="E68" s="49">
        <v>5</v>
      </c>
      <c r="L68" s="24"/>
      <c r="M68" s="81"/>
    </row>
    <row r="69" spans="2:13" x14ac:dyDescent="0.25">
      <c r="B69" s="72">
        <v>45933.708333333328</v>
      </c>
      <c r="C69" s="73">
        <v>45933.708333333328</v>
      </c>
      <c r="D69" s="74">
        <v>45933.708333333328</v>
      </c>
      <c r="E69" s="49">
        <v>5</v>
      </c>
      <c r="L69" s="24"/>
      <c r="M69" s="81"/>
    </row>
    <row r="70" spans="2:13" x14ac:dyDescent="0.25">
      <c r="B70" s="72">
        <v>45933.75</v>
      </c>
      <c r="C70" s="73">
        <v>45933.75</v>
      </c>
      <c r="D70" s="74">
        <v>45933.75</v>
      </c>
      <c r="E70" s="49">
        <v>6</v>
      </c>
      <c r="L70" s="24"/>
      <c r="M70" s="81"/>
    </row>
    <row r="71" spans="2:13" x14ac:dyDescent="0.25">
      <c r="B71" s="72">
        <v>45933.791666666664</v>
      </c>
      <c r="C71" s="73">
        <v>45933.791666666664</v>
      </c>
      <c r="D71" s="74">
        <v>45933.791666666664</v>
      </c>
      <c r="E71" s="49">
        <v>6</v>
      </c>
      <c r="L71" s="24"/>
      <c r="M71" s="81"/>
    </row>
    <row r="72" spans="2:13" x14ac:dyDescent="0.25">
      <c r="B72" s="72">
        <v>45933.833333333328</v>
      </c>
      <c r="C72" s="73">
        <v>45933.833333333328</v>
      </c>
      <c r="D72" s="74">
        <v>45933.833333333328</v>
      </c>
      <c r="E72" s="49">
        <v>5</v>
      </c>
      <c r="L72" s="24"/>
      <c r="M72" s="81"/>
    </row>
    <row r="73" spans="2:13" x14ac:dyDescent="0.25">
      <c r="B73" s="72">
        <v>45933.875</v>
      </c>
      <c r="C73" s="73">
        <v>45933.875</v>
      </c>
      <c r="D73" s="74">
        <v>45933.875</v>
      </c>
      <c r="E73" s="49">
        <v>4</v>
      </c>
      <c r="L73" s="24"/>
      <c r="M73" s="81"/>
    </row>
    <row r="74" spans="2:13" x14ac:dyDescent="0.25">
      <c r="B74" s="72">
        <v>45933.916666666664</v>
      </c>
      <c r="C74" s="73">
        <v>45933.916666666664</v>
      </c>
      <c r="D74" s="74">
        <v>45933.916666666664</v>
      </c>
      <c r="E74" s="49">
        <v>5</v>
      </c>
      <c r="L74" s="24"/>
      <c r="M74" s="81"/>
    </row>
    <row r="75" spans="2:13" x14ac:dyDescent="0.25">
      <c r="B75" s="72">
        <v>45933.958333333328</v>
      </c>
      <c r="C75" s="73">
        <v>45933.958333333328</v>
      </c>
      <c r="D75" s="74">
        <v>45933.958333333328</v>
      </c>
      <c r="E75" s="49">
        <v>6</v>
      </c>
      <c r="L75" s="24"/>
      <c r="M75" s="81"/>
    </row>
    <row r="76" spans="2:13" x14ac:dyDescent="0.25">
      <c r="B76" s="72">
        <v>45934</v>
      </c>
      <c r="C76" s="73">
        <v>45934</v>
      </c>
      <c r="D76" s="74">
        <v>45934</v>
      </c>
      <c r="E76" s="49">
        <v>10</v>
      </c>
      <c r="L76" s="24"/>
      <c r="M76" s="81"/>
    </row>
    <row r="77" spans="2:13" x14ac:dyDescent="0.25">
      <c r="B77" s="72">
        <v>45934.041666666664</v>
      </c>
      <c r="C77" s="73">
        <v>45934.041666666664</v>
      </c>
      <c r="D77" s="74">
        <v>45934.041666666664</v>
      </c>
      <c r="E77" s="49">
        <v>11</v>
      </c>
      <c r="L77" s="24"/>
      <c r="M77" s="81"/>
    </row>
    <row r="78" spans="2:13" x14ac:dyDescent="0.25">
      <c r="B78" s="72">
        <v>45934.083333333328</v>
      </c>
      <c r="C78" s="73">
        <v>45934.083333333328</v>
      </c>
      <c r="D78" s="74">
        <v>45934.083333333328</v>
      </c>
      <c r="E78" s="49">
        <v>8</v>
      </c>
      <c r="L78" s="24"/>
      <c r="M78" s="81"/>
    </row>
    <row r="79" spans="2:13" x14ac:dyDescent="0.25">
      <c r="B79" s="72">
        <v>45934.125</v>
      </c>
      <c r="C79" s="73">
        <v>45934.125</v>
      </c>
      <c r="D79" s="74">
        <v>45934.125</v>
      </c>
      <c r="E79" s="49">
        <v>7</v>
      </c>
      <c r="L79" s="24"/>
      <c r="M79" s="81"/>
    </row>
    <row r="80" spans="2:13" x14ac:dyDescent="0.25">
      <c r="B80" s="72">
        <v>45934.166666666664</v>
      </c>
      <c r="C80" s="73">
        <v>45934.166666666664</v>
      </c>
      <c r="D80" s="74">
        <v>45934.166666666664</v>
      </c>
      <c r="E80" s="49">
        <v>8</v>
      </c>
      <c r="L80" s="24"/>
      <c r="M80" s="81"/>
    </row>
    <row r="81" spans="2:13" x14ac:dyDescent="0.25">
      <c r="B81" s="72">
        <v>45934.208333333328</v>
      </c>
      <c r="C81" s="73">
        <v>45934.208333333328</v>
      </c>
      <c r="D81" s="74">
        <v>45934.208333333328</v>
      </c>
      <c r="E81" s="49">
        <v>9</v>
      </c>
      <c r="L81" s="24"/>
      <c r="M81" s="81"/>
    </row>
    <row r="82" spans="2:13" x14ac:dyDescent="0.25">
      <c r="B82" s="72">
        <v>45934.25</v>
      </c>
      <c r="C82" s="73">
        <v>45934.25</v>
      </c>
      <c r="D82" s="74">
        <v>45934.25</v>
      </c>
      <c r="E82" s="49">
        <v>13</v>
      </c>
      <c r="L82" s="24"/>
      <c r="M82" s="81"/>
    </row>
    <row r="83" spans="2:13" x14ac:dyDescent="0.25">
      <c r="B83" s="72">
        <v>45934.291666666664</v>
      </c>
      <c r="C83" s="73">
        <v>45934.291666666664</v>
      </c>
      <c r="D83" s="74">
        <v>45934.291666666664</v>
      </c>
      <c r="E83" s="49">
        <v>13</v>
      </c>
      <c r="L83" s="24"/>
      <c r="M83" s="81"/>
    </row>
    <row r="84" spans="2:13" x14ac:dyDescent="0.25">
      <c r="B84" s="72">
        <v>45934.333333333328</v>
      </c>
      <c r="C84" s="73">
        <v>45934.333333333328</v>
      </c>
      <c r="D84" s="74">
        <v>45934.333333333328</v>
      </c>
      <c r="E84" s="49">
        <v>16</v>
      </c>
      <c r="L84" s="24"/>
      <c r="M84" s="81"/>
    </row>
    <row r="85" spans="2:13" x14ac:dyDescent="0.25">
      <c r="B85" s="72">
        <v>45934.375</v>
      </c>
      <c r="C85" s="73">
        <v>45934.375</v>
      </c>
      <c r="D85" s="74">
        <v>45934.375</v>
      </c>
      <c r="E85" s="49">
        <v>15</v>
      </c>
      <c r="L85" s="24"/>
      <c r="M85" s="81"/>
    </row>
    <row r="86" spans="2:13" x14ac:dyDescent="0.25">
      <c r="B86" s="72">
        <v>45934.416666666664</v>
      </c>
      <c r="C86" s="73">
        <v>45934.416666666664</v>
      </c>
      <c r="D86" s="74">
        <v>45934.416666666664</v>
      </c>
      <c r="E86" s="49">
        <v>19</v>
      </c>
      <c r="L86" s="24"/>
      <c r="M86" s="81"/>
    </row>
    <row r="87" spans="2:13" x14ac:dyDescent="0.25">
      <c r="B87" s="72">
        <v>45934.458333333328</v>
      </c>
      <c r="C87" s="73">
        <v>45934.458333333328</v>
      </c>
      <c r="D87" s="74">
        <v>45934.458333333328</v>
      </c>
      <c r="E87" s="49">
        <v>21</v>
      </c>
      <c r="L87" s="24"/>
      <c r="M87" s="81"/>
    </row>
    <row r="88" spans="2:13" x14ac:dyDescent="0.25">
      <c r="B88" s="72">
        <v>45934.5</v>
      </c>
      <c r="C88" s="73">
        <v>45934.5</v>
      </c>
      <c r="D88" s="74">
        <v>45934.5</v>
      </c>
      <c r="E88" s="49">
        <v>17</v>
      </c>
      <c r="L88" s="24"/>
      <c r="M88" s="81"/>
    </row>
    <row r="89" spans="2:13" x14ac:dyDescent="0.25">
      <c r="B89" s="72">
        <v>45934.541666666664</v>
      </c>
      <c r="C89" s="73">
        <v>45934.541666666664</v>
      </c>
      <c r="D89" s="74">
        <v>45934.541666666664</v>
      </c>
      <c r="E89" s="49">
        <v>12</v>
      </c>
      <c r="L89" s="24"/>
      <c r="M89" s="81"/>
    </row>
    <row r="90" spans="2:13" x14ac:dyDescent="0.25">
      <c r="B90" s="72">
        <v>45934.583333333328</v>
      </c>
      <c r="C90" s="73">
        <v>45934.583333333328</v>
      </c>
      <c r="D90" s="74">
        <v>45934.583333333328</v>
      </c>
      <c r="E90" s="49">
        <v>8</v>
      </c>
      <c r="L90" s="24"/>
      <c r="M90" s="81"/>
    </row>
    <row r="91" spans="2:13" x14ac:dyDescent="0.25">
      <c r="B91" s="72">
        <v>45934.625</v>
      </c>
      <c r="C91" s="73">
        <v>45934.625</v>
      </c>
      <c r="D91" s="74">
        <v>45934.625</v>
      </c>
      <c r="E91" s="49">
        <v>7</v>
      </c>
      <c r="L91" s="24"/>
      <c r="M91" s="81"/>
    </row>
    <row r="92" spans="2:13" x14ac:dyDescent="0.25">
      <c r="B92" s="72">
        <v>45934.666666666664</v>
      </c>
      <c r="C92" s="73">
        <v>45934.666666666664</v>
      </c>
      <c r="D92" s="74">
        <v>45934.666666666664</v>
      </c>
      <c r="E92" s="49">
        <v>12</v>
      </c>
      <c r="L92" s="24"/>
      <c r="M92" s="81"/>
    </row>
    <row r="93" spans="2:13" x14ac:dyDescent="0.25">
      <c r="B93" s="72">
        <v>45934.708333333328</v>
      </c>
      <c r="C93" s="73">
        <v>45934.708333333328</v>
      </c>
      <c r="D93" s="74">
        <v>45934.708333333328</v>
      </c>
      <c r="E93" s="49">
        <v>10</v>
      </c>
      <c r="L93" s="24"/>
      <c r="M93" s="81"/>
    </row>
    <row r="94" spans="2:13" x14ac:dyDescent="0.25">
      <c r="B94" s="72">
        <v>45934.75</v>
      </c>
      <c r="C94" s="73">
        <v>45934.75</v>
      </c>
      <c r="D94" s="74">
        <v>45934.75</v>
      </c>
      <c r="E94" s="49">
        <v>11</v>
      </c>
      <c r="L94" s="24"/>
      <c r="M94" s="81"/>
    </row>
    <row r="95" spans="2:13" x14ac:dyDescent="0.25">
      <c r="B95" s="72">
        <v>45934.791666666664</v>
      </c>
      <c r="C95" s="73">
        <v>45934.791666666664</v>
      </c>
      <c r="D95" s="74">
        <v>45934.791666666664</v>
      </c>
      <c r="E95" s="49">
        <v>11</v>
      </c>
      <c r="L95" s="24"/>
      <c r="M95" s="81"/>
    </row>
    <row r="96" spans="2:13" x14ac:dyDescent="0.25">
      <c r="B96" s="72">
        <v>45934.833333333328</v>
      </c>
      <c r="C96" s="73">
        <v>45934.833333333328</v>
      </c>
      <c r="D96" s="74">
        <v>45934.833333333328</v>
      </c>
      <c r="E96" s="49">
        <v>12</v>
      </c>
      <c r="L96" s="24"/>
      <c r="M96" s="81"/>
    </row>
    <row r="97" spans="2:13" x14ac:dyDescent="0.25">
      <c r="B97" s="72">
        <v>45934.875</v>
      </c>
      <c r="C97" s="73">
        <v>45934.875</v>
      </c>
      <c r="D97" s="74">
        <v>45934.875</v>
      </c>
      <c r="E97" s="49">
        <v>10</v>
      </c>
      <c r="L97" s="24"/>
      <c r="M97" s="81"/>
    </row>
    <row r="98" spans="2:13" x14ac:dyDescent="0.25">
      <c r="B98" s="72">
        <v>45934.916666666664</v>
      </c>
      <c r="C98" s="73">
        <v>45934.916666666664</v>
      </c>
      <c r="D98" s="74">
        <v>45934.916666666664</v>
      </c>
      <c r="E98" s="49">
        <v>9</v>
      </c>
      <c r="L98" s="24"/>
      <c r="M98" s="81"/>
    </row>
    <row r="99" spans="2:13" x14ac:dyDescent="0.25">
      <c r="B99" s="72">
        <v>45934.958333333328</v>
      </c>
      <c r="C99" s="73">
        <v>45934.958333333328</v>
      </c>
      <c r="D99" s="74">
        <v>45934.958333333328</v>
      </c>
      <c r="E99" s="49">
        <v>8</v>
      </c>
      <c r="L99" s="24"/>
      <c r="M99" s="81"/>
    </row>
    <row r="100" spans="2:13" x14ac:dyDescent="0.25">
      <c r="B100" s="72">
        <v>45935</v>
      </c>
      <c r="C100" s="73">
        <v>45935</v>
      </c>
      <c r="D100" s="74">
        <v>45935</v>
      </c>
      <c r="E100" s="49">
        <v>8</v>
      </c>
      <c r="L100" s="24"/>
      <c r="M100" s="81"/>
    </row>
    <row r="101" spans="2:13" x14ac:dyDescent="0.25">
      <c r="B101" s="72">
        <v>45935.041666666664</v>
      </c>
      <c r="C101" s="73">
        <v>45935.041666666664</v>
      </c>
      <c r="D101" s="74">
        <v>45935.041666666664</v>
      </c>
      <c r="E101" s="49">
        <v>10</v>
      </c>
      <c r="L101" s="24"/>
      <c r="M101" s="81"/>
    </row>
    <row r="102" spans="2:13" x14ac:dyDescent="0.25">
      <c r="B102" s="72">
        <v>45935.083333333328</v>
      </c>
      <c r="C102" s="73">
        <v>45935.083333333328</v>
      </c>
      <c r="D102" s="74">
        <v>45935.083333333328</v>
      </c>
      <c r="E102" s="49">
        <v>13</v>
      </c>
      <c r="L102" s="24"/>
      <c r="M102" s="81"/>
    </row>
    <row r="103" spans="2:13" x14ac:dyDescent="0.25">
      <c r="B103" s="72">
        <v>45935.125</v>
      </c>
      <c r="C103" s="73">
        <v>45935.125</v>
      </c>
      <c r="D103" s="74">
        <v>45935.125</v>
      </c>
      <c r="E103" s="49">
        <v>16</v>
      </c>
      <c r="L103" s="24"/>
      <c r="M103" s="81"/>
    </row>
    <row r="104" spans="2:13" x14ac:dyDescent="0.25">
      <c r="B104" s="72">
        <v>45935.166666666664</v>
      </c>
      <c r="C104" s="73">
        <v>45935.166666666664</v>
      </c>
      <c r="D104" s="74">
        <v>45935.166666666664</v>
      </c>
      <c r="E104" s="49">
        <v>16</v>
      </c>
      <c r="L104" s="24"/>
      <c r="M104" s="81"/>
    </row>
    <row r="105" spans="2:13" x14ac:dyDescent="0.25">
      <c r="B105" s="72">
        <v>45935.208333333328</v>
      </c>
      <c r="C105" s="73">
        <v>45935.208333333328</v>
      </c>
      <c r="D105" s="74">
        <v>45935.208333333328</v>
      </c>
      <c r="E105" s="49">
        <v>17</v>
      </c>
      <c r="L105" s="24"/>
      <c r="M105" s="81"/>
    </row>
    <row r="106" spans="2:13" x14ac:dyDescent="0.25">
      <c r="B106" s="72">
        <v>45935.25</v>
      </c>
      <c r="C106" s="73">
        <v>45935.25</v>
      </c>
      <c r="D106" s="74">
        <v>45935.25</v>
      </c>
      <c r="E106" s="49">
        <v>16</v>
      </c>
      <c r="L106" s="24"/>
      <c r="M106" s="81"/>
    </row>
    <row r="107" spans="2:13" x14ac:dyDescent="0.25">
      <c r="B107" s="72">
        <v>45935.291666666664</v>
      </c>
      <c r="C107" s="73">
        <v>45935.291666666664</v>
      </c>
      <c r="D107" s="74">
        <v>45935.291666666664</v>
      </c>
      <c r="E107" s="49">
        <v>16</v>
      </c>
      <c r="L107" s="24"/>
      <c r="M107" s="81"/>
    </row>
    <row r="108" spans="2:13" x14ac:dyDescent="0.25">
      <c r="B108" s="72">
        <v>45935.333333333328</v>
      </c>
      <c r="C108" s="73">
        <v>45935.333333333328</v>
      </c>
      <c r="D108" s="74">
        <v>45935.333333333328</v>
      </c>
      <c r="E108" s="49">
        <v>14</v>
      </c>
      <c r="L108" s="24"/>
      <c r="M108" s="81"/>
    </row>
    <row r="109" spans="2:13" x14ac:dyDescent="0.25">
      <c r="B109" s="72">
        <v>45935.375</v>
      </c>
      <c r="C109" s="73">
        <v>45935.375</v>
      </c>
      <c r="D109" s="74">
        <v>45935.375</v>
      </c>
      <c r="E109" s="49">
        <v>14</v>
      </c>
      <c r="L109" s="24"/>
      <c r="M109" s="81"/>
    </row>
    <row r="110" spans="2:13" x14ac:dyDescent="0.25">
      <c r="B110" s="72">
        <v>45935.416666666664</v>
      </c>
      <c r="C110" s="73">
        <v>45935.416666666664</v>
      </c>
      <c r="D110" s="74">
        <v>45935.416666666664</v>
      </c>
      <c r="E110" s="49">
        <v>16</v>
      </c>
      <c r="L110" s="24"/>
      <c r="M110" s="81"/>
    </row>
    <row r="111" spans="2:13" x14ac:dyDescent="0.25">
      <c r="B111" s="72">
        <v>45935.458333333328</v>
      </c>
      <c r="C111" s="73">
        <v>45935.458333333328</v>
      </c>
      <c r="D111" s="74">
        <v>45935.458333333328</v>
      </c>
      <c r="E111" s="49">
        <v>17</v>
      </c>
      <c r="L111" s="24"/>
      <c r="M111" s="81"/>
    </row>
    <row r="112" spans="2:13" x14ac:dyDescent="0.25">
      <c r="B112" s="72">
        <v>45935.5</v>
      </c>
      <c r="C112" s="73">
        <v>45935.5</v>
      </c>
      <c r="D112" s="74">
        <v>45935.5</v>
      </c>
      <c r="E112" s="49">
        <v>14</v>
      </c>
      <c r="L112" s="24"/>
      <c r="M112" s="81"/>
    </row>
    <row r="113" spans="2:13" x14ac:dyDescent="0.25">
      <c r="B113" s="72">
        <v>45935.541666666664</v>
      </c>
      <c r="C113" s="73">
        <v>45935.541666666664</v>
      </c>
      <c r="D113" s="74">
        <v>45935.541666666664</v>
      </c>
      <c r="E113" s="49">
        <v>13</v>
      </c>
      <c r="L113" s="24"/>
      <c r="M113" s="81"/>
    </row>
    <row r="114" spans="2:13" x14ac:dyDescent="0.25">
      <c r="B114" s="72">
        <v>45935.583333333328</v>
      </c>
      <c r="C114" s="73">
        <v>45935.583333333328</v>
      </c>
      <c r="D114" s="74">
        <v>45935.583333333328</v>
      </c>
      <c r="E114" s="49">
        <v>11</v>
      </c>
      <c r="L114" s="24"/>
      <c r="M114" s="81"/>
    </row>
    <row r="115" spans="2:13" x14ac:dyDescent="0.25">
      <c r="B115" s="72">
        <v>45935.625</v>
      </c>
      <c r="C115" s="73">
        <v>45935.625</v>
      </c>
      <c r="D115" s="74">
        <v>45935.625</v>
      </c>
      <c r="E115" s="49">
        <v>12</v>
      </c>
      <c r="L115" s="24"/>
      <c r="M115" s="81"/>
    </row>
    <row r="116" spans="2:13" x14ac:dyDescent="0.25">
      <c r="B116" s="72">
        <v>45935.666666666664</v>
      </c>
      <c r="C116" s="73">
        <v>45935.666666666664</v>
      </c>
      <c r="D116" s="74">
        <v>45935.666666666664</v>
      </c>
      <c r="E116" s="49">
        <v>10</v>
      </c>
      <c r="L116" s="24"/>
      <c r="M116" s="81"/>
    </row>
    <row r="117" spans="2:13" x14ac:dyDescent="0.25">
      <c r="B117" s="72">
        <v>45935.708333333328</v>
      </c>
      <c r="C117" s="73">
        <v>45935.708333333328</v>
      </c>
      <c r="D117" s="74">
        <v>45935.708333333328</v>
      </c>
      <c r="E117" s="49">
        <v>12</v>
      </c>
      <c r="L117" s="24"/>
      <c r="M117" s="81"/>
    </row>
    <row r="118" spans="2:13" x14ac:dyDescent="0.25">
      <c r="B118" s="72">
        <v>45935.75</v>
      </c>
      <c r="C118" s="73">
        <v>45935.75</v>
      </c>
      <c r="D118" s="74">
        <v>45935.75</v>
      </c>
      <c r="E118" s="49">
        <v>13</v>
      </c>
      <c r="L118" s="24"/>
      <c r="M118" s="81"/>
    </row>
    <row r="119" spans="2:13" x14ac:dyDescent="0.25">
      <c r="B119" s="72">
        <v>45935.791666666664</v>
      </c>
      <c r="C119" s="73">
        <v>45935.791666666664</v>
      </c>
      <c r="D119" s="74">
        <v>45935.791666666664</v>
      </c>
      <c r="E119" s="49">
        <v>14</v>
      </c>
      <c r="L119" s="24"/>
      <c r="M119" s="81"/>
    </row>
    <row r="120" spans="2:13" x14ac:dyDescent="0.25">
      <c r="B120" s="72">
        <v>45935.833333333328</v>
      </c>
      <c r="C120" s="73">
        <v>45935.833333333328</v>
      </c>
      <c r="D120" s="74">
        <v>45935.833333333328</v>
      </c>
      <c r="E120" s="49">
        <v>13</v>
      </c>
      <c r="L120" s="24"/>
      <c r="M120" s="81"/>
    </row>
    <row r="121" spans="2:13" x14ac:dyDescent="0.25">
      <c r="B121" s="72">
        <v>45935.875</v>
      </c>
      <c r="C121" s="73">
        <v>45935.875</v>
      </c>
      <c r="D121" s="74">
        <v>45935.875</v>
      </c>
      <c r="E121" s="49">
        <v>11</v>
      </c>
      <c r="L121" s="24"/>
      <c r="M121" s="81"/>
    </row>
    <row r="122" spans="2:13" x14ac:dyDescent="0.25">
      <c r="B122" s="72">
        <v>45935.916666666664</v>
      </c>
      <c r="C122" s="73">
        <v>45935.916666666664</v>
      </c>
      <c r="D122" s="74">
        <v>45935.916666666664</v>
      </c>
      <c r="E122" s="49">
        <v>11</v>
      </c>
      <c r="L122" s="24"/>
      <c r="M122" s="81"/>
    </row>
    <row r="123" spans="2:13" x14ac:dyDescent="0.25">
      <c r="B123" s="72">
        <v>45935.958333333328</v>
      </c>
      <c r="C123" s="73">
        <v>45935.958333333328</v>
      </c>
      <c r="D123" s="74">
        <v>45935.958333333328</v>
      </c>
      <c r="E123" s="49">
        <v>11</v>
      </c>
      <c r="L123" s="24"/>
      <c r="M123" s="81"/>
    </row>
    <row r="124" spans="2:13" x14ac:dyDescent="0.25">
      <c r="B124" s="72">
        <v>45936</v>
      </c>
      <c r="C124" s="73">
        <v>45936</v>
      </c>
      <c r="D124" s="74">
        <v>45936</v>
      </c>
      <c r="E124" s="49">
        <v>10</v>
      </c>
      <c r="L124" s="24"/>
      <c r="M124" s="81"/>
    </row>
    <row r="125" spans="2:13" x14ac:dyDescent="0.25">
      <c r="B125" s="72">
        <v>45936.041666666664</v>
      </c>
      <c r="C125" s="73">
        <v>45936.041666666664</v>
      </c>
      <c r="D125" s="74">
        <v>45936.041666666664</v>
      </c>
      <c r="E125" s="49">
        <v>12</v>
      </c>
      <c r="L125" s="24"/>
      <c r="M125" s="81"/>
    </row>
    <row r="126" spans="2:13" x14ac:dyDescent="0.25">
      <c r="B126" s="72">
        <v>45936.083333333328</v>
      </c>
      <c r="C126" s="73">
        <v>45936.083333333328</v>
      </c>
      <c r="D126" s="74">
        <v>45936.083333333328</v>
      </c>
      <c r="E126" s="49">
        <v>11</v>
      </c>
      <c r="L126" s="24"/>
      <c r="M126" s="81"/>
    </row>
    <row r="127" spans="2:13" x14ac:dyDescent="0.25">
      <c r="B127" s="72">
        <v>45936.125</v>
      </c>
      <c r="C127" s="73">
        <v>45936.125</v>
      </c>
      <c r="D127" s="74">
        <v>45936.125</v>
      </c>
      <c r="E127" s="49">
        <v>11</v>
      </c>
      <c r="L127" s="24"/>
      <c r="M127" s="81"/>
    </row>
    <row r="128" spans="2:13" x14ac:dyDescent="0.25">
      <c r="B128" s="72">
        <v>45936.166666666664</v>
      </c>
      <c r="C128" s="73">
        <v>45936.166666666664</v>
      </c>
      <c r="D128" s="74">
        <v>45936.166666666664</v>
      </c>
      <c r="E128" s="49">
        <v>11</v>
      </c>
      <c r="L128" s="24"/>
      <c r="M128" s="81"/>
    </row>
    <row r="129" spans="2:13" x14ac:dyDescent="0.25">
      <c r="B129" s="72">
        <v>45936.208333333328</v>
      </c>
      <c r="C129" s="73">
        <v>45936.208333333328</v>
      </c>
      <c r="D129" s="74">
        <v>45936.208333333328</v>
      </c>
      <c r="E129" s="49">
        <v>10</v>
      </c>
      <c r="L129" s="24"/>
      <c r="M129" s="81"/>
    </row>
    <row r="130" spans="2:13" x14ac:dyDescent="0.25">
      <c r="B130" s="72">
        <v>45936.25</v>
      </c>
      <c r="C130" s="73">
        <v>45936.25</v>
      </c>
      <c r="D130" s="74">
        <v>45936.25</v>
      </c>
      <c r="E130" s="49">
        <v>10</v>
      </c>
      <c r="L130" s="24"/>
      <c r="M130" s="81"/>
    </row>
    <row r="131" spans="2:13" x14ac:dyDescent="0.25">
      <c r="B131" s="72">
        <v>45936.291666666664</v>
      </c>
      <c r="C131" s="73">
        <v>45936.291666666664</v>
      </c>
      <c r="D131" s="74">
        <v>45936.291666666664</v>
      </c>
      <c r="E131" s="49">
        <v>8</v>
      </c>
      <c r="L131" s="24"/>
      <c r="M131" s="81"/>
    </row>
    <row r="132" spans="2:13" x14ac:dyDescent="0.25">
      <c r="B132" s="72">
        <v>45936.333333333328</v>
      </c>
      <c r="C132" s="73">
        <v>45936.333333333328</v>
      </c>
      <c r="D132" s="74">
        <v>45936.333333333328</v>
      </c>
      <c r="E132" s="49">
        <v>7</v>
      </c>
      <c r="L132" s="24"/>
      <c r="M132" s="81"/>
    </row>
    <row r="133" spans="2:13" x14ac:dyDescent="0.25">
      <c r="B133" s="72">
        <v>45936.375</v>
      </c>
      <c r="C133" s="73">
        <v>45936.375</v>
      </c>
      <c r="D133" s="74">
        <v>45936.375</v>
      </c>
      <c r="E133" s="49">
        <v>11</v>
      </c>
      <c r="L133" s="24"/>
      <c r="M133" s="81"/>
    </row>
    <row r="134" spans="2:13" x14ac:dyDescent="0.25">
      <c r="B134" s="72">
        <v>45936.416666666664</v>
      </c>
      <c r="C134" s="73">
        <v>45936.416666666664</v>
      </c>
      <c r="D134" s="74">
        <v>45936.416666666664</v>
      </c>
      <c r="E134" s="49">
        <v>17</v>
      </c>
      <c r="L134" s="24"/>
      <c r="M134" s="81"/>
    </row>
    <row r="135" spans="2:13" x14ac:dyDescent="0.25">
      <c r="B135" s="72">
        <v>45936.458333333328</v>
      </c>
      <c r="C135" s="73">
        <v>45936.458333333328</v>
      </c>
      <c r="D135" s="74">
        <v>45936.458333333328</v>
      </c>
      <c r="E135" s="49">
        <v>18</v>
      </c>
      <c r="L135" s="24"/>
      <c r="M135" s="81"/>
    </row>
    <row r="136" spans="2:13" x14ac:dyDescent="0.25">
      <c r="B136" s="72">
        <v>45936.5</v>
      </c>
      <c r="C136" s="73">
        <v>45936.5</v>
      </c>
      <c r="D136" s="74">
        <v>45936.5</v>
      </c>
      <c r="E136" s="49">
        <v>16</v>
      </c>
      <c r="L136" s="24"/>
      <c r="M136" s="81"/>
    </row>
    <row r="137" spans="2:13" x14ac:dyDescent="0.25">
      <c r="B137" s="72">
        <v>45936.541666666664</v>
      </c>
      <c r="C137" s="73">
        <v>45936.541666666664</v>
      </c>
      <c r="D137" s="74">
        <v>45936.541666666664</v>
      </c>
      <c r="E137" s="49">
        <v>23</v>
      </c>
      <c r="L137" s="24"/>
      <c r="M137" s="81"/>
    </row>
    <row r="138" spans="2:13" x14ac:dyDescent="0.25">
      <c r="B138" s="72">
        <v>45936.583333333328</v>
      </c>
      <c r="C138" s="73">
        <v>45936.583333333328</v>
      </c>
      <c r="D138" s="74">
        <v>45936.583333333328</v>
      </c>
      <c r="E138" s="49">
        <v>17</v>
      </c>
      <c r="L138" s="24"/>
      <c r="M138" s="81"/>
    </row>
    <row r="139" spans="2:13" x14ac:dyDescent="0.25">
      <c r="B139" s="72">
        <v>45936.625</v>
      </c>
      <c r="C139" s="73">
        <v>45936.625</v>
      </c>
      <c r="D139" s="74">
        <v>45936.625</v>
      </c>
      <c r="E139" s="49">
        <v>19</v>
      </c>
      <c r="L139" s="24"/>
      <c r="M139" s="81"/>
    </row>
    <row r="140" spans="2:13" x14ac:dyDescent="0.25">
      <c r="B140" s="72">
        <v>45936.666666666664</v>
      </c>
      <c r="C140" s="73">
        <v>45936.666666666664</v>
      </c>
      <c r="D140" s="74">
        <v>45936.666666666664</v>
      </c>
      <c r="E140" s="49">
        <v>20</v>
      </c>
      <c r="L140" s="24"/>
      <c r="M140" s="81"/>
    </row>
    <row r="141" spans="2:13" x14ac:dyDescent="0.25">
      <c r="B141" s="72">
        <v>45936.708333333328</v>
      </c>
      <c r="C141" s="73">
        <v>45936.708333333328</v>
      </c>
      <c r="D141" s="74">
        <v>45936.708333333328</v>
      </c>
      <c r="E141" s="49">
        <v>20</v>
      </c>
      <c r="L141" s="24"/>
      <c r="M141" s="81"/>
    </row>
    <row r="142" spans="2:13" x14ac:dyDescent="0.25">
      <c r="B142" s="72">
        <v>45936.75</v>
      </c>
      <c r="C142" s="73">
        <v>45936.75</v>
      </c>
      <c r="D142" s="74">
        <v>45936.75</v>
      </c>
      <c r="E142" s="49">
        <v>19</v>
      </c>
      <c r="L142" s="24"/>
      <c r="M142" s="81"/>
    </row>
    <row r="143" spans="2:13" x14ac:dyDescent="0.25">
      <c r="B143" s="72">
        <v>45936.791666666664</v>
      </c>
      <c r="C143" s="73">
        <v>45936.791666666664</v>
      </c>
      <c r="D143" s="74">
        <v>45936.791666666664</v>
      </c>
      <c r="E143" s="49">
        <v>15</v>
      </c>
      <c r="L143" s="24"/>
      <c r="M143" s="81"/>
    </row>
    <row r="144" spans="2:13" x14ac:dyDescent="0.25">
      <c r="B144" s="72">
        <v>45936.833333333328</v>
      </c>
      <c r="C144" s="73">
        <v>45936.833333333328</v>
      </c>
      <c r="D144" s="74">
        <v>45936.833333333328</v>
      </c>
      <c r="E144" s="49">
        <v>12</v>
      </c>
      <c r="L144" s="24"/>
      <c r="M144" s="81"/>
    </row>
    <row r="145" spans="2:13" x14ac:dyDescent="0.25">
      <c r="B145" s="72">
        <v>45936.875</v>
      </c>
      <c r="C145" s="73">
        <v>45936.875</v>
      </c>
      <c r="D145" s="74">
        <v>45936.875</v>
      </c>
      <c r="E145" s="49">
        <v>11</v>
      </c>
      <c r="L145" s="24"/>
      <c r="M145" s="81"/>
    </row>
    <row r="146" spans="2:13" x14ac:dyDescent="0.25">
      <c r="B146" s="72">
        <v>45936.916666666664</v>
      </c>
      <c r="C146" s="73">
        <v>45936.916666666664</v>
      </c>
      <c r="D146" s="74">
        <v>45936.916666666664</v>
      </c>
      <c r="E146" s="49">
        <v>11</v>
      </c>
      <c r="L146" s="24"/>
      <c r="M146" s="81"/>
    </row>
    <row r="147" spans="2:13" x14ac:dyDescent="0.25">
      <c r="B147" s="72">
        <v>45936.958333333328</v>
      </c>
      <c r="C147" s="73">
        <v>45936.958333333328</v>
      </c>
      <c r="D147" s="74">
        <v>45936.958333333328</v>
      </c>
      <c r="E147" s="49">
        <v>11</v>
      </c>
      <c r="L147" s="24"/>
      <c r="M147" s="81"/>
    </row>
    <row r="148" spans="2:13" x14ac:dyDescent="0.25">
      <c r="B148" s="72">
        <v>45937</v>
      </c>
      <c r="C148" s="73">
        <v>45937</v>
      </c>
      <c r="D148" s="74">
        <v>45937</v>
      </c>
      <c r="E148" s="49">
        <v>11</v>
      </c>
      <c r="L148" s="24"/>
      <c r="M148" s="81"/>
    </row>
    <row r="149" spans="2:13" x14ac:dyDescent="0.25">
      <c r="B149" s="72">
        <v>45937.041666666664</v>
      </c>
      <c r="C149" s="73">
        <v>45937.041666666664</v>
      </c>
      <c r="D149" s="74">
        <v>45937.041666666664</v>
      </c>
      <c r="E149" s="49">
        <v>12</v>
      </c>
      <c r="L149" s="24"/>
      <c r="M149" s="81"/>
    </row>
    <row r="150" spans="2:13" x14ac:dyDescent="0.25">
      <c r="B150" s="72">
        <v>45937.083333333328</v>
      </c>
      <c r="C150" s="73">
        <v>45937.083333333328</v>
      </c>
      <c r="D150" s="74">
        <v>45937.083333333328</v>
      </c>
      <c r="E150" s="49">
        <v>12</v>
      </c>
      <c r="L150" s="24"/>
      <c r="M150" s="81"/>
    </row>
    <row r="151" spans="2:13" x14ac:dyDescent="0.25">
      <c r="B151" s="72">
        <v>45937.125</v>
      </c>
      <c r="C151" s="73">
        <v>45937.125</v>
      </c>
      <c r="D151" s="74">
        <v>45937.125</v>
      </c>
      <c r="E151" s="49">
        <v>11</v>
      </c>
      <c r="L151" s="24"/>
      <c r="M151" s="81"/>
    </row>
    <row r="152" spans="2:13" x14ac:dyDescent="0.25">
      <c r="B152" s="72">
        <v>45937.166666666664</v>
      </c>
      <c r="C152" s="73">
        <v>45937.166666666664</v>
      </c>
      <c r="D152" s="74">
        <v>45937.166666666664</v>
      </c>
      <c r="E152" s="49">
        <v>11</v>
      </c>
      <c r="L152" s="24"/>
      <c r="M152" s="81"/>
    </row>
    <row r="153" spans="2:13" x14ac:dyDescent="0.25">
      <c r="B153" s="72">
        <v>45937.208333333328</v>
      </c>
      <c r="C153" s="73">
        <v>45937.208333333328</v>
      </c>
      <c r="D153" s="74">
        <v>45937.208333333328</v>
      </c>
      <c r="E153" s="49">
        <v>10</v>
      </c>
      <c r="L153" s="24"/>
      <c r="M153" s="81"/>
    </row>
    <row r="154" spans="2:13" x14ac:dyDescent="0.25">
      <c r="B154" s="72">
        <v>45937.25</v>
      </c>
      <c r="C154" s="73">
        <v>45937.25</v>
      </c>
      <c r="D154" s="74">
        <v>45937.25</v>
      </c>
      <c r="E154" s="49">
        <v>12</v>
      </c>
      <c r="L154" s="24"/>
      <c r="M154" s="81"/>
    </row>
    <row r="155" spans="2:13" x14ac:dyDescent="0.25">
      <c r="B155" s="72">
        <v>45937.291666666664</v>
      </c>
      <c r="C155" s="73">
        <v>45937.291666666664</v>
      </c>
      <c r="D155" s="74">
        <v>45937.291666666664</v>
      </c>
      <c r="E155" s="49">
        <v>11</v>
      </c>
      <c r="L155" s="24"/>
      <c r="M155" s="81"/>
    </row>
    <row r="156" spans="2:13" x14ac:dyDescent="0.25">
      <c r="B156" s="72">
        <v>45937.333333333328</v>
      </c>
      <c r="C156" s="73">
        <v>45937.333333333328</v>
      </c>
      <c r="D156" s="74">
        <v>45937.333333333328</v>
      </c>
      <c r="E156" s="49">
        <v>11</v>
      </c>
      <c r="L156" s="24"/>
      <c r="M156" s="81"/>
    </row>
    <row r="157" spans="2:13" x14ac:dyDescent="0.25">
      <c r="B157" s="72">
        <v>45937.375</v>
      </c>
      <c r="C157" s="73">
        <v>45937.375</v>
      </c>
      <c r="D157" s="74">
        <v>45937.375</v>
      </c>
      <c r="E157" s="49">
        <v>11</v>
      </c>
      <c r="L157" s="24"/>
      <c r="M157" s="81"/>
    </row>
    <row r="158" spans="2:13" x14ac:dyDescent="0.25">
      <c r="B158" s="72">
        <v>45937.416666666664</v>
      </c>
      <c r="C158" s="73">
        <v>45937.416666666664</v>
      </c>
      <c r="D158" s="74">
        <v>45937.416666666664</v>
      </c>
      <c r="E158" s="49">
        <v>10</v>
      </c>
      <c r="L158" s="24"/>
      <c r="M158" s="81"/>
    </row>
    <row r="159" spans="2:13" x14ac:dyDescent="0.25">
      <c r="B159" s="72">
        <v>45937.458333333328</v>
      </c>
      <c r="C159" s="73">
        <v>45937.458333333328</v>
      </c>
      <c r="D159" s="74">
        <v>45937.458333333328</v>
      </c>
      <c r="E159" s="49">
        <v>10</v>
      </c>
      <c r="L159" s="24"/>
      <c r="M159" s="81"/>
    </row>
    <row r="160" spans="2:13" x14ac:dyDescent="0.25">
      <c r="B160" s="72">
        <v>45937.5</v>
      </c>
      <c r="C160" s="73">
        <v>45937.5</v>
      </c>
      <c r="D160" s="74">
        <v>45937.5</v>
      </c>
      <c r="E160" s="49">
        <v>11</v>
      </c>
      <c r="L160" s="24"/>
      <c r="M160" s="81"/>
    </row>
    <row r="161" spans="2:13" x14ac:dyDescent="0.25">
      <c r="B161" s="72">
        <v>45937.541666666664</v>
      </c>
      <c r="C161" s="73">
        <v>45937.541666666664</v>
      </c>
      <c r="D161" s="74">
        <v>45937.541666666664</v>
      </c>
      <c r="E161" s="49">
        <v>13</v>
      </c>
      <c r="L161" s="24"/>
      <c r="M161" s="81"/>
    </row>
    <row r="162" spans="2:13" x14ac:dyDescent="0.25">
      <c r="B162" s="72">
        <v>45937.583333333328</v>
      </c>
      <c r="C162" s="73">
        <v>45937.583333333328</v>
      </c>
      <c r="D162" s="74">
        <v>45937.583333333328</v>
      </c>
      <c r="E162" s="49">
        <v>12</v>
      </c>
      <c r="L162" s="24"/>
      <c r="M162" s="81"/>
    </row>
    <row r="163" spans="2:13" x14ac:dyDescent="0.25">
      <c r="B163" s="72">
        <v>45937.625</v>
      </c>
      <c r="C163" s="73">
        <v>45937.625</v>
      </c>
      <c r="D163" s="74">
        <v>45937.625</v>
      </c>
      <c r="E163" s="49">
        <v>11</v>
      </c>
      <c r="L163" s="24"/>
      <c r="M163" s="81"/>
    </row>
    <row r="164" spans="2:13" x14ac:dyDescent="0.25">
      <c r="B164" s="72">
        <v>45937.666666666664</v>
      </c>
      <c r="C164" s="73">
        <v>45937.666666666664</v>
      </c>
      <c r="D164" s="74">
        <v>45937.666666666664</v>
      </c>
      <c r="E164" s="49">
        <v>10</v>
      </c>
      <c r="L164" s="24"/>
      <c r="M164" s="81"/>
    </row>
    <row r="165" spans="2:13" x14ac:dyDescent="0.25">
      <c r="B165" s="72">
        <v>45937.708333333328</v>
      </c>
      <c r="C165" s="73">
        <v>45937.708333333328</v>
      </c>
      <c r="D165" s="74">
        <v>45937.708333333328</v>
      </c>
      <c r="E165" s="49">
        <v>10</v>
      </c>
      <c r="L165" s="24"/>
      <c r="M165" s="81"/>
    </row>
    <row r="166" spans="2:13" x14ac:dyDescent="0.25">
      <c r="B166" s="72">
        <v>45937.75</v>
      </c>
      <c r="C166" s="73">
        <v>45937.75</v>
      </c>
      <c r="D166" s="74">
        <v>45937.75</v>
      </c>
      <c r="E166" s="49">
        <v>9</v>
      </c>
      <c r="L166" s="24"/>
      <c r="M166" s="81"/>
    </row>
    <row r="167" spans="2:13" x14ac:dyDescent="0.25">
      <c r="B167" s="72">
        <v>45937.791666666664</v>
      </c>
      <c r="C167" s="73">
        <v>45937.791666666664</v>
      </c>
      <c r="D167" s="74">
        <v>45937.791666666664</v>
      </c>
      <c r="E167" s="49">
        <v>9</v>
      </c>
      <c r="L167" s="24"/>
      <c r="M167" s="81"/>
    </row>
    <row r="168" spans="2:13" x14ac:dyDescent="0.25">
      <c r="B168" s="72">
        <v>45937.833333333328</v>
      </c>
      <c r="C168" s="73">
        <v>45937.833333333328</v>
      </c>
      <c r="D168" s="74">
        <v>45937.833333333328</v>
      </c>
      <c r="E168" s="49">
        <v>9</v>
      </c>
      <c r="L168" s="24"/>
      <c r="M168" s="81"/>
    </row>
    <row r="169" spans="2:13" x14ac:dyDescent="0.25">
      <c r="B169" s="72">
        <v>45937.875</v>
      </c>
      <c r="C169" s="73">
        <v>45937.875</v>
      </c>
      <c r="D169" s="74">
        <v>45937.875</v>
      </c>
      <c r="E169" s="49">
        <v>9</v>
      </c>
      <c r="L169" s="24"/>
      <c r="M169" s="81"/>
    </row>
    <row r="170" spans="2:13" x14ac:dyDescent="0.25">
      <c r="B170" s="72">
        <v>45937.916666666664</v>
      </c>
      <c r="C170" s="73">
        <v>45937.916666666664</v>
      </c>
      <c r="D170" s="74">
        <v>45937.916666666664</v>
      </c>
      <c r="E170" s="49">
        <v>9</v>
      </c>
      <c r="L170" s="24"/>
      <c r="M170" s="81"/>
    </row>
    <row r="171" spans="2:13" x14ac:dyDescent="0.25">
      <c r="B171" s="72">
        <v>45937.958333333328</v>
      </c>
      <c r="C171" s="73">
        <v>45937.958333333328</v>
      </c>
      <c r="D171" s="74">
        <v>45937.958333333328</v>
      </c>
      <c r="E171" s="49">
        <v>9</v>
      </c>
      <c r="L171" s="24"/>
      <c r="M171" s="81"/>
    </row>
    <row r="172" spans="2:13" x14ac:dyDescent="0.25">
      <c r="B172" s="72">
        <v>45938</v>
      </c>
      <c r="C172" s="73">
        <v>45938</v>
      </c>
      <c r="D172" s="74">
        <v>45938</v>
      </c>
      <c r="E172" s="49">
        <v>9</v>
      </c>
      <c r="L172" s="24"/>
      <c r="M172" s="81"/>
    </row>
    <row r="173" spans="2:13" x14ac:dyDescent="0.25">
      <c r="B173" s="72">
        <v>45938.041666666664</v>
      </c>
      <c r="C173" s="73">
        <v>45938.041666666664</v>
      </c>
      <c r="D173" s="74">
        <v>45938.041666666664</v>
      </c>
      <c r="E173" s="49">
        <v>9</v>
      </c>
      <c r="L173" s="24"/>
      <c r="M173" s="81"/>
    </row>
    <row r="174" spans="2:13" x14ac:dyDescent="0.25">
      <c r="B174" s="72">
        <v>45938.083333333328</v>
      </c>
      <c r="C174" s="73">
        <v>45938.083333333328</v>
      </c>
      <c r="D174" s="74">
        <v>45938.083333333328</v>
      </c>
      <c r="E174" s="49">
        <v>9</v>
      </c>
      <c r="L174" s="24"/>
      <c r="M174" s="81"/>
    </row>
    <row r="175" spans="2:13" x14ac:dyDescent="0.25">
      <c r="B175" s="72">
        <v>45938.125</v>
      </c>
      <c r="C175" s="73">
        <v>45938.125</v>
      </c>
      <c r="D175" s="74">
        <v>45938.125</v>
      </c>
      <c r="E175" s="49">
        <v>10</v>
      </c>
      <c r="L175" s="24"/>
      <c r="M175" s="81"/>
    </row>
    <row r="176" spans="2:13" x14ac:dyDescent="0.25">
      <c r="B176" s="72">
        <v>45938.166666666664</v>
      </c>
      <c r="C176" s="73">
        <v>45938.166666666664</v>
      </c>
      <c r="D176" s="74">
        <v>45938.166666666664</v>
      </c>
      <c r="E176" s="49">
        <v>10</v>
      </c>
      <c r="L176" s="24"/>
      <c r="M176" s="81"/>
    </row>
    <row r="177" spans="2:13" x14ac:dyDescent="0.25">
      <c r="B177" s="72">
        <v>45938.208333333328</v>
      </c>
      <c r="C177" s="73">
        <v>45938.208333333328</v>
      </c>
      <c r="D177" s="74">
        <v>45938.208333333328</v>
      </c>
      <c r="E177" s="49">
        <v>10</v>
      </c>
      <c r="L177" s="24"/>
      <c r="M177" s="81"/>
    </row>
    <row r="178" spans="2:13" x14ac:dyDescent="0.25">
      <c r="B178" s="72">
        <v>45938.25</v>
      </c>
      <c r="C178" s="73">
        <v>45938.25</v>
      </c>
      <c r="D178" s="74">
        <v>45938.25</v>
      </c>
      <c r="E178" s="49">
        <v>11</v>
      </c>
      <c r="L178" s="24"/>
      <c r="M178" s="81"/>
    </row>
    <row r="179" spans="2:13" x14ac:dyDescent="0.25">
      <c r="B179" s="72">
        <v>45938.291666666664</v>
      </c>
      <c r="C179" s="73">
        <v>45938.291666666664</v>
      </c>
      <c r="D179" s="74">
        <v>45938.291666666664</v>
      </c>
      <c r="E179" s="49">
        <v>12</v>
      </c>
      <c r="L179" s="24"/>
      <c r="M179" s="81"/>
    </row>
    <row r="180" spans="2:13" x14ac:dyDescent="0.25">
      <c r="B180" s="72">
        <v>45938.333333333328</v>
      </c>
      <c r="C180" s="73">
        <v>45938.333333333328</v>
      </c>
      <c r="D180" s="74">
        <v>45938.333333333328</v>
      </c>
      <c r="E180" s="49">
        <v>12</v>
      </c>
      <c r="L180" s="24"/>
      <c r="M180" s="81"/>
    </row>
    <row r="181" spans="2:13" x14ac:dyDescent="0.25">
      <c r="B181" s="72">
        <v>45938.375</v>
      </c>
      <c r="C181" s="73">
        <v>45938.375</v>
      </c>
      <c r="D181" s="74">
        <v>45938.375</v>
      </c>
      <c r="E181" s="49">
        <v>11</v>
      </c>
      <c r="L181" s="24"/>
      <c r="M181" s="81"/>
    </row>
    <row r="182" spans="2:13" x14ac:dyDescent="0.25">
      <c r="B182" s="72">
        <v>45938.416666666664</v>
      </c>
      <c r="C182" s="73">
        <v>45938.416666666664</v>
      </c>
      <c r="D182" s="74">
        <v>45938.416666666664</v>
      </c>
      <c r="E182" s="49">
        <v>13</v>
      </c>
      <c r="L182" s="24"/>
      <c r="M182" s="81"/>
    </row>
    <row r="183" spans="2:13" x14ac:dyDescent="0.25">
      <c r="B183" s="72">
        <v>45938.458333333328</v>
      </c>
      <c r="C183" s="73">
        <v>45938.458333333328</v>
      </c>
      <c r="D183" s="74">
        <v>45938.458333333328</v>
      </c>
      <c r="E183" s="49">
        <v>18</v>
      </c>
    </row>
    <row r="184" spans="2:13" x14ac:dyDescent="0.25">
      <c r="B184" s="72">
        <v>45938.5</v>
      </c>
      <c r="C184" s="73">
        <v>45938.5</v>
      </c>
      <c r="D184" s="74">
        <v>45938.5</v>
      </c>
      <c r="E184" s="49">
        <v>11</v>
      </c>
    </row>
    <row r="185" spans="2:13" x14ac:dyDescent="0.25">
      <c r="B185" s="72">
        <v>45938.541666666664</v>
      </c>
      <c r="C185" s="73">
        <v>45938.541666666664</v>
      </c>
      <c r="D185" s="74">
        <v>45938.541666666664</v>
      </c>
      <c r="E185" s="49">
        <v>17</v>
      </c>
    </row>
    <row r="186" spans="2:13" x14ac:dyDescent="0.25">
      <c r="B186" s="72">
        <v>45938.583333333328</v>
      </c>
      <c r="C186" s="73">
        <v>45938.583333333328</v>
      </c>
      <c r="D186" s="74">
        <v>45938.583333333328</v>
      </c>
      <c r="E186" s="49">
        <v>22</v>
      </c>
    </row>
    <row r="187" spans="2:13" x14ac:dyDescent="0.25">
      <c r="B187" s="72">
        <v>45938.625</v>
      </c>
      <c r="C187" s="73">
        <v>45938.625</v>
      </c>
      <c r="D187" s="74">
        <v>45938.625</v>
      </c>
      <c r="E187" s="49">
        <v>13</v>
      </c>
    </row>
    <row r="188" spans="2:13" x14ac:dyDescent="0.25">
      <c r="B188" s="72">
        <v>45938.666666666664</v>
      </c>
      <c r="C188" s="73">
        <v>45938.666666666664</v>
      </c>
      <c r="D188" s="74">
        <v>45938.666666666664</v>
      </c>
      <c r="E188" s="49">
        <v>18</v>
      </c>
    </row>
    <row r="189" spans="2:13" x14ac:dyDescent="0.25">
      <c r="B189" s="72">
        <v>45938.708333333328</v>
      </c>
      <c r="C189" s="73">
        <v>45938.708333333328</v>
      </c>
      <c r="D189" s="74">
        <v>45938.708333333328</v>
      </c>
      <c r="E189" s="49">
        <v>15</v>
      </c>
    </row>
    <row r="190" spans="2:13" x14ac:dyDescent="0.25">
      <c r="B190" s="72">
        <v>45938.75</v>
      </c>
      <c r="C190" s="73">
        <v>45938.75</v>
      </c>
      <c r="D190" s="74">
        <v>45938.75</v>
      </c>
      <c r="E190" s="49">
        <v>14</v>
      </c>
    </row>
    <row r="191" spans="2:13" x14ac:dyDescent="0.25">
      <c r="B191" s="72">
        <v>45938.791666666664</v>
      </c>
      <c r="C191" s="73">
        <v>45938.791666666664</v>
      </c>
      <c r="D191" s="74">
        <v>45938.791666666664</v>
      </c>
      <c r="E191" s="49">
        <v>12</v>
      </c>
    </row>
    <row r="192" spans="2:13" x14ac:dyDescent="0.25">
      <c r="B192" s="72">
        <v>45938.833333333328</v>
      </c>
      <c r="C192" s="73">
        <v>45938.833333333328</v>
      </c>
      <c r="D192" s="74">
        <v>45938.833333333328</v>
      </c>
      <c r="E192" s="49">
        <v>11</v>
      </c>
    </row>
    <row r="193" spans="2:5" x14ac:dyDescent="0.25">
      <c r="B193" s="72">
        <v>45938.875</v>
      </c>
      <c r="C193" s="73">
        <v>45938.875</v>
      </c>
      <c r="D193" s="74">
        <v>45938.875</v>
      </c>
      <c r="E193" s="49">
        <v>11</v>
      </c>
    </row>
    <row r="194" spans="2:5" x14ac:dyDescent="0.25">
      <c r="B194" s="72">
        <v>45938.916666666664</v>
      </c>
      <c r="C194" s="73">
        <v>45938.916666666664</v>
      </c>
      <c r="D194" s="74">
        <v>45938.916666666664</v>
      </c>
      <c r="E194" s="49">
        <v>10</v>
      </c>
    </row>
    <row r="195" spans="2:5" x14ac:dyDescent="0.25">
      <c r="B195" s="72">
        <v>45938.958333333328</v>
      </c>
      <c r="C195" s="73">
        <v>45938.958333333328</v>
      </c>
      <c r="D195" s="74">
        <v>45938.958333333328</v>
      </c>
      <c r="E195" s="49">
        <v>10</v>
      </c>
    </row>
    <row r="196" spans="2:5" x14ac:dyDescent="0.25">
      <c r="B196" s="72">
        <v>45939</v>
      </c>
      <c r="C196" s="73">
        <v>45939</v>
      </c>
      <c r="D196" s="74">
        <v>45939</v>
      </c>
      <c r="E196" s="49">
        <v>10</v>
      </c>
    </row>
    <row r="197" spans="2:5" x14ac:dyDescent="0.25">
      <c r="B197" s="72">
        <v>45939.041666666664</v>
      </c>
      <c r="C197" s="73">
        <v>45939.041666666664</v>
      </c>
      <c r="D197" s="74">
        <v>45939.041666666664</v>
      </c>
      <c r="E197" s="49">
        <v>12</v>
      </c>
    </row>
    <row r="198" spans="2:5" x14ac:dyDescent="0.25">
      <c r="B198" s="72">
        <v>45939.083333333328</v>
      </c>
      <c r="C198" s="73">
        <v>45939.083333333328</v>
      </c>
      <c r="D198" s="74">
        <v>45939.083333333328</v>
      </c>
      <c r="E198" s="49">
        <v>13</v>
      </c>
    </row>
    <row r="199" spans="2:5" x14ac:dyDescent="0.25">
      <c r="B199" s="72">
        <v>45939.125</v>
      </c>
      <c r="C199" s="73">
        <v>45939.125</v>
      </c>
      <c r="D199" s="74">
        <v>45939.125</v>
      </c>
      <c r="E199" s="49">
        <v>17</v>
      </c>
    </row>
    <row r="200" spans="2:5" x14ac:dyDescent="0.25">
      <c r="B200" s="72">
        <v>45939.166666666664</v>
      </c>
      <c r="C200" s="73">
        <v>45939.166666666664</v>
      </c>
      <c r="D200" s="74">
        <v>45939.166666666664</v>
      </c>
      <c r="E200" s="49">
        <v>15</v>
      </c>
    </row>
    <row r="201" spans="2:5" x14ac:dyDescent="0.25">
      <c r="B201" s="72">
        <v>45939.208333333328</v>
      </c>
      <c r="C201" s="73">
        <v>45939.208333333328</v>
      </c>
      <c r="D201" s="74">
        <v>45939.208333333328</v>
      </c>
      <c r="E201" s="49">
        <v>13</v>
      </c>
    </row>
    <row r="202" spans="2:5" x14ac:dyDescent="0.25">
      <c r="B202" s="72">
        <v>45939.25</v>
      </c>
      <c r="C202" s="73">
        <v>45939.25</v>
      </c>
      <c r="D202" s="74">
        <v>45939.25</v>
      </c>
      <c r="E202" s="49">
        <v>14</v>
      </c>
    </row>
    <row r="203" spans="2:5" x14ac:dyDescent="0.25">
      <c r="B203" s="72">
        <v>45939.291666666664</v>
      </c>
      <c r="C203" s="73">
        <v>45939.291666666664</v>
      </c>
      <c r="D203" s="74">
        <v>45939.291666666664</v>
      </c>
      <c r="E203" s="49">
        <v>17</v>
      </c>
    </row>
    <row r="204" spans="2:5" x14ac:dyDescent="0.25">
      <c r="B204" s="72">
        <v>45939.333333333328</v>
      </c>
      <c r="C204" s="73">
        <v>45939.333333333328</v>
      </c>
      <c r="D204" s="74">
        <v>45939.333333333328</v>
      </c>
      <c r="E204" s="49">
        <v>16</v>
      </c>
    </row>
    <row r="205" spans="2:5" x14ac:dyDescent="0.25">
      <c r="B205" s="72">
        <v>45939.375</v>
      </c>
      <c r="C205" s="73">
        <v>45939.375</v>
      </c>
      <c r="D205" s="74">
        <v>45939.375</v>
      </c>
      <c r="E205" s="49">
        <v>12</v>
      </c>
    </row>
    <row r="206" spans="2:5" x14ac:dyDescent="0.25">
      <c r="B206" s="72">
        <v>45939.416666666664</v>
      </c>
      <c r="C206" s="73">
        <v>45939.416666666664</v>
      </c>
      <c r="D206" s="74">
        <v>45939.416666666664</v>
      </c>
      <c r="E206" s="49">
        <v>13</v>
      </c>
    </row>
    <row r="207" spans="2:5" x14ac:dyDescent="0.25">
      <c r="B207" s="72">
        <v>45939.458333333328</v>
      </c>
      <c r="C207" s="73">
        <v>45939.458333333328</v>
      </c>
      <c r="D207" s="74">
        <v>45939.458333333328</v>
      </c>
      <c r="E207" s="49">
        <v>13</v>
      </c>
    </row>
    <row r="208" spans="2:5" x14ac:dyDescent="0.25">
      <c r="B208" s="72">
        <v>45939.5</v>
      </c>
      <c r="C208" s="73">
        <v>45939.5</v>
      </c>
      <c r="D208" s="74">
        <v>45939.5</v>
      </c>
      <c r="E208" s="49">
        <v>12</v>
      </c>
    </row>
    <row r="209" spans="2:5" x14ac:dyDescent="0.25">
      <c r="B209" s="72">
        <v>45939.541666666664</v>
      </c>
      <c r="C209" s="73">
        <v>45939.541666666664</v>
      </c>
      <c r="D209" s="74">
        <v>45939.541666666664</v>
      </c>
      <c r="E209" s="49">
        <v>13</v>
      </c>
    </row>
    <row r="210" spans="2:5" x14ac:dyDescent="0.25">
      <c r="B210" s="72">
        <v>45939.583333333328</v>
      </c>
      <c r="C210" s="73">
        <v>45939.583333333328</v>
      </c>
      <c r="D210" s="74">
        <v>45939.583333333328</v>
      </c>
      <c r="E210" s="49">
        <v>15</v>
      </c>
    </row>
    <row r="211" spans="2:5" x14ac:dyDescent="0.25">
      <c r="B211" s="72">
        <v>45939.625</v>
      </c>
      <c r="C211" s="73">
        <v>45939.625</v>
      </c>
      <c r="D211" s="74">
        <v>45939.625</v>
      </c>
      <c r="E211" s="49">
        <v>15</v>
      </c>
    </row>
    <row r="212" spans="2:5" x14ac:dyDescent="0.25">
      <c r="B212" s="72">
        <v>45939.666666666664</v>
      </c>
      <c r="C212" s="73">
        <v>45939.666666666664</v>
      </c>
      <c r="D212" s="74">
        <v>45939.666666666664</v>
      </c>
      <c r="E212" s="49">
        <v>22</v>
      </c>
    </row>
    <row r="213" spans="2:5" x14ac:dyDescent="0.25">
      <c r="B213" s="72">
        <v>45939.708333333328</v>
      </c>
      <c r="C213" s="73">
        <v>45939.708333333328</v>
      </c>
      <c r="D213" s="74">
        <v>45939.708333333328</v>
      </c>
      <c r="E213" s="49">
        <v>15</v>
      </c>
    </row>
    <row r="214" spans="2:5" x14ac:dyDescent="0.25">
      <c r="B214" s="72">
        <v>45939.75</v>
      </c>
      <c r="C214" s="73">
        <v>45939.75</v>
      </c>
      <c r="D214" s="74">
        <v>45939.75</v>
      </c>
      <c r="E214" s="49">
        <v>13</v>
      </c>
    </row>
    <row r="215" spans="2:5" x14ac:dyDescent="0.25">
      <c r="B215" s="72">
        <v>45939.791666666664</v>
      </c>
      <c r="C215" s="73">
        <v>45939.791666666664</v>
      </c>
      <c r="D215" s="74">
        <v>45939.791666666664</v>
      </c>
      <c r="E215" s="49">
        <v>13</v>
      </c>
    </row>
    <row r="216" spans="2:5" x14ac:dyDescent="0.25">
      <c r="B216" s="72">
        <v>45939.833333333328</v>
      </c>
      <c r="C216" s="73">
        <v>45939.833333333328</v>
      </c>
      <c r="D216" s="74">
        <v>45939.833333333328</v>
      </c>
      <c r="E216" s="49">
        <v>12</v>
      </c>
    </row>
    <row r="217" spans="2:5" x14ac:dyDescent="0.25">
      <c r="B217" s="72">
        <v>45939.875</v>
      </c>
      <c r="C217" s="73">
        <v>45939.875</v>
      </c>
      <c r="D217" s="74">
        <v>45939.875</v>
      </c>
      <c r="E217" s="49">
        <v>10</v>
      </c>
    </row>
    <row r="218" spans="2:5" x14ac:dyDescent="0.25">
      <c r="B218" s="72">
        <v>45939.916666666664</v>
      </c>
      <c r="C218" s="73">
        <v>45939.916666666664</v>
      </c>
      <c r="D218" s="74">
        <v>45939.916666666664</v>
      </c>
      <c r="E218" s="49">
        <v>9</v>
      </c>
    </row>
    <row r="219" spans="2:5" x14ac:dyDescent="0.25">
      <c r="B219" s="72">
        <v>45939.958333333328</v>
      </c>
      <c r="C219" s="73">
        <v>45939.958333333328</v>
      </c>
      <c r="D219" s="74">
        <v>45939.958333333328</v>
      </c>
      <c r="E219" s="49">
        <v>11</v>
      </c>
    </row>
    <row r="220" spans="2:5" x14ac:dyDescent="0.25">
      <c r="B220" s="72">
        <v>45940</v>
      </c>
      <c r="C220" s="73">
        <v>45940</v>
      </c>
      <c r="D220" s="74">
        <v>45940</v>
      </c>
      <c r="E220" s="49">
        <v>10</v>
      </c>
    </row>
    <row r="221" spans="2:5" x14ac:dyDescent="0.25">
      <c r="B221" s="72">
        <v>45940.041666666664</v>
      </c>
      <c r="C221" s="73">
        <v>45940.041666666664</v>
      </c>
      <c r="D221" s="74">
        <v>45940.041666666664</v>
      </c>
      <c r="E221" s="49">
        <v>12</v>
      </c>
    </row>
    <row r="222" spans="2:5" x14ac:dyDescent="0.25">
      <c r="B222" s="72">
        <v>45940.083333333328</v>
      </c>
      <c r="C222" s="73">
        <v>45940.083333333328</v>
      </c>
      <c r="D222" s="74">
        <v>45940.083333333328</v>
      </c>
      <c r="E222" s="49">
        <v>15</v>
      </c>
    </row>
    <row r="223" spans="2:5" x14ac:dyDescent="0.25">
      <c r="B223" s="72">
        <v>45940.125</v>
      </c>
      <c r="C223" s="73">
        <v>45940.125</v>
      </c>
      <c r="D223" s="74">
        <v>45940.125</v>
      </c>
      <c r="E223" s="49">
        <v>14</v>
      </c>
    </row>
    <row r="224" spans="2:5" x14ac:dyDescent="0.25">
      <c r="B224" s="72">
        <v>45940.166666666664</v>
      </c>
      <c r="C224" s="73">
        <v>45940.166666666664</v>
      </c>
      <c r="D224" s="74">
        <v>45940.166666666664</v>
      </c>
      <c r="E224" s="49">
        <v>10</v>
      </c>
    </row>
    <row r="225" spans="2:5" x14ac:dyDescent="0.25">
      <c r="B225" s="72">
        <v>45940.208333333328</v>
      </c>
      <c r="C225" s="73">
        <v>45940.208333333328</v>
      </c>
      <c r="D225" s="74">
        <v>45940.208333333328</v>
      </c>
      <c r="E225" s="49">
        <v>9</v>
      </c>
    </row>
    <row r="226" spans="2:5" x14ac:dyDescent="0.25">
      <c r="B226" s="72">
        <v>45940.25</v>
      </c>
      <c r="C226" s="73">
        <v>45940.25</v>
      </c>
      <c r="D226" s="74">
        <v>45940.25</v>
      </c>
      <c r="E226" s="49">
        <v>7</v>
      </c>
    </row>
    <row r="227" spans="2:5" x14ac:dyDescent="0.25">
      <c r="B227" s="72">
        <v>45940.291666666664</v>
      </c>
      <c r="C227" s="73">
        <v>45940.291666666664</v>
      </c>
      <c r="D227" s="74">
        <v>45940.291666666664</v>
      </c>
      <c r="E227" s="49">
        <v>8</v>
      </c>
    </row>
    <row r="228" spans="2:5" x14ac:dyDescent="0.25">
      <c r="B228" s="72">
        <v>45940.333333333328</v>
      </c>
      <c r="C228" s="73">
        <v>45940.333333333328</v>
      </c>
      <c r="D228" s="74">
        <v>45940.333333333328</v>
      </c>
      <c r="E228" s="49">
        <v>10</v>
      </c>
    </row>
    <row r="229" spans="2:5" x14ac:dyDescent="0.25">
      <c r="B229" s="72">
        <v>45940.375</v>
      </c>
      <c r="C229" s="73">
        <v>45940.375</v>
      </c>
      <c r="D229" s="74">
        <v>45940.375</v>
      </c>
      <c r="E229" s="49">
        <v>11</v>
      </c>
    </row>
    <row r="230" spans="2:5" x14ac:dyDescent="0.25">
      <c r="B230" s="72">
        <v>45940.416666666664</v>
      </c>
      <c r="C230" s="73">
        <v>45940.416666666664</v>
      </c>
      <c r="D230" s="74">
        <v>45940.416666666664</v>
      </c>
      <c r="E230" s="49">
        <v>12</v>
      </c>
    </row>
    <row r="231" spans="2:5" x14ac:dyDescent="0.25">
      <c r="B231" s="72">
        <v>45940.458333333328</v>
      </c>
      <c r="C231" s="73">
        <v>45940.458333333328</v>
      </c>
      <c r="D231" s="74">
        <v>45940.458333333328</v>
      </c>
      <c r="E231" s="49">
        <v>13</v>
      </c>
    </row>
    <row r="232" spans="2:5" x14ac:dyDescent="0.25">
      <c r="B232" s="72">
        <v>45940.5</v>
      </c>
      <c r="C232" s="73">
        <v>45940.5</v>
      </c>
      <c r="D232" s="74">
        <v>45940.5</v>
      </c>
      <c r="E232" s="49">
        <v>14</v>
      </c>
    </row>
    <row r="233" spans="2:5" x14ac:dyDescent="0.25">
      <c r="B233" s="72">
        <v>45940.541666666664</v>
      </c>
      <c r="C233" s="73">
        <v>45940.541666666664</v>
      </c>
      <c r="D233" s="74">
        <v>45940.541666666664</v>
      </c>
      <c r="E233" s="49">
        <v>15</v>
      </c>
    </row>
    <row r="234" spans="2:5" x14ac:dyDescent="0.25">
      <c r="B234" s="72">
        <v>45940.583333333328</v>
      </c>
      <c r="C234" s="73">
        <v>45940.583333333328</v>
      </c>
      <c r="D234" s="74">
        <v>45940.583333333328</v>
      </c>
      <c r="E234" s="49">
        <v>16</v>
      </c>
    </row>
    <row r="235" spans="2:5" x14ac:dyDescent="0.25">
      <c r="B235" s="72">
        <v>45940.625</v>
      </c>
      <c r="C235" s="73">
        <v>45940.625</v>
      </c>
      <c r="D235" s="74">
        <v>45940.625</v>
      </c>
      <c r="E235" s="49">
        <v>15</v>
      </c>
    </row>
    <row r="236" spans="2:5" x14ac:dyDescent="0.25">
      <c r="B236" s="72">
        <v>45940.666666666664</v>
      </c>
      <c r="C236" s="73">
        <v>45940.666666666664</v>
      </c>
      <c r="D236" s="74">
        <v>45940.666666666664</v>
      </c>
      <c r="E236" s="49">
        <v>13</v>
      </c>
    </row>
    <row r="237" spans="2:5" x14ac:dyDescent="0.25">
      <c r="B237" s="72">
        <v>45940.708333333328</v>
      </c>
      <c r="C237" s="73">
        <v>45940.708333333328</v>
      </c>
      <c r="D237" s="74">
        <v>45940.708333333328</v>
      </c>
      <c r="E237" s="49">
        <v>10</v>
      </c>
    </row>
    <row r="238" spans="2:5" x14ac:dyDescent="0.25">
      <c r="B238" s="72">
        <v>45940.75</v>
      </c>
      <c r="C238" s="73">
        <v>45940.75</v>
      </c>
      <c r="D238" s="74">
        <v>45940.75</v>
      </c>
      <c r="E238" s="49">
        <v>13</v>
      </c>
    </row>
    <row r="239" spans="2:5" x14ac:dyDescent="0.25">
      <c r="B239" s="72">
        <v>45940.791666666664</v>
      </c>
      <c r="C239" s="73">
        <v>45940.791666666664</v>
      </c>
      <c r="D239" s="74">
        <v>45940.791666666664</v>
      </c>
      <c r="E239" s="49">
        <v>11</v>
      </c>
    </row>
    <row r="240" spans="2:5" x14ac:dyDescent="0.25">
      <c r="B240" s="72">
        <v>45940.833333333328</v>
      </c>
      <c r="C240" s="73">
        <v>45940.833333333328</v>
      </c>
      <c r="D240" s="74">
        <v>45940.833333333328</v>
      </c>
      <c r="E240" s="49">
        <v>7</v>
      </c>
    </row>
    <row r="241" spans="2:5" x14ac:dyDescent="0.25">
      <c r="B241" s="72">
        <v>45940.875</v>
      </c>
      <c r="C241" s="73">
        <v>45940.875</v>
      </c>
      <c r="D241" s="74">
        <v>45940.875</v>
      </c>
      <c r="E241" s="49">
        <v>6</v>
      </c>
    </row>
    <row r="242" spans="2:5" x14ac:dyDescent="0.25">
      <c r="B242" s="72">
        <v>45940.916666666664</v>
      </c>
      <c r="C242" s="73">
        <v>45940.916666666664</v>
      </c>
      <c r="D242" s="74">
        <v>45940.916666666664</v>
      </c>
      <c r="E242" s="49">
        <v>6</v>
      </c>
    </row>
    <row r="243" spans="2:5" x14ac:dyDescent="0.25">
      <c r="B243" s="72">
        <v>45940.958333333328</v>
      </c>
      <c r="C243" s="73">
        <v>45940.958333333328</v>
      </c>
      <c r="D243" s="74">
        <v>45940.958333333328</v>
      </c>
      <c r="E243" s="49">
        <v>7</v>
      </c>
    </row>
    <row r="244" spans="2:5" x14ac:dyDescent="0.25">
      <c r="B244" s="72">
        <v>45941</v>
      </c>
      <c r="C244" s="73">
        <v>45941</v>
      </c>
      <c r="D244" s="74">
        <v>45941</v>
      </c>
      <c r="E244" s="49">
        <v>7</v>
      </c>
    </row>
    <row r="245" spans="2:5" x14ac:dyDescent="0.25">
      <c r="B245" s="72">
        <v>45941.041666666664</v>
      </c>
      <c r="C245" s="73">
        <v>45941.041666666664</v>
      </c>
      <c r="D245" s="74">
        <v>45941.041666666664</v>
      </c>
      <c r="E245" s="49">
        <v>16</v>
      </c>
    </row>
    <row r="246" spans="2:5" x14ac:dyDescent="0.25">
      <c r="B246" s="72">
        <v>45941.083333333328</v>
      </c>
      <c r="C246" s="73">
        <v>45941.083333333328</v>
      </c>
      <c r="D246" s="74">
        <v>45941.083333333328</v>
      </c>
      <c r="E246" s="49">
        <v>21</v>
      </c>
    </row>
    <row r="247" spans="2:5" x14ac:dyDescent="0.25">
      <c r="B247" s="72">
        <v>45941.125</v>
      </c>
      <c r="C247" s="73">
        <v>45941.125</v>
      </c>
      <c r="D247" s="74">
        <v>45941.125</v>
      </c>
      <c r="E247" s="49">
        <v>23</v>
      </c>
    </row>
    <row r="248" spans="2:5" x14ac:dyDescent="0.25">
      <c r="B248" s="72">
        <v>45941.166666666664</v>
      </c>
      <c r="C248" s="73">
        <v>45941.166666666664</v>
      </c>
      <c r="D248" s="74">
        <v>45941.166666666664</v>
      </c>
      <c r="E248" s="49">
        <v>23</v>
      </c>
    </row>
    <row r="249" spans="2:5" x14ac:dyDescent="0.25">
      <c r="B249" s="72">
        <v>45941.208333333328</v>
      </c>
      <c r="C249" s="73">
        <v>45941.208333333328</v>
      </c>
      <c r="D249" s="74">
        <v>45941.208333333328</v>
      </c>
      <c r="E249" s="49">
        <v>23</v>
      </c>
    </row>
    <row r="250" spans="2:5" x14ac:dyDescent="0.25">
      <c r="B250" s="72">
        <v>45941.25</v>
      </c>
      <c r="C250" s="73">
        <v>45941.25</v>
      </c>
      <c r="D250" s="74">
        <v>45941.25</v>
      </c>
      <c r="E250" s="49">
        <v>24</v>
      </c>
    </row>
    <row r="251" spans="2:5" x14ac:dyDescent="0.25">
      <c r="B251" s="72">
        <v>45941.291666666664</v>
      </c>
      <c r="C251" s="73">
        <v>45941.291666666664</v>
      </c>
      <c r="D251" s="74">
        <v>45941.291666666664</v>
      </c>
      <c r="E251" s="49">
        <v>27</v>
      </c>
    </row>
    <row r="252" spans="2:5" x14ac:dyDescent="0.25">
      <c r="B252" s="72">
        <v>45941.333333333328</v>
      </c>
      <c r="C252" s="73">
        <v>45941.333333333328</v>
      </c>
      <c r="D252" s="74">
        <v>45941.333333333328</v>
      </c>
      <c r="E252" s="49">
        <v>26</v>
      </c>
    </row>
    <row r="253" spans="2:5" x14ac:dyDescent="0.25">
      <c r="B253" s="72">
        <v>45941.375</v>
      </c>
      <c r="C253" s="73">
        <v>45941.375</v>
      </c>
      <c r="D253" s="74">
        <v>45941.375</v>
      </c>
      <c r="E253" s="49">
        <v>24</v>
      </c>
    </row>
    <row r="254" spans="2:5" x14ac:dyDescent="0.25">
      <c r="B254" s="72">
        <v>45941.416666666664</v>
      </c>
      <c r="C254" s="73">
        <v>45941.416666666664</v>
      </c>
      <c r="D254" s="74">
        <v>45941.416666666664</v>
      </c>
      <c r="E254" s="49">
        <v>23</v>
      </c>
    </row>
    <row r="255" spans="2:5" x14ac:dyDescent="0.25">
      <c r="B255" s="72">
        <v>45941.458333333328</v>
      </c>
      <c r="C255" s="73">
        <v>45941.458333333328</v>
      </c>
      <c r="D255" s="74">
        <v>45941.458333333328</v>
      </c>
      <c r="E255" s="49">
        <v>22</v>
      </c>
    </row>
    <row r="256" spans="2:5" x14ac:dyDescent="0.25">
      <c r="B256" s="72">
        <v>45941.5</v>
      </c>
      <c r="C256" s="73">
        <v>45941.5</v>
      </c>
      <c r="D256" s="74">
        <v>45941.5</v>
      </c>
      <c r="E256" s="49">
        <v>21</v>
      </c>
    </row>
    <row r="257" spans="2:5" x14ac:dyDescent="0.25">
      <c r="B257" s="72">
        <v>45941.541666666664</v>
      </c>
      <c r="C257" s="73">
        <v>45941.541666666664</v>
      </c>
      <c r="D257" s="74">
        <v>45941.541666666664</v>
      </c>
      <c r="E257" s="49">
        <v>22</v>
      </c>
    </row>
    <row r="258" spans="2:5" x14ac:dyDescent="0.25">
      <c r="B258" s="72">
        <v>45941.583333333328</v>
      </c>
      <c r="C258" s="73">
        <v>45941.583333333328</v>
      </c>
      <c r="D258" s="74">
        <v>45941.583333333328</v>
      </c>
      <c r="E258" s="49">
        <v>17</v>
      </c>
    </row>
    <row r="259" spans="2:5" x14ac:dyDescent="0.25">
      <c r="B259" s="72">
        <v>45941.625</v>
      </c>
      <c r="C259" s="73">
        <v>45941.625</v>
      </c>
      <c r="D259" s="74">
        <v>45941.625</v>
      </c>
      <c r="E259" s="49">
        <v>21</v>
      </c>
    </row>
    <row r="260" spans="2:5" x14ac:dyDescent="0.25">
      <c r="B260" s="72">
        <v>45941.666666666664</v>
      </c>
      <c r="C260" s="73">
        <v>45941.666666666664</v>
      </c>
      <c r="D260" s="74">
        <v>45941.666666666664</v>
      </c>
      <c r="E260" s="49">
        <v>19</v>
      </c>
    </row>
    <row r="261" spans="2:5" x14ac:dyDescent="0.25">
      <c r="B261" s="72">
        <v>45941.708333333328</v>
      </c>
      <c r="C261" s="73">
        <v>45941.708333333328</v>
      </c>
      <c r="D261" s="74">
        <v>45941.708333333328</v>
      </c>
      <c r="E261" s="49">
        <v>18</v>
      </c>
    </row>
    <row r="262" spans="2:5" x14ac:dyDescent="0.25">
      <c r="B262" s="72">
        <v>45941.75</v>
      </c>
      <c r="C262" s="73">
        <v>45941.75</v>
      </c>
      <c r="D262" s="74">
        <v>45941.75</v>
      </c>
      <c r="E262" s="49">
        <v>17</v>
      </c>
    </row>
    <row r="263" spans="2:5" x14ac:dyDescent="0.25">
      <c r="B263" s="72">
        <v>45941.791666666664</v>
      </c>
      <c r="C263" s="73">
        <v>45941.791666666664</v>
      </c>
      <c r="D263" s="74">
        <v>45941.791666666664</v>
      </c>
      <c r="E263" s="49">
        <v>22</v>
      </c>
    </row>
    <row r="264" spans="2:5" x14ac:dyDescent="0.25">
      <c r="B264" s="72">
        <v>45941.833333333328</v>
      </c>
      <c r="C264" s="73">
        <v>45941.833333333328</v>
      </c>
      <c r="D264" s="74">
        <v>45941.833333333328</v>
      </c>
      <c r="E264" s="49">
        <v>21</v>
      </c>
    </row>
    <row r="265" spans="2:5" x14ac:dyDescent="0.25">
      <c r="B265" s="72">
        <v>45941.875</v>
      </c>
      <c r="C265" s="73">
        <v>45941.875</v>
      </c>
      <c r="D265" s="74">
        <v>45941.875</v>
      </c>
      <c r="E265" s="49">
        <v>19</v>
      </c>
    </row>
    <row r="266" spans="2:5" x14ac:dyDescent="0.25">
      <c r="B266" s="72">
        <v>45941.916666666664</v>
      </c>
      <c r="C266" s="73">
        <v>45941.916666666664</v>
      </c>
      <c r="D266" s="74">
        <v>45941.916666666664</v>
      </c>
      <c r="E266" s="49">
        <v>29</v>
      </c>
    </row>
    <row r="267" spans="2:5" x14ac:dyDescent="0.25">
      <c r="B267" s="72">
        <v>45941.958333333328</v>
      </c>
      <c r="C267" s="73">
        <v>45941.958333333328</v>
      </c>
      <c r="D267" s="74">
        <v>45941.958333333328</v>
      </c>
      <c r="E267" s="49">
        <v>37</v>
      </c>
    </row>
    <row r="268" spans="2:5" x14ac:dyDescent="0.25">
      <c r="B268" s="72">
        <v>45942</v>
      </c>
      <c r="C268" s="73">
        <v>45942</v>
      </c>
      <c r="D268" s="74">
        <v>45942</v>
      </c>
      <c r="E268" s="49">
        <v>38</v>
      </c>
    </row>
    <row r="269" spans="2:5" x14ac:dyDescent="0.25">
      <c r="B269" s="72">
        <v>45942.041666666664</v>
      </c>
      <c r="C269" s="73">
        <v>45942.041666666664</v>
      </c>
      <c r="D269" s="74">
        <v>45942.041666666664</v>
      </c>
      <c r="E269" s="49">
        <v>49</v>
      </c>
    </row>
    <row r="270" spans="2:5" x14ac:dyDescent="0.25">
      <c r="B270" s="72">
        <v>45942.083333333328</v>
      </c>
      <c r="C270" s="73">
        <v>45942.083333333328</v>
      </c>
      <c r="D270" s="74">
        <v>45942.083333333328</v>
      </c>
      <c r="E270" s="49">
        <v>43</v>
      </c>
    </row>
    <row r="271" spans="2:5" x14ac:dyDescent="0.25">
      <c r="B271" s="72">
        <v>45942.125</v>
      </c>
      <c r="C271" s="73">
        <v>45942.125</v>
      </c>
      <c r="D271" s="74">
        <v>45942.125</v>
      </c>
      <c r="E271" s="49">
        <v>46</v>
      </c>
    </row>
    <row r="272" spans="2:5" x14ac:dyDescent="0.25">
      <c r="B272" s="72">
        <v>45942.166666666664</v>
      </c>
      <c r="C272" s="73">
        <v>45942.166666666664</v>
      </c>
      <c r="D272" s="74">
        <v>45942.166666666664</v>
      </c>
      <c r="E272" s="49">
        <v>43</v>
      </c>
    </row>
    <row r="273" spans="2:5" x14ac:dyDescent="0.25">
      <c r="B273" s="72">
        <v>45942.208333333328</v>
      </c>
      <c r="C273" s="73">
        <v>45942.208333333328</v>
      </c>
      <c r="D273" s="74">
        <v>45942.208333333328</v>
      </c>
      <c r="E273" s="49">
        <v>28</v>
      </c>
    </row>
    <row r="274" spans="2:5" x14ac:dyDescent="0.25">
      <c r="B274" s="72">
        <v>45942.25</v>
      </c>
      <c r="C274" s="73">
        <v>45942.25</v>
      </c>
      <c r="D274" s="74">
        <v>45942.25</v>
      </c>
      <c r="E274" s="49">
        <v>23</v>
      </c>
    </row>
    <row r="275" spans="2:5" x14ac:dyDescent="0.25">
      <c r="B275" s="72">
        <v>45942.291666666664</v>
      </c>
      <c r="C275" s="73">
        <v>45942.291666666664</v>
      </c>
      <c r="D275" s="74">
        <v>45942.291666666664</v>
      </c>
      <c r="E275" s="49">
        <v>27</v>
      </c>
    </row>
    <row r="276" spans="2:5" x14ac:dyDescent="0.25">
      <c r="B276" s="72">
        <v>45942.333333333328</v>
      </c>
      <c r="C276" s="73">
        <v>45942.333333333328</v>
      </c>
      <c r="D276" s="74">
        <v>45942.333333333328</v>
      </c>
      <c r="E276" s="49">
        <v>30</v>
      </c>
    </row>
    <row r="277" spans="2:5" x14ac:dyDescent="0.25">
      <c r="B277" s="72">
        <v>45942.375</v>
      </c>
      <c r="C277" s="73">
        <v>45942.375</v>
      </c>
      <c r="D277" s="74">
        <v>45942.375</v>
      </c>
      <c r="E277" s="49">
        <v>35</v>
      </c>
    </row>
    <row r="278" spans="2:5" x14ac:dyDescent="0.25">
      <c r="B278" s="72">
        <v>45942.416666666664</v>
      </c>
      <c r="C278" s="73">
        <v>45942.416666666664</v>
      </c>
      <c r="D278" s="74">
        <v>45942.416666666664</v>
      </c>
      <c r="E278" s="49">
        <v>34</v>
      </c>
    </row>
    <row r="279" spans="2:5" x14ac:dyDescent="0.25">
      <c r="B279" s="72">
        <v>45942.458333333328</v>
      </c>
      <c r="C279" s="73">
        <v>45942.458333333328</v>
      </c>
      <c r="D279" s="74">
        <v>45942.458333333328</v>
      </c>
      <c r="E279" s="49">
        <v>33</v>
      </c>
    </row>
    <row r="280" spans="2:5" x14ac:dyDescent="0.25">
      <c r="B280" s="72">
        <v>45942.5</v>
      </c>
      <c r="C280" s="73">
        <v>45942.5</v>
      </c>
      <c r="D280" s="74">
        <v>45942.5</v>
      </c>
      <c r="E280" s="49">
        <v>30</v>
      </c>
    </row>
    <row r="281" spans="2:5" x14ac:dyDescent="0.25">
      <c r="B281" s="72">
        <v>45942.541666666664</v>
      </c>
      <c r="C281" s="73">
        <v>45942.541666666664</v>
      </c>
      <c r="D281" s="74">
        <v>45942.541666666664</v>
      </c>
      <c r="E281" s="49">
        <v>27</v>
      </c>
    </row>
    <row r="282" spans="2:5" x14ac:dyDescent="0.25">
      <c r="B282" s="72">
        <v>45942.583333333328</v>
      </c>
      <c r="C282" s="73">
        <v>45942.583333333328</v>
      </c>
      <c r="D282" s="74">
        <v>45942.583333333328</v>
      </c>
      <c r="E282" s="49">
        <v>31</v>
      </c>
    </row>
    <row r="283" spans="2:5" x14ac:dyDescent="0.25">
      <c r="B283" s="72">
        <v>45942.625</v>
      </c>
      <c r="C283" s="73">
        <v>45942.625</v>
      </c>
      <c r="D283" s="74">
        <v>45942.625</v>
      </c>
      <c r="E283" s="49">
        <v>36</v>
      </c>
    </row>
    <row r="284" spans="2:5" x14ac:dyDescent="0.25">
      <c r="B284" s="72">
        <v>45942.666666666664</v>
      </c>
      <c r="C284" s="73">
        <v>45942.666666666664</v>
      </c>
      <c r="D284" s="74">
        <v>45942.666666666664</v>
      </c>
      <c r="E284" s="49">
        <v>33</v>
      </c>
    </row>
    <row r="285" spans="2:5" x14ac:dyDescent="0.25">
      <c r="B285" s="72">
        <v>45942.708333333328</v>
      </c>
      <c r="C285" s="73">
        <v>45942.708333333328</v>
      </c>
      <c r="D285" s="74">
        <v>45942.708333333328</v>
      </c>
      <c r="E285" s="49">
        <v>29</v>
      </c>
    </row>
    <row r="286" spans="2:5" x14ac:dyDescent="0.25">
      <c r="B286" s="72">
        <v>45942.75</v>
      </c>
      <c r="C286" s="73">
        <v>45942.75</v>
      </c>
      <c r="D286" s="74">
        <v>45942.75</v>
      </c>
      <c r="E286" s="49">
        <v>28</v>
      </c>
    </row>
    <row r="287" spans="2:5" x14ac:dyDescent="0.25">
      <c r="B287" s="72">
        <v>45942.791666666664</v>
      </c>
      <c r="C287" s="73">
        <v>45942.791666666664</v>
      </c>
      <c r="D287" s="74">
        <v>45942.791666666664</v>
      </c>
      <c r="E287" s="49">
        <v>31</v>
      </c>
    </row>
    <row r="288" spans="2:5" x14ac:dyDescent="0.25">
      <c r="B288" s="72">
        <v>45942.833333333328</v>
      </c>
      <c r="C288" s="73">
        <v>45942.833333333328</v>
      </c>
      <c r="D288" s="74">
        <v>45942.833333333328</v>
      </c>
      <c r="E288" s="49">
        <v>35</v>
      </c>
    </row>
    <row r="289" spans="2:5" x14ac:dyDescent="0.25">
      <c r="B289" s="72">
        <v>45942.875</v>
      </c>
      <c r="C289" s="73">
        <v>45942.875</v>
      </c>
      <c r="D289" s="74">
        <v>45942.875</v>
      </c>
      <c r="E289" s="49">
        <v>35</v>
      </c>
    </row>
    <row r="290" spans="2:5" x14ac:dyDescent="0.25">
      <c r="B290" s="72">
        <v>45942.916666666664</v>
      </c>
      <c r="C290" s="73">
        <v>45942.916666666664</v>
      </c>
      <c r="D290" s="74">
        <v>45942.916666666664</v>
      </c>
      <c r="E290" s="49">
        <v>33</v>
      </c>
    </row>
    <row r="291" spans="2:5" x14ac:dyDescent="0.25">
      <c r="B291" s="72">
        <v>45942.958333333328</v>
      </c>
      <c r="C291" s="73">
        <v>45942.958333333328</v>
      </c>
      <c r="D291" s="74">
        <v>45942.958333333328</v>
      </c>
      <c r="E291" s="49">
        <v>29</v>
      </c>
    </row>
    <row r="292" spans="2:5" x14ac:dyDescent="0.25">
      <c r="B292" s="72">
        <v>45943</v>
      </c>
      <c r="C292" s="73">
        <v>45943</v>
      </c>
      <c r="D292" s="74">
        <v>45943</v>
      </c>
      <c r="E292" s="49">
        <v>27</v>
      </c>
    </row>
    <row r="293" spans="2:5" x14ac:dyDescent="0.25">
      <c r="B293" s="72">
        <v>45943.041666666664</v>
      </c>
      <c r="C293" s="73">
        <v>45943.041666666664</v>
      </c>
      <c r="D293" s="74">
        <v>45943.041666666664</v>
      </c>
      <c r="E293" s="49">
        <v>27</v>
      </c>
    </row>
    <row r="294" spans="2:5" x14ac:dyDescent="0.25">
      <c r="B294" s="72">
        <v>45943.083333333328</v>
      </c>
      <c r="C294" s="73">
        <v>45943.083333333328</v>
      </c>
      <c r="D294" s="74">
        <v>45943.083333333328</v>
      </c>
      <c r="E294" s="49">
        <v>24</v>
      </c>
    </row>
    <row r="295" spans="2:5" x14ac:dyDescent="0.25">
      <c r="B295" s="72">
        <v>45943.125</v>
      </c>
      <c r="C295" s="73">
        <v>45943.125</v>
      </c>
      <c r="D295" s="74">
        <v>45943.125</v>
      </c>
      <c r="E295" s="49">
        <v>23</v>
      </c>
    </row>
    <row r="296" spans="2:5" x14ac:dyDescent="0.25">
      <c r="B296" s="72">
        <v>45943.166666666664</v>
      </c>
      <c r="C296" s="73">
        <v>45943.166666666664</v>
      </c>
      <c r="D296" s="74">
        <v>45943.166666666664</v>
      </c>
      <c r="E296" s="49">
        <v>25</v>
      </c>
    </row>
    <row r="297" spans="2:5" x14ac:dyDescent="0.25">
      <c r="B297" s="72">
        <v>45943.208333333328</v>
      </c>
      <c r="C297" s="73">
        <v>45943.208333333328</v>
      </c>
      <c r="D297" s="74">
        <v>45943.208333333328</v>
      </c>
      <c r="E297" s="49">
        <v>24</v>
      </c>
    </row>
    <row r="298" spans="2:5" x14ac:dyDescent="0.25">
      <c r="B298" s="72">
        <v>45943.25</v>
      </c>
      <c r="C298" s="73">
        <v>45943.25</v>
      </c>
      <c r="D298" s="74">
        <v>45943.25</v>
      </c>
      <c r="E298" s="49">
        <v>22</v>
      </c>
    </row>
    <row r="299" spans="2:5" x14ac:dyDescent="0.25">
      <c r="B299" s="72">
        <v>45943.291666666664</v>
      </c>
      <c r="C299" s="73">
        <v>45943.291666666664</v>
      </c>
      <c r="D299" s="74">
        <v>45943.291666666664</v>
      </c>
      <c r="E299" s="49">
        <v>25</v>
      </c>
    </row>
    <row r="300" spans="2:5" x14ac:dyDescent="0.25">
      <c r="B300" s="72">
        <v>45943.333333333328</v>
      </c>
      <c r="C300" s="73">
        <v>45943.333333333328</v>
      </c>
      <c r="D300" s="74">
        <v>45943.333333333328</v>
      </c>
      <c r="E300" s="49">
        <v>22</v>
      </c>
    </row>
    <row r="301" spans="2:5" x14ac:dyDescent="0.25">
      <c r="B301" s="72">
        <v>45943.375</v>
      </c>
      <c r="C301" s="73">
        <v>45943.375</v>
      </c>
      <c r="D301" s="74">
        <v>45943.375</v>
      </c>
      <c r="E301" s="49">
        <v>15</v>
      </c>
    </row>
    <row r="302" spans="2:5" x14ac:dyDescent="0.25">
      <c r="B302" s="72">
        <v>45943.416666666664</v>
      </c>
      <c r="C302" s="73">
        <v>45943.416666666664</v>
      </c>
      <c r="D302" s="74">
        <v>45943.416666666664</v>
      </c>
      <c r="E302" s="49">
        <v>16</v>
      </c>
    </row>
    <row r="303" spans="2:5" x14ac:dyDescent="0.25">
      <c r="B303" s="72">
        <v>45943.458333333328</v>
      </c>
      <c r="C303" s="73">
        <v>45943.458333333328</v>
      </c>
      <c r="D303" s="74">
        <v>45943.458333333328</v>
      </c>
      <c r="E303" s="49">
        <v>9</v>
      </c>
    </row>
    <row r="304" spans="2:5" x14ac:dyDescent="0.25">
      <c r="B304" s="72">
        <v>45943.5</v>
      </c>
      <c r="C304" s="73">
        <v>45943.5</v>
      </c>
      <c r="D304" s="74">
        <v>45943.5</v>
      </c>
      <c r="E304" s="49">
        <v>6</v>
      </c>
    </row>
    <row r="305" spans="2:5" x14ac:dyDescent="0.25">
      <c r="B305" s="72">
        <v>45943.541666666664</v>
      </c>
      <c r="C305" s="73">
        <v>45943.541666666664</v>
      </c>
      <c r="D305" s="74">
        <v>45943.541666666664</v>
      </c>
      <c r="E305" s="49">
        <v>8</v>
      </c>
    </row>
    <row r="306" spans="2:5" x14ac:dyDescent="0.25">
      <c r="B306" s="72">
        <v>45943.583333333328</v>
      </c>
      <c r="C306" s="73">
        <v>45943.583333333328</v>
      </c>
      <c r="D306" s="74">
        <v>45943.583333333328</v>
      </c>
      <c r="E306" s="49">
        <v>10</v>
      </c>
    </row>
    <row r="307" spans="2:5" x14ac:dyDescent="0.25">
      <c r="B307" s="72">
        <v>45943.625</v>
      </c>
      <c r="C307" s="73">
        <v>45943.625</v>
      </c>
      <c r="D307" s="74">
        <v>45943.625</v>
      </c>
      <c r="E307" s="49">
        <v>10</v>
      </c>
    </row>
    <row r="308" spans="2:5" x14ac:dyDescent="0.25">
      <c r="B308" s="72">
        <v>45943.666666666664</v>
      </c>
      <c r="C308" s="73">
        <v>45943.666666666664</v>
      </c>
      <c r="D308" s="74">
        <v>45943.666666666664</v>
      </c>
      <c r="E308" s="49">
        <v>9</v>
      </c>
    </row>
    <row r="309" spans="2:5" x14ac:dyDescent="0.25">
      <c r="B309" s="72">
        <v>45943.708333333328</v>
      </c>
      <c r="C309" s="73">
        <v>45943.708333333328</v>
      </c>
      <c r="D309" s="74">
        <v>45943.708333333328</v>
      </c>
      <c r="E309" s="49">
        <v>8</v>
      </c>
    </row>
    <row r="310" spans="2:5" x14ac:dyDescent="0.25">
      <c r="B310" s="72">
        <v>45943.75</v>
      </c>
      <c r="C310" s="73">
        <v>45943.75</v>
      </c>
      <c r="D310" s="74">
        <v>45943.75</v>
      </c>
      <c r="E310" s="49">
        <v>8</v>
      </c>
    </row>
    <row r="311" spans="2:5" x14ac:dyDescent="0.25">
      <c r="B311" s="72">
        <v>45943.791666666664</v>
      </c>
      <c r="C311" s="73">
        <v>45943.791666666664</v>
      </c>
      <c r="D311" s="74">
        <v>45943.791666666664</v>
      </c>
      <c r="E311" s="49">
        <v>8</v>
      </c>
    </row>
    <row r="312" spans="2:5" x14ac:dyDescent="0.25">
      <c r="B312" s="72">
        <v>45943.833333333328</v>
      </c>
      <c r="C312" s="73">
        <v>45943.833333333328</v>
      </c>
      <c r="D312" s="74">
        <v>45943.833333333328</v>
      </c>
      <c r="E312" s="49">
        <v>8</v>
      </c>
    </row>
    <row r="313" spans="2:5" x14ac:dyDescent="0.25">
      <c r="B313" s="72">
        <v>45943.875</v>
      </c>
      <c r="C313" s="73">
        <v>45943.875</v>
      </c>
      <c r="D313" s="74">
        <v>45943.875</v>
      </c>
      <c r="E313" s="49">
        <v>8</v>
      </c>
    </row>
    <row r="314" spans="2:5" x14ac:dyDescent="0.25">
      <c r="B314" s="72">
        <v>45943.916666666664</v>
      </c>
      <c r="C314" s="73">
        <v>45943.916666666664</v>
      </c>
      <c r="D314" s="74">
        <v>45943.916666666664</v>
      </c>
      <c r="E314" s="49">
        <v>10</v>
      </c>
    </row>
    <row r="315" spans="2:5" x14ac:dyDescent="0.25">
      <c r="B315" s="72">
        <v>45943.958333333328</v>
      </c>
      <c r="C315" s="73">
        <v>45943.958333333328</v>
      </c>
      <c r="D315" s="74">
        <v>45943.958333333328</v>
      </c>
      <c r="E315" s="49">
        <v>10</v>
      </c>
    </row>
    <row r="316" spans="2:5" x14ac:dyDescent="0.25">
      <c r="B316" s="72">
        <v>45944</v>
      </c>
      <c r="C316" s="73">
        <v>45944</v>
      </c>
      <c r="D316" s="74">
        <v>45944</v>
      </c>
      <c r="E316" s="49">
        <v>10</v>
      </c>
    </row>
    <row r="317" spans="2:5" x14ac:dyDescent="0.25">
      <c r="B317" s="72">
        <v>45944.041666666664</v>
      </c>
      <c r="C317" s="73">
        <v>45944.041666666664</v>
      </c>
      <c r="D317" s="74">
        <v>45944.041666666664</v>
      </c>
      <c r="E317" s="49">
        <v>7</v>
      </c>
    </row>
    <row r="318" spans="2:5" x14ac:dyDescent="0.25">
      <c r="B318" s="72">
        <v>45944.083333333328</v>
      </c>
      <c r="C318" s="73">
        <v>45944.083333333328</v>
      </c>
      <c r="D318" s="74">
        <v>45944.083333333328</v>
      </c>
      <c r="E318" s="49">
        <v>4</v>
      </c>
    </row>
    <row r="319" spans="2:5" x14ac:dyDescent="0.25">
      <c r="B319" s="72">
        <v>45944.125</v>
      </c>
      <c r="C319" s="73">
        <v>45944.125</v>
      </c>
      <c r="D319" s="74">
        <v>45944.125</v>
      </c>
      <c r="E319" s="49">
        <v>3</v>
      </c>
    </row>
    <row r="320" spans="2:5" x14ac:dyDescent="0.25">
      <c r="B320" s="72">
        <v>45944.166666666664</v>
      </c>
      <c r="C320" s="73">
        <v>45944.166666666664</v>
      </c>
      <c r="D320" s="74">
        <v>45944.166666666664</v>
      </c>
      <c r="E320" s="49">
        <v>3</v>
      </c>
    </row>
    <row r="321" spans="2:5" x14ac:dyDescent="0.25">
      <c r="B321" s="72">
        <v>45944.208333333328</v>
      </c>
      <c r="C321" s="73">
        <v>45944.208333333328</v>
      </c>
      <c r="D321" s="74">
        <v>45944.208333333328</v>
      </c>
      <c r="E321" s="49">
        <v>3</v>
      </c>
    </row>
    <row r="322" spans="2:5" x14ac:dyDescent="0.25">
      <c r="B322" s="72">
        <v>45944.25</v>
      </c>
      <c r="C322" s="73">
        <v>45944.25</v>
      </c>
      <c r="D322" s="74">
        <v>45944.25</v>
      </c>
      <c r="E322" s="49">
        <v>3</v>
      </c>
    </row>
    <row r="323" spans="2:5" x14ac:dyDescent="0.25">
      <c r="B323" s="72">
        <v>45944.291666666664</v>
      </c>
      <c r="C323" s="73">
        <v>45944.291666666664</v>
      </c>
      <c r="D323" s="74">
        <v>45944.291666666664</v>
      </c>
      <c r="E323" s="49">
        <v>5</v>
      </c>
    </row>
    <row r="324" spans="2:5" x14ac:dyDescent="0.25">
      <c r="B324" s="72">
        <v>45944.333333333328</v>
      </c>
      <c r="C324" s="73">
        <v>45944.333333333328</v>
      </c>
      <c r="D324" s="74">
        <v>45944.333333333328</v>
      </c>
      <c r="E324" s="49">
        <v>5</v>
      </c>
    </row>
    <row r="325" spans="2:5" x14ac:dyDescent="0.25">
      <c r="B325" s="72">
        <v>45944.375</v>
      </c>
      <c r="C325" s="73">
        <v>45944.375</v>
      </c>
      <c r="D325" s="74">
        <v>45944.375</v>
      </c>
      <c r="E325" s="49">
        <v>3</v>
      </c>
    </row>
    <row r="326" spans="2:5" x14ac:dyDescent="0.25">
      <c r="B326" s="72">
        <v>45944.416666666664</v>
      </c>
      <c r="C326" s="73">
        <v>45944.416666666664</v>
      </c>
      <c r="D326" s="74">
        <v>45944.416666666664</v>
      </c>
      <c r="E326" s="49">
        <v>4</v>
      </c>
    </row>
    <row r="327" spans="2:5" x14ac:dyDescent="0.25">
      <c r="B327" s="72">
        <v>45944.458333333328</v>
      </c>
      <c r="C327" s="73">
        <v>45944.458333333328</v>
      </c>
      <c r="D327" s="74">
        <v>45944.458333333328</v>
      </c>
      <c r="E327" s="49">
        <v>4</v>
      </c>
    </row>
    <row r="328" spans="2:5" x14ac:dyDescent="0.25">
      <c r="B328" s="72">
        <v>45944.5</v>
      </c>
      <c r="C328" s="73">
        <v>45944.5</v>
      </c>
      <c r="D328" s="74">
        <v>45944.5</v>
      </c>
      <c r="E328" s="49">
        <v>5</v>
      </c>
    </row>
    <row r="329" spans="2:5" x14ac:dyDescent="0.25">
      <c r="B329" s="72">
        <v>45944.541666666664</v>
      </c>
      <c r="C329" s="73">
        <v>45944.541666666664</v>
      </c>
      <c r="D329" s="74">
        <v>45944.541666666664</v>
      </c>
      <c r="E329" s="49">
        <v>12</v>
      </c>
    </row>
    <row r="330" spans="2:5" x14ac:dyDescent="0.25">
      <c r="B330" s="72">
        <v>45944.583333333328</v>
      </c>
      <c r="C330" s="73">
        <v>45944.583333333328</v>
      </c>
      <c r="D330" s="74">
        <v>45944.583333333328</v>
      </c>
      <c r="E330" s="49">
        <v>25</v>
      </c>
    </row>
    <row r="331" spans="2:5" x14ac:dyDescent="0.25">
      <c r="B331" s="72">
        <v>45944.625</v>
      </c>
      <c r="C331" s="73">
        <v>45944.625</v>
      </c>
      <c r="D331" s="74">
        <v>45944.625</v>
      </c>
      <c r="E331" s="49">
        <v>25</v>
      </c>
    </row>
    <row r="332" spans="2:5" x14ac:dyDescent="0.25">
      <c r="B332" s="72">
        <v>45944.666666666664</v>
      </c>
      <c r="C332" s="73">
        <v>45944.666666666664</v>
      </c>
      <c r="D332" s="74">
        <v>45944.666666666664</v>
      </c>
      <c r="E332" s="49">
        <v>26</v>
      </c>
    </row>
    <row r="333" spans="2:5" x14ac:dyDescent="0.25">
      <c r="B333" s="72">
        <v>45944.708333333328</v>
      </c>
      <c r="C333" s="73">
        <v>45944.708333333328</v>
      </c>
      <c r="D333" s="74">
        <v>45944.708333333328</v>
      </c>
      <c r="E333" s="49">
        <v>25</v>
      </c>
    </row>
    <row r="334" spans="2:5" x14ac:dyDescent="0.25">
      <c r="B334" s="72">
        <v>45944.75</v>
      </c>
      <c r="C334" s="73">
        <v>45944.75</v>
      </c>
      <c r="D334" s="74">
        <v>45944.75</v>
      </c>
      <c r="E334" s="49">
        <v>24</v>
      </c>
    </row>
    <row r="335" spans="2:5" x14ac:dyDescent="0.25">
      <c r="B335" s="72">
        <v>45944.791666666664</v>
      </c>
      <c r="C335" s="73">
        <v>45944.791666666664</v>
      </c>
      <c r="D335" s="74">
        <v>45944.791666666664</v>
      </c>
      <c r="E335" s="49">
        <v>23</v>
      </c>
    </row>
    <row r="336" spans="2:5" x14ac:dyDescent="0.25">
      <c r="B336" s="72">
        <v>45944.833333333328</v>
      </c>
      <c r="C336" s="73">
        <v>45944.833333333328</v>
      </c>
      <c r="D336" s="74">
        <v>45944.833333333328</v>
      </c>
      <c r="E336" s="49">
        <v>20</v>
      </c>
    </row>
    <row r="337" spans="2:5" x14ac:dyDescent="0.25">
      <c r="B337" s="72">
        <v>45944.875</v>
      </c>
      <c r="C337" s="73">
        <v>45944.875</v>
      </c>
      <c r="D337" s="74">
        <v>45944.875</v>
      </c>
      <c r="E337" s="49">
        <v>19</v>
      </c>
    </row>
    <row r="338" spans="2:5" x14ac:dyDescent="0.25">
      <c r="B338" s="72">
        <v>45944.916666666664</v>
      </c>
      <c r="C338" s="73">
        <v>45944.916666666664</v>
      </c>
      <c r="D338" s="74">
        <v>45944.916666666664</v>
      </c>
      <c r="E338" s="49">
        <v>18</v>
      </c>
    </row>
    <row r="339" spans="2:5" x14ac:dyDescent="0.25">
      <c r="B339" s="72">
        <v>45944.958333333328</v>
      </c>
      <c r="C339" s="73">
        <v>45944.958333333328</v>
      </c>
      <c r="D339" s="74">
        <v>45944.958333333328</v>
      </c>
      <c r="E339" s="49">
        <v>10</v>
      </c>
    </row>
    <row r="340" spans="2:5" x14ac:dyDescent="0.25">
      <c r="B340" s="72">
        <v>45945</v>
      </c>
      <c r="C340" s="73">
        <v>45945</v>
      </c>
      <c r="D340" s="74">
        <v>45945</v>
      </c>
      <c r="E340" s="49">
        <v>9</v>
      </c>
    </row>
    <row r="341" spans="2:5" x14ac:dyDescent="0.25">
      <c r="B341" s="72">
        <v>45945.041666666664</v>
      </c>
      <c r="C341" s="73">
        <v>45945.041666666664</v>
      </c>
      <c r="D341" s="74">
        <v>45945.041666666664</v>
      </c>
      <c r="E341" s="49">
        <v>10</v>
      </c>
    </row>
    <row r="342" spans="2:5" x14ac:dyDescent="0.25">
      <c r="B342" s="72">
        <v>45945.083333333328</v>
      </c>
      <c r="C342" s="73">
        <v>45945.083333333328</v>
      </c>
      <c r="D342" s="74">
        <v>45945.083333333328</v>
      </c>
      <c r="E342" s="49">
        <v>8</v>
      </c>
    </row>
    <row r="343" spans="2:5" x14ac:dyDescent="0.25">
      <c r="B343" s="72">
        <v>45945.125</v>
      </c>
      <c r="C343" s="73">
        <v>45945.125</v>
      </c>
      <c r="D343" s="74">
        <v>45945.125</v>
      </c>
      <c r="E343" s="49">
        <v>8</v>
      </c>
    </row>
    <row r="344" spans="2:5" x14ac:dyDescent="0.25">
      <c r="B344" s="72">
        <v>45945.166666666664</v>
      </c>
      <c r="C344" s="73">
        <v>45945.166666666664</v>
      </c>
      <c r="D344" s="74">
        <v>45945.166666666664</v>
      </c>
      <c r="E344" s="49">
        <v>7</v>
      </c>
    </row>
    <row r="345" spans="2:5" x14ac:dyDescent="0.25">
      <c r="B345" s="72">
        <v>45945.208333333328</v>
      </c>
      <c r="C345" s="73">
        <v>45945.208333333328</v>
      </c>
      <c r="D345" s="74">
        <v>45945.208333333328</v>
      </c>
      <c r="E345" s="49">
        <v>7</v>
      </c>
    </row>
    <row r="346" spans="2:5" x14ac:dyDescent="0.25">
      <c r="B346" s="72">
        <v>45945.25</v>
      </c>
      <c r="C346" s="73">
        <v>45945.25</v>
      </c>
      <c r="D346" s="74">
        <v>45945.25</v>
      </c>
      <c r="E346" s="49">
        <v>4</v>
      </c>
    </row>
    <row r="347" spans="2:5" x14ac:dyDescent="0.25">
      <c r="B347" s="72">
        <v>45945.291666666664</v>
      </c>
      <c r="C347" s="73">
        <v>45945.291666666664</v>
      </c>
      <c r="D347" s="74">
        <v>45945.291666666664</v>
      </c>
      <c r="E347" s="49">
        <v>6</v>
      </c>
    </row>
    <row r="348" spans="2:5" x14ac:dyDescent="0.25">
      <c r="B348" s="72">
        <v>45945.333333333328</v>
      </c>
      <c r="C348" s="73">
        <v>45945.333333333328</v>
      </c>
      <c r="D348" s="74">
        <v>45945.333333333328</v>
      </c>
      <c r="E348" s="49">
        <v>6</v>
      </c>
    </row>
    <row r="349" spans="2:5" x14ac:dyDescent="0.25">
      <c r="B349" s="72">
        <v>45945.375</v>
      </c>
      <c r="C349" s="73">
        <v>45945.375</v>
      </c>
      <c r="D349" s="74">
        <v>45945.375</v>
      </c>
      <c r="E349" s="49">
        <v>7</v>
      </c>
    </row>
    <row r="350" spans="2:5" x14ac:dyDescent="0.25">
      <c r="B350" s="72">
        <v>45945.416666666664</v>
      </c>
      <c r="C350" s="73">
        <v>45945.416666666664</v>
      </c>
      <c r="D350" s="74">
        <v>45945.416666666664</v>
      </c>
      <c r="E350" s="49">
        <v>8</v>
      </c>
    </row>
    <row r="351" spans="2:5" x14ac:dyDescent="0.25">
      <c r="B351" s="72">
        <v>45945.458333333328</v>
      </c>
      <c r="C351" s="73">
        <v>45945.458333333328</v>
      </c>
      <c r="D351" s="74">
        <v>45945.458333333328</v>
      </c>
      <c r="E351" s="49">
        <v>10</v>
      </c>
    </row>
    <row r="352" spans="2:5" x14ac:dyDescent="0.25">
      <c r="B352" s="72">
        <v>45945.5</v>
      </c>
      <c r="C352" s="73">
        <v>45945.5</v>
      </c>
      <c r="D352" s="74">
        <v>45945.5</v>
      </c>
      <c r="E352" s="49">
        <v>10</v>
      </c>
    </row>
    <row r="353" spans="2:5" x14ac:dyDescent="0.25">
      <c r="B353" s="72">
        <v>45945.541666666664</v>
      </c>
      <c r="C353" s="73">
        <v>45945.541666666664</v>
      </c>
      <c r="D353" s="74">
        <v>45945.541666666664</v>
      </c>
      <c r="E353" s="49">
        <v>11</v>
      </c>
    </row>
    <row r="354" spans="2:5" x14ac:dyDescent="0.25">
      <c r="B354" s="72">
        <v>45945.583333333328</v>
      </c>
      <c r="C354" s="73">
        <v>45945.583333333328</v>
      </c>
      <c r="D354" s="74">
        <v>45945.583333333328</v>
      </c>
      <c r="E354" s="49">
        <v>11</v>
      </c>
    </row>
    <row r="355" spans="2:5" x14ac:dyDescent="0.25">
      <c r="B355" s="72">
        <v>45945.625</v>
      </c>
      <c r="C355" s="73">
        <v>45945.625</v>
      </c>
      <c r="D355" s="74">
        <v>45945.625</v>
      </c>
      <c r="E355" s="49">
        <v>12</v>
      </c>
    </row>
    <row r="356" spans="2:5" x14ac:dyDescent="0.25">
      <c r="B356" s="72">
        <v>45945.666666666664</v>
      </c>
      <c r="C356" s="73">
        <v>45945.666666666664</v>
      </c>
      <c r="D356" s="74">
        <v>45945.666666666664</v>
      </c>
      <c r="E356" s="49">
        <v>10</v>
      </c>
    </row>
    <row r="357" spans="2:5" x14ac:dyDescent="0.25">
      <c r="B357" s="72">
        <v>45945.708333333328</v>
      </c>
      <c r="C357" s="73">
        <v>45945.708333333328</v>
      </c>
      <c r="D357" s="74">
        <v>45945.708333333328</v>
      </c>
      <c r="E357" s="49">
        <v>8</v>
      </c>
    </row>
    <row r="358" spans="2:5" x14ac:dyDescent="0.25">
      <c r="B358" s="72">
        <v>45945.75</v>
      </c>
      <c r="C358" s="73">
        <v>45945.75</v>
      </c>
      <c r="D358" s="74">
        <v>45945.75</v>
      </c>
      <c r="E358" s="49">
        <v>6</v>
      </c>
    </row>
    <row r="359" spans="2:5" x14ac:dyDescent="0.25">
      <c r="B359" s="72">
        <v>45945.791666666664</v>
      </c>
      <c r="C359" s="73">
        <v>45945.791666666664</v>
      </c>
      <c r="D359" s="74">
        <v>45945.791666666664</v>
      </c>
      <c r="E359" s="49">
        <v>5</v>
      </c>
    </row>
    <row r="360" spans="2:5" x14ac:dyDescent="0.25">
      <c r="B360" s="72">
        <v>45945.833333333328</v>
      </c>
      <c r="C360" s="73">
        <v>45945.833333333328</v>
      </c>
      <c r="D360" s="74">
        <v>45945.833333333328</v>
      </c>
      <c r="E360" s="49">
        <v>7</v>
      </c>
    </row>
    <row r="361" spans="2:5" x14ac:dyDescent="0.25">
      <c r="B361" s="72">
        <v>45945.875</v>
      </c>
      <c r="C361" s="73">
        <v>45945.875</v>
      </c>
      <c r="D361" s="74">
        <v>45945.875</v>
      </c>
      <c r="E361" s="49">
        <v>8</v>
      </c>
    </row>
    <row r="362" spans="2:5" x14ac:dyDescent="0.25">
      <c r="B362" s="72">
        <v>45945.916666666664</v>
      </c>
      <c r="C362" s="73">
        <v>45945.916666666664</v>
      </c>
      <c r="D362" s="74">
        <v>45945.916666666664</v>
      </c>
      <c r="E362" s="49">
        <v>7</v>
      </c>
    </row>
    <row r="363" spans="2:5" x14ac:dyDescent="0.25">
      <c r="B363" s="72">
        <v>45945.958333333328</v>
      </c>
      <c r="C363" s="73">
        <v>45945.958333333328</v>
      </c>
      <c r="D363" s="74">
        <v>45945.958333333328</v>
      </c>
      <c r="E363" s="49">
        <v>6</v>
      </c>
    </row>
    <row r="364" spans="2:5" x14ac:dyDescent="0.25">
      <c r="B364" s="72">
        <v>45946</v>
      </c>
      <c r="C364" s="73">
        <v>45946</v>
      </c>
      <c r="D364" s="74">
        <v>45946</v>
      </c>
      <c r="E364" s="49">
        <v>7</v>
      </c>
    </row>
    <row r="365" spans="2:5" x14ac:dyDescent="0.25">
      <c r="B365" s="72">
        <v>45946.041666666664</v>
      </c>
      <c r="C365" s="73">
        <v>45946.041666666664</v>
      </c>
      <c r="D365" s="74">
        <v>45946.041666666664</v>
      </c>
      <c r="E365" s="49">
        <v>6</v>
      </c>
    </row>
    <row r="366" spans="2:5" x14ac:dyDescent="0.25">
      <c r="B366" s="72">
        <v>45946.083333333328</v>
      </c>
      <c r="C366" s="73">
        <v>45946.083333333328</v>
      </c>
      <c r="D366" s="74">
        <v>45946.083333333328</v>
      </c>
      <c r="E366" s="49">
        <v>6</v>
      </c>
    </row>
    <row r="367" spans="2:5" x14ac:dyDescent="0.25">
      <c r="B367" s="72">
        <v>45946.125</v>
      </c>
      <c r="C367" s="73">
        <v>45946.125</v>
      </c>
      <c r="D367" s="74">
        <v>45946.125</v>
      </c>
      <c r="E367" s="49">
        <v>5</v>
      </c>
    </row>
    <row r="368" spans="2:5" x14ac:dyDescent="0.25">
      <c r="B368" s="72">
        <v>45946.166666666664</v>
      </c>
      <c r="C368" s="73">
        <v>45946.166666666664</v>
      </c>
      <c r="D368" s="74">
        <v>45946.166666666664</v>
      </c>
      <c r="E368" s="49">
        <v>5</v>
      </c>
    </row>
    <row r="369" spans="2:5" x14ac:dyDescent="0.25">
      <c r="B369" s="72">
        <v>45946.208333333328</v>
      </c>
      <c r="C369" s="73">
        <v>45946.208333333328</v>
      </c>
      <c r="D369" s="74">
        <v>45946.208333333328</v>
      </c>
      <c r="E369" s="49">
        <v>4</v>
      </c>
    </row>
    <row r="370" spans="2:5" x14ac:dyDescent="0.25">
      <c r="B370" s="72">
        <v>45946.25</v>
      </c>
      <c r="C370" s="73">
        <v>45946.25</v>
      </c>
      <c r="D370" s="74">
        <v>45946.25</v>
      </c>
      <c r="E370" s="49">
        <v>6</v>
      </c>
    </row>
    <row r="371" spans="2:5" x14ac:dyDescent="0.25">
      <c r="B371" s="72">
        <v>45946.291666666664</v>
      </c>
      <c r="C371" s="73">
        <v>45946.291666666664</v>
      </c>
      <c r="D371" s="74">
        <v>45946.291666666664</v>
      </c>
      <c r="E371" s="49">
        <v>9</v>
      </c>
    </row>
    <row r="372" spans="2:5" x14ac:dyDescent="0.25">
      <c r="B372" s="72">
        <v>45946.333333333328</v>
      </c>
      <c r="C372" s="73">
        <v>45946.333333333328</v>
      </c>
      <c r="D372" s="74">
        <v>45946.333333333328</v>
      </c>
      <c r="E372" s="49">
        <v>8</v>
      </c>
    </row>
    <row r="373" spans="2:5" x14ac:dyDescent="0.25">
      <c r="B373" s="72">
        <v>45946.375</v>
      </c>
      <c r="C373" s="73">
        <v>45946.375</v>
      </c>
      <c r="D373" s="74">
        <v>45946.375</v>
      </c>
      <c r="E373" s="49">
        <v>6</v>
      </c>
    </row>
    <row r="374" spans="2:5" x14ac:dyDescent="0.25">
      <c r="B374" s="72">
        <v>45946.416666666664</v>
      </c>
      <c r="C374" s="73">
        <v>45946.416666666664</v>
      </c>
      <c r="D374" s="74">
        <v>45946.416666666664</v>
      </c>
      <c r="E374" s="49">
        <v>11</v>
      </c>
    </row>
    <row r="375" spans="2:5" x14ac:dyDescent="0.25">
      <c r="B375" s="72">
        <v>45946.458333333328</v>
      </c>
      <c r="C375" s="73">
        <v>45946.458333333328</v>
      </c>
      <c r="D375" s="74">
        <v>45946.458333333328</v>
      </c>
      <c r="E375" s="49">
        <v>14</v>
      </c>
    </row>
    <row r="376" spans="2:5" x14ac:dyDescent="0.25">
      <c r="B376" s="72">
        <v>45946.5</v>
      </c>
      <c r="C376" s="73">
        <v>45946.5</v>
      </c>
      <c r="D376" s="74">
        <v>45946.5</v>
      </c>
      <c r="E376" s="49">
        <v>15</v>
      </c>
    </row>
    <row r="377" spans="2:5" x14ac:dyDescent="0.25">
      <c r="B377" s="72">
        <v>45946.541666666664</v>
      </c>
      <c r="C377" s="73">
        <v>45946.541666666664</v>
      </c>
      <c r="D377" s="74">
        <v>45946.541666666664</v>
      </c>
      <c r="E377" s="49">
        <v>15</v>
      </c>
    </row>
    <row r="378" spans="2:5" x14ac:dyDescent="0.25">
      <c r="B378" s="72">
        <v>45946.583333333328</v>
      </c>
      <c r="C378" s="73">
        <v>45946.583333333328</v>
      </c>
      <c r="D378" s="74">
        <v>45946.583333333328</v>
      </c>
      <c r="E378" s="49">
        <v>21</v>
      </c>
    </row>
    <row r="379" spans="2:5" x14ac:dyDescent="0.25">
      <c r="B379" s="72">
        <v>45946.625</v>
      </c>
      <c r="C379" s="73">
        <v>45946.625</v>
      </c>
      <c r="D379" s="74">
        <v>45946.625</v>
      </c>
      <c r="E379" s="49">
        <v>22</v>
      </c>
    </row>
    <row r="380" spans="2:5" x14ac:dyDescent="0.25">
      <c r="B380" s="72">
        <v>45946.666666666664</v>
      </c>
      <c r="C380" s="73">
        <v>45946.666666666664</v>
      </c>
      <c r="D380" s="74">
        <v>45946.666666666664</v>
      </c>
      <c r="E380" s="49">
        <v>22</v>
      </c>
    </row>
    <row r="381" spans="2:5" x14ac:dyDescent="0.25">
      <c r="B381" s="72">
        <v>45946.708333333328</v>
      </c>
      <c r="C381" s="73">
        <v>45946.708333333328</v>
      </c>
      <c r="D381" s="74">
        <v>45946.708333333328</v>
      </c>
      <c r="E381" s="49">
        <v>15</v>
      </c>
    </row>
    <row r="382" spans="2:5" x14ac:dyDescent="0.25">
      <c r="B382" s="72">
        <v>45946.75</v>
      </c>
      <c r="C382" s="73">
        <v>45946.75</v>
      </c>
      <c r="D382" s="74">
        <v>45946.75</v>
      </c>
      <c r="E382" s="49">
        <v>12</v>
      </c>
    </row>
    <row r="383" spans="2:5" x14ac:dyDescent="0.25">
      <c r="B383" s="72">
        <v>45946.791666666664</v>
      </c>
      <c r="C383" s="73">
        <v>45946.791666666664</v>
      </c>
      <c r="D383" s="74">
        <v>45946.791666666664</v>
      </c>
      <c r="E383" s="49">
        <v>11</v>
      </c>
    </row>
    <row r="384" spans="2:5" x14ac:dyDescent="0.25">
      <c r="B384" s="72">
        <v>45946.833333333328</v>
      </c>
      <c r="C384" s="73">
        <v>45946.833333333328</v>
      </c>
      <c r="D384" s="74">
        <v>45946.833333333328</v>
      </c>
      <c r="E384" s="49">
        <v>10</v>
      </c>
    </row>
    <row r="385" spans="2:5" x14ac:dyDescent="0.25">
      <c r="B385" s="72">
        <v>45946.875</v>
      </c>
      <c r="C385" s="73">
        <v>45946.875</v>
      </c>
      <c r="D385" s="74">
        <v>45946.875</v>
      </c>
      <c r="E385" s="49">
        <v>10</v>
      </c>
    </row>
    <row r="386" spans="2:5" x14ac:dyDescent="0.25">
      <c r="B386" s="72">
        <v>45946.916666666664</v>
      </c>
      <c r="C386" s="73">
        <v>45946.916666666664</v>
      </c>
      <c r="D386" s="74">
        <v>45946.916666666664</v>
      </c>
      <c r="E386" s="49">
        <v>10</v>
      </c>
    </row>
    <row r="387" spans="2:5" x14ac:dyDescent="0.25">
      <c r="B387" s="72">
        <v>45946.958333333328</v>
      </c>
      <c r="C387" s="73">
        <v>45946.958333333328</v>
      </c>
      <c r="D387" s="74">
        <v>45946.958333333328</v>
      </c>
      <c r="E387" s="49">
        <v>11</v>
      </c>
    </row>
    <row r="388" spans="2:5" x14ac:dyDescent="0.25">
      <c r="B388" s="72">
        <v>45947</v>
      </c>
      <c r="C388" s="73">
        <v>45947</v>
      </c>
      <c r="D388" s="74">
        <v>45947</v>
      </c>
      <c r="E388" s="49">
        <v>11</v>
      </c>
    </row>
    <row r="389" spans="2:5" x14ac:dyDescent="0.25">
      <c r="B389" s="72">
        <v>45947.041666666664</v>
      </c>
      <c r="C389" s="73">
        <v>45947.041666666664</v>
      </c>
      <c r="D389" s="74">
        <v>45947.041666666664</v>
      </c>
      <c r="E389" s="49">
        <v>12</v>
      </c>
    </row>
    <row r="390" spans="2:5" x14ac:dyDescent="0.25">
      <c r="B390" s="72">
        <v>45947.083333333328</v>
      </c>
      <c r="C390" s="73">
        <v>45947.083333333328</v>
      </c>
      <c r="D390" s="74">
        <v>45947.083333333328</v>
      </c>
      <c r="E390" s="49">
        <v>12</v>
      </c>
    </row>
    <row r="391" spans="2:5" x14ac:dyDescent="0.25">
      <c r="B391" s="72">
        <v>45947.125</v>
      </c>
      <c r="C391" s="73">
        <v>45947.125</v>
      </c>
      <c r="D391" s="74">
        <v>45947.125</v>
      </c>
      <c r="E391" s="49">
        <v>11</v>
      </c>
    </row>
    <row r="392" spans="2:5" x14ac:dyDescent="0.25">
      <c r="B392" s="72">
        <v>45947.166666666664</v>
      </c>
      <c r="C392" s="73">
        <v>45947.166666666664</v>
      </c>
      <c r="D392" s="74">
        <v>45947.166666666664</v>
      </c>
      <c r="E392" s="49">
        <v>11</v>
      </c>
    </row>
    <row r="393" spans="2:5" x14ac:dyDescent="0.25">
      <c r="B393" s="72">
        <v>45947.208333333328</v>
      </c>
      <c r="C393" s="73">
        <v>45947.208333333328</v>
      </c>
      <c r="D393" s="74">
        <v>45947.208333333328</v>
      </c>
      <c r="E393" s="49">
        <v>11</v>
      </c>
    </row>
    <row r="394" spans="2:5" x14ac:dyDescent="0.25">
      <c r="B394" s="72">
        <v>45947.25</v>
      </c>
      <c r="C394" s="73">
        <v>45947.25</v>
      </c>
      <c r="D394" s="74">
        <v>45947.25</v>
      </c>
      <c r="E394" s="49">
        <v>12</v>
      </c>
    </row>
    <row r="395" spans="2:5" x14ac:dyDescent="0.25">
      <c r="B395" s="72">
        <v>45947.291666666664</v>
      </c>
      <c r="C395" s="73">
        <v>45947.291666666664</v>
      </c>
      <c r="D395" s="74">
        <v>45947.291666666664</v>
      </c>
      <c r="E395" s="49">
        <v>13</v>
      </c>
    </row>
    <row r="396" spans="2:5" x14ac:dyDescent="0.25">
      <c r="B396" s="72">
        <v>45947.333333333328</v>
      </c>
      <c r="C396" s="73">
        <v>45947.333333333328</v>
      </c>
      <c r="D396" s="74">
        <v>45947.333333333328</v>
      </c>
      <c r="E396" s="49">
        <v>14</v>
      </c>
    </row>
    <row r="397" spans="2:5" x14ac:dyDescent="0.25">
      <c r="B397" s="72">
        <v>45947.375</v>
      </c>
      <c r="C397" s="73">
        <v>45947.375</v>
      </c>
      <c r="D397" s="74">
        <v>45947.375</v>
      </c>
      <c r="E397" s="49">
        <v>15</v>
      </c>
    </row>
    <row r="398" spans="2:5" x14ac:dyDescent="0.25">
      <c r="B398" s="72">
        <v>45947.416666666664</v>
      </c>
      <c r="C398" s="73">
        <v>45947.416666666664</v>
      </c>
      <c r="D398" s="74">
        <v>45947.416666666664</v>
      </c>
      <c r="E398" s="49">
        <v>17</v>
      </c>
    </row>
    <row r="399" spans="2:5" x14ac:dyDescent="0.25">
      <c r="B399" s="72">
        <v>45947.458333333328</v>
      </c>
      <c r="C399" s="73">
        <v>45947.458333333328</v>
      </c>
      <c r="D399" s="74">
        <v>45947.458333333328</v>
      </c>
      <c r="E399" s="49">
        <v>21</v>
      </c>
    </row>
    <row r="400" spans="2:5" x14ac:dyDescent="0.25">
      <c r="B400" s="72">
        <v>45947.5</v>
      </c>
      <c r="C400" s="73">
        <v>45947.5</v>
      </c>
      <c r="D400" s="74">
        <v>45947.5</v>
      </c>
      <c r="E400" s="49">
        <v>20</v>
      </c>
    </row>
    <row r="401" spans="2:5" x14ac:dyDescent="0.25">
      <c r="B401" s="72">
        <v>45947.541666666664</v>
      </c>
      <c r="C401" s="73">
        <v>45947.541666666664</v>
      </c>
      <c r="D401" s="74">
        <v>45947.541666666664</v>
      </c>
      <c r="E401" s="49">
        <v>24</v>
      </c>
    </row>
    <row r="402" spans="2:5" x14ac:dyDescent="0.25">
      <c r="B402" s="72">
        <v>45947.583333333328</v>
      </c>
      <c r="C402" s="73">
        <v>45947.583333333328</v>
      </c>
      <c r="D402" s="74">
        <v>45947.583333333328</v>
      </c>
      <c r="E402" s="49">
        <v>23</v>
      </c>
    </row>
    <row r="403" spans="2:5" x14ac:dyDescent="0.25">
      <c r="B403" s="72">
        <v>45947.625</v>
      </c>
      <c r="C403" s="73">
        <v>45947.625</v>
      </c>
      <c r="D403" s="74">
        <v>45947.625</v>
      </c>
      <c r="E403" s="49">
        <v>26</v>
      </c>
    </row>
    <row r="404" spans="2:5" x14ac:dyDescent="0.25">
      <c r="B404" s="72">
        <v>45947.666666666664</v>
      </c>
      <c r="C404" s="73">
        <v>45947.666666666664</v>
      </c>
      <c r="D404" s="74">
        <v>45947.666666666664</v>
      </c>
      <c r="E404" s="49">
        <v>31</v>
      </c>
    </row>
    <row r="405" spans="2:5" x14ac:dyDescent="0.25">
      <c r="B405" s="72">
        <v>45947.708333333328</v>
      </c>
      <c r="C405" s="73">
        <v>45947.708333333328</v>
      </c>
      <c r="D405" s="74">
        <v>45947.708333333328</v>
      </c>
      <c r="E405" s="49">
        <v>52</v>
      </c>
    </row>
    <row r="406" spans="2:5" x14ac:dyDescent="0.25">
      <c r="B406" s="72">
        <v>45947.75</v>
      </c>
      <c r="C406" s="73">
        <v>45947.75</v>
      </c>
      <c r="D406" s="74">
        <v>45947.75</v>
      </c>
      <c r="E406" s="49">
        <v>19</v>
      </c>
    </row>
    <row r="407" spans="2:5" x14ac:dyDescent="0.25">
      <c r="B407" s="72">
        <v>45947.791666666664</v>
      </c>
      <c r="C407" s="73">
        <v>45947.791666666664</v>
      </c>
      <c r="D407" s="74">
        <v>45947.791666666664</v>
      </c>
      <c r="E407" s="49">
        <v>15</v>
      </c>
    </row>
    <row r="408" spans="2:5" x14ac:dyDescent="0.25">
      <c r="B408" s="72">
        <v>45947.833333333328</v>
      </c>
      <c r="C408" s="73">
        <v>45947.833333333328</v>
      </c>
      <c r="D408" s="74">
        <v>45947.833333333328</v>
      </c>
      <c r="E408" s="49">
        <v>13</v>
      </c>
    </row>
    <row r="409" spans="2:5" x14ac:dyDescent="0.25">
      <c r="B409" s="72">
        <v>45947.875</v>
      </c>
      <c r="C409" s="73">
        <v>45947.875</v>
      </c>
      <c r="D409" s="74">
        <v>45947.875</v>
      </c>
      <c r="E409" s="49">
        <v>12</v>
      </c>
    </row>
    <row r="410" spans="2:5" x14ac:dyDescent="0.25">
      <c r="B410" s="72">
        <v>45947.916666666664</v>
      </c>
      <c r="C410" s="73">
        <v>45947.916666666664</v>
      </c>
      <c r="D410" s="74">
        <v>45947.916666666664</v>
      </c>
      <c r="E410" s="49">
        <v>13</v>
      </c>
    </row>
    <row r="411" spans="2:5" x14ac:dyDescent="0.25">
      <c r="B411" s="72">
        <v>45947.958333333328</v>
      </c>
      <c r="C411" s="73">
        <v>45947.958333333328</v>
      </c>
      <c r="D411" s="74">
        <v>45947.958333333328</v>
      </c>
      <c r="E411" s="49">
        <v>16</v>
      </c>
    </row>
    <row r="412" spans="2:5" x14ac:dyDescent="0.25">
      <c r="B412" s="72">
        <v>45948</v>
      </c>
      <c r="C412" s="73">
        <v>45948</v>
      </c>
      <c r="D412" s="74">
        <v>45948</v>
      </c>
      <c r="E412" s="49">
        <v>17</v>
      </c>
    </row>
    <row r="413" spans="2:5" x14ac:dyDescent="0.25">
      <c r="B413" s="72">
        <v>45948.041666666664</v>
      </c>
      <c r="C413" s="73">
        <v>45948.041666666664</v>
      </c>
      <c r="D413" s="74">
        <v>45948.041666666664</v>
      </c>
      <c r="E413" s="49">
        <v>19</v>
      </c>
    </row>
    <row r="414" spans="2:5" x14ac:dyDescent="0.25">
      <c r="B414" s="72">
        <v>45948.083333333328</v>
      </c>
      <c r="C414" s="73">
        <v>45948.083333333328</v>
      </c>
      <c r="D414" s="74">
        <v>45948.083333333328</v>
      </c>
      <c r="E414" s="49">
        <v>17</v>
      </c>
    </row>
    <row r="415" spans="2:5" x14ac:dyDescent="0.25">
      <c r="B415" s="72">
        <v>45948.125</v>
      </c>
      <c r="C415" s="73">
        <v>45948.125</v>
      </c>
      <c r="D415" s="74">
        <v>45948.125</v>
      </c>
      <c r="E415" s="49">
        <v>16</v>
      </c>
    </row>
    <row r="416" spans="2:5" x14ac:dyDescent="0.25">
      <c r="B416" s="72">
        <v>45948.166666666664</v>
      </c>
      <c r="C416" s="73">
        <v>45948.166666666664</v>
      </c>
      <c r="D416" s="74">
        <v>45948.166666666664</v>
      </c>
      <c r="E416" s="49">
        <v>16</v>
      </c>
    </row>
    <row r="417" spans="2:5" x14ac:dyDescent="0.25">
      <c r="B417" s="72">
        <v>45948.208333333328</v>
      </c>
      <c r="C417" s="73">
        <v>45948.208333333328</v>
      </c>
      <c r="D417" s="74">
        <v>45948.208333333328</v>
      </c>
      <c r="E417" s="49">
        <v>18</v>
      </c>
    </row>
    <row r="418" spans="2:5" x14ac:dyDescent="0.25">
      <c r="B418" s="72">
        <v>45948.25</v>
      </c>
      <c r="C418" s="73">
        <v>45948.25</v>
      </c>
      <c r="D418" s="74">
        <v>45948.25</v>
      </c>
      <c r="E418" s="49">
        <v>19</v>
      </c>
    </row>
    <row r="419" spans="2:5" x14ac:dyDescent="0.25">
      <c r="B419" s="72">
        <v>45948.291666666664</v>
      </c>
      <c r="C419" s="73">
        <v>45948.291666666664</v>
      </c>
      <c r="D419" s="74">
        <v>45948.291666666664</v>
      </c>
      <c r="E419" s="49">
        <v>21</v>
      </c>
    </row>
    <row r="420" spans="2:5" x14ac:dyDescent="0.25">
      <c r="B420" s="72">
        <v>45948.333333333328</v>
      </c>
      <c r="C420" s="73">
        <v>45948.333333333328</v>
      </c>
      <c r="D420" s="74">
        <v>45948.333333333328</v>
      </c>
      <c r="E420" s="49">
        <v>24</v>
      </c>
    </row>
    <row r="421" spans="2:5" x14ac:dyDescent="0.25">
      <c r="B421" s="72">
        <v>45948.375</v>
      </c>
      <c r="C421" s="73">
        <v>45948.375</v>
      </c>
      <c r="D421" s="74">
        <v>45948.375</v>
      </c>
      <c r="E421" s="49">
        <v>27</v>
      </c>
    </row>
    <row r="422" spans="2:5" x14ac:dyDescent="0.25">
      <c r="B422" s="72">
        <v>45948.416666666664</v>
      </c>
      <c r="C422" s="73">
        <v>45948.416666666664</v>
      </c>
      <c r="D422" s="74">
        <v>45948.416666666664</v>
      </c>
      <c r="E422" s="49">
        <v>28</v>
      </c>
    </row>
    <row r="423" spans="2:5" x14ac:dyDescent="0.25">
      <c r="B423" s="72">
        <v>45948.458333333328</v>
      </c>
      <c r="C423" s="73">
        <v>45948.458333333328</v>
      </c>
      <c r="D423" s="74">
        <v>45948.458333333328</v>
      </c>
      <c r="E423" s="49">
        <v>26</v>
      </c>
    </row>
    <row r="424" spans="2:5" x14ac:dyDescent="0.25">
      <c r="B424" s="72">
        <v>45948.5</v>
      </c>
      <c r="C424" s="73">
        <v>45948.5</v>
      </c>
      <c r="D424" s="74">
        <v>45948.5</v>
      </c>
      <c r="E424" s="49">
        <v>31</v>
      </c>
    </row>
    <row r="425" spans="2:5" x14ac:dyDescent="0.25">
      <c r="B425" s="72">
        <v>45948.541666666664</v>
      </c>
      <c r="C425" s="73">
        <v>45948.541666666664</v>
      </c>
      <c r="D425" s="74">
        <v>45948.541666666664</v>
      </c>
      <c r="E425" s="49">
        <v>28</v>
      </c>
    </row>
    <row r="426" spans="2:5" x14ac:dyDescent="0.25">
      <c r="B426" s="72">
        <v>45948.583333333328</v>
      </c>
      <c r="C426" s="73">
        <v>45948.583333333328</v>
      </c>
      <c r="D426" s="74">
        <v>45948.583333333328</v>
      </c>
      <c r="E426" s="49">
        <v>28</v>
      </c>
    </row>
    <row r="427" spans="2:5" x14ac:dyDescent="0.25">
      <c r="B427" s="72">
        <v>45948.625</v>
      </c>
      <c r="C427" s="73">
        <v>45948.625</v>
      </c>
      <c r="D427" s="74">
        <v>45948.625</v>
      </c>
      <c r="E427" s="49">
        <v>24</v>
      </c>
    </row>
    <row r="428" spans="2:5" x14ac:dyDescent="0.25">
      <c r="B428" s="72">
        <v>45948.666666666664</v>
      </c>
      <c r="C428" s="73">
        <v>45948.666666666664</v>
      </c>
      <c r="D428" s="74">
        <v>45948.666666666664</v>
      </c>
      <c r="E428" s="49">
        <v>17</v>
      </c>
    </row>
    <row r="429" spans="2:5" x14ac:dyDescent="0.25">
      <c r="B429" s="72">
        <v>45948.708333333328</v>
      </c>
      <c r="C429" s="73">
        <v>45948.708333333328</v>
      </c>
      <c r="D429" s="74">
        <v>45948.708333333328</v>
      </c>
      <c r="E429" s="49">
        <v>12</v>
      </c>
    </row>
    <row r="430" spans="2:5" x14ac:dyDescent="0.25">
      <c r="B430" s="72">
        <v>45948.75</v>
      </c>
      <c r="C430" s="73">
        <v>45948.75</v>
      </c>
      <c r="D430" s="74">
        <v>45948.75</v>
      </c>
      <c r="E430" s="49">
        <v>14</v>
      </c>
    </row>
    <row r="431" spans="2:5" x14ac:dyDescent="0.25">
      <c r="B431" s="72">
        <v>45948.791666666664</v>
      </c>
      <c r="C431" s="73">
        <v>45948.791666666664</v>
      </c>
      <c r="D431" s="74">
        <v>45948.791666666664</v>
      </c>
      <c r="E431" s="49">
        <v>13</v>
      </c>
    </row>
    <row r="432" spans="2:5" x14ac:dyDescent="0.25">
      <c r="B432" s="72">
        <v>45948.833333333328</v>
      </c>
      <c r="C432" s="73">
        <v>45948.833333333328</v>
      </c>
      <c r="D432" s="74">
        <v>45948.833333333328</v>
      </c>
      <c r="E432" s="49">
        <v>19</v>
      </c>
    </row>
    <row r="433" spans="2:5" x14ac:dyDescent="0.25">
      <c r="B433" s="72">
        <v>45948.875</v>
      </c>
      <c r="C433" s="73">
        <v>45948.875</v>
      </c>
      <c r="D433" s="74">
        <v>45948.875</v>
      </c>
      <c r="E433" s="49">
        <v>25</v>
      </c>
    </row>
    <row r="434" spans="2:5" x14ac:dyDescent="0.25">
      <c r="B434" s="72">
        <v>45948.916666666664</v>
      </c>
      <c r="C434" s="73">
        <v>45948.916666666664</v>
      </c>
      <c r="D434" s="74">
        <v>45948.916666666664</v>
      </c>
      <c r="E434" s="49">
        <v>27</v>
      </c>
    </row>
    <row r="435" spans="2:5" x14ac:dyDescent="0.25">
      <c r="B435" s="72">
        <v>45948.958333333328</v>
      </c>
      <c r="C435" s="73">
        <v>45948.958333333328</v>
      </c>
      <c r="D435" s="74">
        <v>45948.958333333328</v>
      </c>
      <c r="E435" s="49">
        <v>20</v>
      </c>
    </row>
    <row r="436" spans="2:5" x14ac:dyDescent="0.25">
      <c r="B436" s="72">
        <v>45949</v>
      </c>
      <c r="C436" s="73">
        <v>45949</v>
      </c>
      <c r="D436" s="74">
        <v>45949</v>
      </c>
      <c r="E436" s="49">
        <v>14</v>
      </c>
    </row>
    <row r="437" spans="2:5" x14ac:dyDescent="0.25">
      <c r="B437" s="72">
        <v>45949.041666666664</v>
      </c>
      <c r="C437" s="73">
        <v>45949.041666666664</v>
      </c>
      <c r="D437" s="74">
        <v>45949.041666666664</v>
      </c>
      <c r="E437" s="49">
        <v>12</v>
      </c>
    </row>
    <row r="438" spans="2:5" x14ac:dyDescent="0.25">
      <c r="B438" s="72">
        <v>45949.083333333328</v>
      </c>
      <c r="C438" s="73">
        <v>45949.083333333328</v>
      </c>
      <c r="D438" s="74">
        <v>45949.083333333328</v>
      </c>
      <c r="E438" s="49">
        <v>12</v>
      </c>
    </row>
    <row r="439" spans="2:5" x14ac:dyDescent="0.25">
      <c r="B439" s="72">
        <v>45949.125</v>
      </c>
      <c r="C439" s="73">
        <v>45949.125</v>
      </c>
      <c r="D439" s="74">
        <v>45949.125</v>
      </c>
      <c r="E439" s="49">
        <v>11</v>
      </c>
    </row>
    <row r="440" spans="2:5" x14ac:dyDescent="0.25">
      <c r="B440" s="72">
        <v>45949.166666666664</v>
      </c>
      <c r="C440" s="73">
        <v>45949.166666666664</v>
      </c>
      <c r="D440" s="74">
        <v>45949.166666666664</v>
      </c>
      <c r="E440" s="49">
        <v>10</v>
      </c>
    </row>
    <row r="441" spans="2:5" x14ac:dyDescent="0.25">
      <c r="B441" s="72">
        <v>45949.208333333328</v>
      </c>
      <c r="C441" s="73">
        <v>45949.208333333328</v>
      </c>
      <c r="D441" s="74">
        <v>45949.208333333328</v>
      </c>
      <c r="E441" s="49">
        <v>11</v>
      </c>
    </row>
    <row r="442" spans="2:5" x14ac:dyDescent="0.25">
      <c r="B442" s="72">
        <v>45949.25</v>
      </c>
      <c r="C442" s="73">
        <v>45949.25</v>
      </c>
      <c r="D442" s="74">
        <v>45949.25</v>
      </c>
      <c r="E442" s="49">
        <v>9</v>
      </c>
    </row>
    <row r="443" spans="2:5" x14ac:dyDescent="0.25">
      <c r="B443" s="72">
        <v>45949.291666666664</v>
      </c>
      <c r="C443" s="73">
        <v>45949.291666666664</v>
      </c>
      <c r="D443" s="74">
        <v>45949.291666666664</v>
      </c>
      <c r="E443" s="49">
        <v>8</v>
      </c>
    </row>
    <row r="444" spans="2:5" x14ac:dyDescent="0.25">
      <c r="B444" s="72">
        <v>45949.333333333328</v>
      </c>
      <c r="C444" s="73">
        <v>45949.333333333328</v>
      </c>
      <c r="D444" s="74">
        <v>45949.333333333328</v>
      </c>
      <c r="E444" s="49">
        <v>9</v>
      </c>
    </row>
    <row r="445" spans="2:5" x14ac:dyDescent="0.25">
      <c r="B445" s="72">
        <v>45949.375</v>
      </c>
      <c r="C445" s="73">
        <v>45949.375</v>
      </c>
      <c r="D445" s="74">
        <v>45949.375</v>
      </c>
      <c r="E445" s="49">
        <v>9</v>
      </c>
    </row>
    <row r="446" spans="2:5" x14ac:dyDescent="0.25">
      <c r="B446" s="72">
        <v>45949.416666666664</v>
      </c>
      <c r="C446" s="73">
        <v>45949.416666666664</v>
      </c>
      <c r="D446" s="74">
        <v>45949.416666666664</v>
      </c>
      <c r="E446" s="49">
        <v>10</v>
      </c>
    </row>
    <row r="447" spans="2:5" x14ac:dyDescent="0.25">
      <c r="B447" s="72">
        <v>45949.458333333328</v>
      </c>
      <c r="C447" s="73">
        <v>45949.458333333328</v>
      </c>
      <c r="D447" s="74">
        <v>45949.458333333328</v>
      </c>
      <c r="E447" s="49">
        <v>10</v>
      </c>
    </row>
    <row r="448" spans="2:5" x14ac:dyDescent="0.25">
      <c r="B448" s="72">
        <v>45949.5</v>
      </c>
      <c r="C448" s="73">
        <v>45949.5</v>
      </c>
      <c r="D448" s="74">
        <v>45949.5</v>
      </c>
      <c r="E448" s="49">
        <v>12</v>
      </c>
    </row>
    <row r="449" spans="2:5" x14ac:dyDescent="0.25">
      <c r="B449" s="72">
        <v>45949.541666666664</v>
      </c>
      <c r="C449" s="73">
        <v>45949.541666666664</v>
      </c>
      <c r="D449" s="74">
        <v>45949.541666666664</v>
      </c>
      <c r="E449" s="49">
        <v>12</v>
      </c>
    </row>
    <row r="450" spans="2:5" x14ac:dyDescent="0.25">
      <c r="B450" s="72">
        <v>45949.583333333328</v>
      </c>
      <c r="C450" s="73">
        <v>45949.583333333328</v>
      </c>
      <c r="D450" s="74">
        <v>45949.583333333328</v>
      </c>
      <c r="E450" s="49">
        <v>10</v>
      </c>
    </row>
    <row r="451" spans="2:5" x14ac:dyDescent="0.25">
      <c r="B451" s="72">
        <v>45949.625</v>
      </c>
      <c r="C451" s="73">
        <v>45949.625</v>
      </c>
      <c r="D451" s="74">
        <v>45949.625</v>
      </c>
      <c r="E451" s="49">
        <v>7</v>
      </c>
    </row>
    <row r="452" spans="2:5" x14ac:dyDescent="0.25">
      <c r="B452" s="72">
        <v>45949.666666666664</v>
      </c>
      <c r="C452" s="73">
        <v>45949.666666666664</v>
      </c>
      <c r="D452" s="74">
        <v>45949.666666666664</v>
      </c>
      <c r="E452" s="49">
        <v>5</v>
      </c>
    </row>
    <row r="453" spans="2:5" x14ac:dyDescent="0.25">
      <c r="B453" s="72">
        <v>45949.708333333328</v>
      </c>
      <c r="C453" s="73">
        <v>45949.708333333328</v>
      </c>
      <c r="D453" s="74">
        <v>45949.708333333328</v>
      </c>
      <c r="E453" s="49">
        <v>9</v>
      </c>
    </row>
    <row r="454" spans="2:5" x14ac:dyDescent="0.25">
      <c r="B454" s="72">
        <v>45949.75</v>
      </c>
      <c r="C454" s="73">
        <v>45949.75</v>
      </c>
      <c r="D454" s="74">
        <v>45949.75</v>
      </c>
      <c r="E454" s="49">
        <v>9</v>
      </c>
    </row>
    <row r="455" spans="2:5" x14ac:dyDescent="0.25">
      <c r="B455" s="72">
        <v>45949.791666666664</v>
      </c>
      <c r="C455" s="73">
        <v>45949.791666666664</v>
      </c>
      <c r="D455" s="74">
        <v>45949.791666666664</v>
      </c>
      <c r="E455" s="49">
        <v>7</v>
      </c>
    </row>
    <row r="456" spans="2:5" x14ac:dyDescent="0.25">
      <c r="B456" s="72">
        <v>45949.833333333328</v>
      </c>
      <c r="C456" s="73">
        <v>45949.833333333328</v>
      </c>
      <c r="D456" s="74">
        <v>45949.833333333328</v>
      </c>
      <c r="E456" s="49">
        <v>7</v>
      </c>
    </row>
    <row r="457" spans="2:5" x14ac:dyDescent="0.25">
      <c r="B457" s="72">
        <v>45949.875</v>
      </c>
      <c r="C457" s="73">
        <v>45949.875</v>
      </c>
      <c r="D457" s="74">
        <v>45949.875</v>
      </c>
      <c r="E457" s="49">
        <v>10</v>
      </c>
    </row>
    <row r="458" spans="2:5" x14ac:dyDescent="0.25">
      <c r="B458" s="72">
        <v>45949.916666666664</v>
      </c>
      <c r="C458" s="73">
        <v>45949.916666666664</v>
      </c>
      <c r="D458" s="74">
        <v>45949.916666666664</v>
      </c>
      <c r="E458" s="49">
        <v>10</v>
      </c>
    </row>
    <row r="459" spans="2:5" x14ac:dyDescent="0.25">
      <c r="B459" s="72">
        <v>45949.958333333328</v>
      </c>
      <c r="C459" s="73">
        <v>45949.958333333328</v>
      </c>
      <c r="D459" s="74">
        <v>45949.958333333328</v>
      </c>
      <c r="E459" s="49">
        <v>11</v>
      </c>
    </row>
    <row r="460" spans="2:5" x14ac:dyDescent="0.25">
      <c r="B460" s="72">
        <v>45950</v>
      </c>
      <c r="C460" s="73">
        <v>45950</v>
      </c>
      <c r="D460" s="74">
        <v>45950</v>
      </c>
      <c r="E460" s="49">
        <v>23</v>
      </c>
    </row>
    <row r="461" spans="2:5" x14ac:dyDescent="0.25">
      <c r="B461" s="72">
        <v>45950.041666666664</v>
      </c>
      <c r="C461" s="73">
        <v>45950.041666666664</v>
      </c>
      <c r="D461" s="74">
        <v>45950.041666666664</v>
      </c>
      <c r="E461" s="49">
        <v>31</v>
      </c>
    </row>
    <row r="462" spans="2:5" x14ac:dyDescent="0.25">
      <c r="B462" s="72">
        <v>45950.083333333328</v>
      </c>
      <c r="C462" s="73">
        <v>45950.083333333328</v>
      </c>
      <c r="D462" s="74">
        <v>45950.083333333328</v>
      </c>
      <c r="E462" s="49">
        <v>30</v>
      </c>
    </row>
    <row r="463" spans="2:5" x14ac:dyDescent="0.25">
      <c r="B463" s="72">
        <v>45950.125</v>
      </c>
      <c r="C463" s="73">
        <v>45950.125</v>
      </c>
      <c r="D463" s="74">
        <v>45950.125</v>
      </c>
      <c r="E463" s="49">
        <v>34</v>
      </c>
    </row>
    <row r="464" spans="2:5" x14ac:dyDescent="0.25">
      <c r="B464" s="72">
        <v>45950.166666666664</v>
      </c>
      <c r="C464" s="73">
        <v>45950.166666666664</v>
      </c>
      <c r="D464" s="74">
        <v>45950.166666666664</v>
      </c>
      <c r="E464" s="49">
        <v>38</v>
      </c>
    </row>
    <row r="465" spans="2:5" x14ac:dyDescent="0.25">
      <c r="B465" s="72">
        <v>45950.208333333328</v>
      </c>
      <c r="C465" s="73">
        <v>45950.208333333328</v>
      </c>
      <c r="D465" s="74">
        <v>45950.208333333328</v>
      </c>
      <c r="E465" s="49">
        <v>33</v>
      </c>
    </row>
    <row r="466" spans="2:5" x14ac:dyDescent="0.25">
      <c r="B466" s="72">
        <v>45950.25</v>
      </c>
      <c r="C466" s="73">
        <v>45950.25</v>
      </c>
      <c r="D466" s="74">
        <v>45950.25</v>
      </c>
      <c r="E466" s="49">
        <v>14</v>
      </c>
    </row>
    <row r="467" spans="2:5" x14ac:dyDescent="0.25">
      <c r="B467" s="72">
        <v>45950.291666666664</v>
      </c>
      <c r="C467" s="73">
        <v>45950.291666666664</v>
      </c>
      <c r="D467" s="74">
        <v>45950.291666666664</v>
      </c>
      <c r="E467" s="49">
        <v>13</v>
      </c>
    </row>
    <row r="468" spans="2:5" x14ac:dyDescent="0.25">
      <c r="B468" s="72">
        <v>45950.333333333328</v>
      </c>
      <c r="C468" s="73">
        <v>45950.333333333328</v>
      </c>
      <c r="D468" s="74">
        <v>45950.333333333328</v>
      </c>
      <c r="E468" s="49">
        <v>12</v>
      </c>
    </row>
    <row r="469" spans="2:5" x14ac:dyDescent="0.25">
      <c r="B469" s="72">
        <v>45950.375</v>
      </c>
      <c r="C469" s="73">
        <v>45950.375</v>
      </c>
      <c r="D469" s="74">
        <v>45950.375</v>
      </c>
      <c r="E469" s="49">
        <v>9</v>
      </c>
    </row>
    <row r="470" spans="2:5" x14ac:dyDescent="0.25">
      <c r="B470" s="72">
        <v>45950.416666666664</v>
      </c>
      <c r="C470" s="73">
        <v>45950.416666666664</v>
      </c>
      <c r="D470" s="74">
        <v>45950.416666666664</v>
      </c>
      <c r="E470" s="49">
        <v>6</v>
      </c>
    </row>
    <row r="471" spans="2:5" x14ac:dyDescent="0.25">
      <c r="B471" s="72">
        <v>45950.458333333328</v>
      </c>
      <c r="C471" s="73">
        <v>45950.458333333328</v>
      </c>
      <c r="D471" s="74">
        <v>45950.458333333328</v>
      </c>
      <c r="E471" s="49">
        <v>7</v>
      </c>
    </row>
    <row r="472" spans="2:5" x14ac:dyDescent="0.25">
      <c r="B472" s="72">
        <v>45950.5</v>
      </c>
      <c r="C472" s="73">
        <v>45950.5</v>
      </c>
      <c r="D472" s="74">
        <v>45950.5</v>
      </c>
      <c r="E472" s="49">
        <v>8</v>
      </c>
    </row>
    <row r="473" spans="2:5" x14ac:dyDescent="0.25">
      <c r="B473" s="72">
        <v>45950.541666666664</v>
      </c>
      <c r="C473" s="73">
        <v>45950.541666666664</v>
      </c>
      <c r="D473" s="74">
        <v>45950.541666666664</v>
      </c>
      <c r="E473" s="49">
        <v>5</v>
      </c>
    </row>
    <row r="474" spans="2:5" x14ac:dyDescent="0.25">
      <c r="B474" s="72">
        <v>45950.583333333328</v>
      </c>
      <c r="C474" s="73">
        <v>45950.583333333328</v>
      </c>
      <c r="D474" s="74">
        <v>45950.583333333328</v>
      </c>
      <c r="E474" s="49">
        <v>4</v>
      </c>
    </row>
    <row r="475" spans="2:5" x14ac:dyDescent="0.25">
      <c r="B475" s="72">
        <v>45950.625</v>
      </c>
      <c r="C475" s="73">
        <v>45950.625</v>
      </c>
      <c r="D475" s="74">
        <v>45950.625</v>
      </c>
      <c r="E475" s="49">
        <v>4</v>
      </c>
    </row>
    <row r="476" spans="2:5" x14ac:dyDescent="0.25">
      <c r="B476" s="72">
        <v>45950.666666666664</v>
      </c>
      <c r="C476" s="73">
        <v>45950.666666666664</v>
      </c>
      <c r="D476" s="74">
        <v>45950.666666666664</v>
      </c>
      <c r="E476" s="49">
        <v>6</v>
      </c>
    </row>
    <row r="477" spans="2:5" x14ac:dyDescent="0.25">
      <c r="B477" s="72">
        <v>45950.708333333328</v>
      </c>
      <c r="C477" s="73">
        <v>45950.708333333328</v>
      </c>
      <c r="D477" s="74">
        <v>45950.708333333328</v>
      </c>
      <c r="E477" s="49">
        <v>6</v>
      </c>
    </row>
    <row r="478" spans="2:5" x14ac:dyDescent="0.25">
      <c r="B478" s="72">
        <v>45950.75</v>
      </c>
      <c r="C478" s="73">
        <v>45950.75</v>
      </c>
      <c r="D478" s="74">
        <v>45950.75</v>
      </c>
      <c r="E478" s="49">
        <v>8</v>
      </c>
    </row>
    <row r="479" spans="2:5" x14ac:dyDescent="0.25">
      <c r="B479" s="72">
        <v>45950.791666666664</v>
      </c>
      <c r="C479" s="73">
        <v>45950.791666666664</v>
      </c>
      <c r="D479" s="74">
        <v>45950.791666666664</v>
      </c>
      <c r="E479" s="49">
        <v>7</v>
      </c>
    </row>
    <row r="480" spans="2:5" x14ac:dyDescent="0.25">
      <c r="B480" s="72">
        <v>45950.833333333328</v>
      </c>
      <c r="C480" s="73">
        <v>45950.833333333328</v>
      </c>
      <c r="D480" s="74">
        <v>45950.833333333328</v>
      </c>
      <c r="E480" s="49">
        <v>11</v>
      </c>
    </row>
    <row r="481" spans="2:5" x14ac:dyDescent="0.25">
      <c r="B481" s="72">
        <v>45950.875</v>
      </c>
      <c r="C481" s="73">
        <v>45950.875</v>
      </c>
      <c r="D481" s="74">
        <v>45950.875</v>
      </c>
      <c r="E481" s="49">
        <v>14</v>
      </c>
    </row>
    <row r="482" spans="2:5" x14ac:dyDescent="0.25">
      <c r="B482" s="72">
        <v>45950.916666666664</v>
      </c>
      <c r="C482" s="73">
        <v>45950.916666666664</v>
      </c>
      <c r="D482" s="74">
        <v>45950.916666666664</v>
      </c>
      <c r="E482" s="49">
        <v>15</v>
      </c>
    </row>
    <row r="483" spans="2:5" x14ac:dyDescent="0.25">
      <c r="B483" s="72">
        <v>45950.958333333328</v>
      </c>
      <c r="C483" s="73">
        <v>45950.958333333328</v>
      </c>
      <c r="D483" s="74">
        <v>45950.958333333328</v>
      </c>
      <c r="E483" s="49">
        <v>14</v>
      </c>
    </row>
    <row r="484" spans="2:5" x14ac:dyDescent="0.25">
      <c r="B484" s="72">
        <v>45951</v>
      </c>
      <c r="C484" s="73">
        <v>45951</v>
      </c>
      <c r="D484" s="74">
        <v>45951</v>
      </c>
      <c r="E484" s="49">
        <v>11</v>
      </c>
    </row>
    <row r="485" spans="2:5" x14ac:dyDescent="0.25">
      <c r="B485" s="72">
        <v>45951.041666666664</v>
      </c>
      <c r="C485" s="73">
        <v>45951.041666666664</v>
      </c>
      <c r="D485" s="74">
        <v>45951.041666666664</v>
      </c>
      <c r="E485" s="49">
        <v>8</v>
      </c>
    </row>
    <row r="486" spans="2:5" x14ac:dyDescent="0.25">
      <c r="B486" s="72">
        <v>45951.083333333328</v>
      </c>
      <c r="C486" s="73">
        <v>45951.083333333328</v>
      </c>
      <c r="D486" s="74">
        <v>45951.083333333328</v>
      </c>
      <c r="E486" s="49">
        <v>7</v>
      </c>
    </row>
    <row r="487" spans="2:5" x14ac:dyDescent="0.25">
      <c r="B487" s="72">
        <v>45951.125</v>
      </c>
      <c r="C487" s="73">
        <v>45951.125</v>
      </c>
      <c r="D487" s="74">
        <v>45951.125</v>
      </c>
      <c r="E487" s="49">
        <v>8</v>
      </c>
    </row>
    <row r="488" spans="2:5" x14ac:dyDescent="0.25">
      <c r="B488" s="72">
        <v>45951.166666666664</v>
      </c>
      <c r="C488" s="73">
        <v>45951.166666666664</v>
      </c>
      <c r="D488" s="74">
        <v>45951.166666666664</v>
      </c>
      <c r="E488" s="49">
        <v>8</v>
      </c>
    </row>
    <row r="489" spans="2:5" x14ac:dyDescent="0.25">
      <c r="B489" s="72">
        <v>45951.208333333328</v>
      </c>
      <c r="C489" s="73">
        <v>45951.208333333328</v>
      </c>
      <c r="D489" s="74">
        <v>45951.208333333328</v>
      </c>
      <c r="E489" s="49">
        <v>6</v>
      </c>
    </row>
    <row r="490" spans="2:5" x14ac:dyDescent="0.25">
      <c r="B490" s="72">
        <v>45951.25</v>
      </c>
      <c r="C490" s="73">
        <v>45951.25</v>
      </c>
      <c r="D490" s="74">
        <v>45951.25</v>
      </c>
      <c r="E490" s="49">
        <v>8</v>
      </c>
    </row>
    <row r="491" spans="2:5" x14ac:dyDescent="0.25">
      <c r="B491" s="72">
        <v>45951.291666666664</v>
      </c>
      <c r="C491" s="73">
        <v>45951.291666666664</v>
      </c>
      <c r="D491" s="74">
        <v>45951.291666666664</v>
      </c>
      <c r="E491" s="49">
        <v>10</v>
      </c>
    </row>
    <row r="492" spans="2:5" x14ac:dyDescent="0.25">
      <c r="B492" s="72">
        <v>45951.333333333328</v>
      </c>
      <c r="C492" s="73">
        <v>45951.333333333328</v>
      </c>
      <c r="D492" s="74">
        <v>45951.333333333328</v>
      </c>
      <c r="E492" s="49">
        <v>8</v>
      </c>
    </row>
    <row r="493" spans="2:5" x14ac:dyDescent="0.25">
      <c r="B493" s="72">
        <v>45951.375</v>
      </c>
      <c r="C493" s="73">
        <v>45951.375</v>
      </c>
      <c r="D493" s="74">
        <v>45951.375</v>
      </c>
      <c r="E493" s="49">
        <v>6</v>
      </c>
    </row>
    <row r="494" spans="2:5" x14ac:dyDescent="0.25">
      <c r="B494" s="72">
        <v>45951.416666666664</v>
      </c>
      <c r="C494" s="73">
        <v>45951.416666666664</v>
      </c>
      <c r="D494" s="74">
        <v>45951.416666666664</v>
      </c>
      <c r="E494" s="49">
        <v>6</v>
      </c>
    </row>
    <row r="495" spans="2:5" x14ac:dyDescent="0.25">
      <c r="B495" s="72">
        <v>45951.458333333328</v>
      </c>
      <c r="C495" s="73">
        <v>45951.458333333328</v>
      </c>
      <c r="D495" s="74">
        <v>45951.458333333328</v>
      </c>
      <c r="E495" s="49">
        <v>5</v>
      </c>
    </row>
    <row r="496" spans="2:5" x14ac:dyDescent="0.25">
      <c r="B496" s="72">
        <v>45951.5</v>
      </c>
      <c r="C496" s="73">
        <v>45951.5</v>
      </c>
      <c r="D496" s="74">
        <v>45951.5</v>
      </c>
      <c r="E496" s="49">
        <v>5</v>
      </c>
    </row>
    <row r="497" spans="2:5" x14ac:dyDescent="0.25">
      <c r="B497" s="72">
        <v>45951.541666666664</v>
      </c>
      <c r="C497" s="73">
        <v>45951.541666666664</v>
      </c>
      <c r="D497" s="74">
        <v>45951.541666666664</v>
      </c>
      <c r="E497" s="49">
        <v>6</v>
      </c>
    </row>
    <row r="498" spans="2:5" x14ac:dyDescent="0.25">
      <c r="B498" s="72">
        <v>45951.583333333328</v>
      </c>
      <c r="C498" s="73">
        <v>45951.583333333328</v>
      </c>
      <c r="D498" s="74">
        <v>45951.583333333328</v>
      </c>
      <c r="E498" s="49">
        <v>7</v>
      </c>
    </row>
    <row r="499" spans="2:5" x14ac:dyDescent="0.25">
      <c r="B499" s="72">
        <v>45951.625</v>
      </c>
      <c r="C499" s="73">
        <v>45951.625</v>
      </c>
      <c r="D499" s="74">
        <v>45951.625</v>
      </c>
      <c r="E499" s="49">
        <v>8</v>
      </c>
    </row>
    <row r="500" spans="2:5" x14ac:dyDescent="0.25">
      <c r="B500" s="72">
        <v>45951.666666666664</v>
      </c>
      <c r="C500" s="73">
        <v>45951.666666666664</v>
      </c>
      <c r="D500" s="74">
        <v>45951.666666666664</v>
      </c>
      <c r="E500" s="49">
        <v>7</v>
      </c>
    </row>
    <row r="501" spans="2:5" x14ac:dyDescent="0.25">
      <c r="B501" s="72">
        <v>45951.708333333328</v>
      </c>
      <c r="C501" s="73">
        <v>45951.708333333328</v>
      </c>
      <c r="D501" s="74">
        <v>45951.708333333328</v>
      </c>
      <c r="E501" s="49">
        <v>6</v>
      </c>
    </row>
    <row r="502" spans="2:5" x14ac:dyDescent="0.25">
      <c r="B502" s="72">
        <v>45951.75</v>
      </c>
      <c r="C502" s="73">
        <v>45951.75</v>
      </c>
      <c r="D502" s="74">
        <v>45951.75</v>
      </c>
      <c r="E502" s="49">
        <v>7</v>
      </c>
    </row>
    <row r="503" spans="2:5" x14ac:dyDescent="0.25">
      <c r="B503" s="72">
        <v>45951.791666666664</v>
      </c>
      <c r="C503" s="73">
        <v>45951.791666666664</v>
      </c>
      <c r="D503" s="74">
        <v>45951.791666666664</v>
      </c>
      <c r="E503" s="49">
        <v>8</v>
      </c>
    </row>
    <row r="504" spans="2:5" x14ac:dyDescent="0.25">
      <c r="B504" s="72">
        <v>45951.833333333328</v>
      </c>
      <c r="C504" s="73">
        <v>45951.833333333328</v>
      </c>
      <c r="D504" s="74">
        <v>45951.833333333328</v>
      </c>
      <c r="E504" s="49">
        <v>6</v>
      </c>
    </row>
    <row r="505" spans="2:5" x14ac:dyDescent="0.25">
      <c r="B505" s="72">
        <v>45951.875</v>
      </c>
      <c r="C505" s="73">
        <v>45951.875</v>
      </c>
      <c r="D505" s="74">
        <v>45951.875</v>
      </c>
      <c r="E505" s="49">
        <v>5</v>
      </c>
    </row>
    <row r="506" spans="2:5" x14ac:dyDescent="0.25">
      <c r="B506" s="72">
        <v>45951.916666666664</v>
      </c>
      <c r="C506" s="73">
        <v>45951.916666666664</v>
      </c>
      <c r="D506" s="74">
        <v>45951.916666666664</v>
      </c>
      <c r="E506" s="49">
        <v>8</v>
      </c>
    </row>
    <row r="507" spans="2:5" x14ac:dyDescent="0.25">
      <c r="B507" s="72">
        <v>45951.958333333328</v>
      </c>
      <c r="C507" s="73">
        <v>45951.958333333328</v>
      </c>
      <c r="D507" s="74">
        <v>45951.958333333328</v>
      </c>
      <c r="E507" s="49">
        <v>9</v>
      </c>
    </row>
    <row r="508" spans="2:5" x14ac:dyDescent="0.25">
      <c r="B508" s="72">
        <v>45952</v>
      </c>
      <c r="C508" s="73">
        <v>45952</v>
      </c>
      <c r="D508" s="74">
        <v>45952</v>
      </c>
      <c r="E508" s="49">
        <v>7</v>
      </c>
    </row>
    <row r="509" spans="2:5" x14ac:dyDescent="0.25">
      <c r="B509" s="72">
        <v>45952.041666666664</v>
      </c>
      <c r="C509" s="73">
        <v>45952.041666666664</v>
      </c>
      <c r="D509" s="74">
        <v>45952.041666666664</v>
      </c>
      <c r="E509" s="49">
        <v>6</v>
      </c>
    </row>
    <row r="510" spans="2:5" x14ac:dyDescent="0.25">
      <c r="B510" s="72">
        <v>45952.083333333328</v>
      </c>
      <c r="C510" s="73">
        <v>45952.083333333328</v>
      </c>
      <c r="D510" s="74">
        <v>45952.083333333328</v>
      </c>
      <c r="E510" s="49">
        <v>5</v>
      </c>
    </row>
    <row r="511" spans="2:5" x14ac:dyDescent="0.25">
      <c r="B511" s="72">
        <v>45952.125</v>
      </c>
      <c r="C511" s="73">
        <v>45952.125</v>
      </c>
      <c r="D511" s="74">
        <v>45952.125</v>
      </c>
      <c r="E511" s="49">
        <v>6</v>
      </c>
    </row>
    <row r="512" spans="2:5" x14ac:dyDescent="0.25">
      <c r="B512" s="72">
        <v>45952.166666666664</v>
      </c>
      <c r="C512" s="73">
        <v>45952.166666666664</v>
      </c>
      <c r="D512" s="74">
        <v>45952.166666666664</v>
      </c>
      <c r="E512" s="49">
        <v>8</v>
      </c>
    </row>
    <row r="513" spans="2:5" x14ac:dyDescent="0.25">
      <c r="B513" s="72">
        <v>45952.208333333328</v>
      </c>
      <c r="C513" s="73">
        <v>45952.208333333328</v>
      </c>
      <c r="D513" s="74">
        <v>45952.208333333328</v>
      </c>
      <c r="E513" s="49">
        <v>8</v>
      </c>
    </row>
    <row r="514" spans="2:5" x14ac:dyDescent="0.25">
      <c r="B514" s="72">
        <v>45952.25</v>
      </c>
      <c r="C514" s="73">
        <v>45952.25</v>
      </c>
      <c r="D514" s="74">
        <v>45952.25</v>
      </c>
      <c r="E514" s="49">
        <v>9</v>
      </c>
    </row>
    <row r="515" spans="2:5" x14ac:dyDescent="0.25">
      <c r="B515" s="72">
        <v>45952.291666666664</v>
      </c>
      <c r="C515" s="73">
        <v>45952.291666666664</v>
      </c>
      <c r="D515" s="74">
        <v>45952.291666666664</v>
      </c>
      <c r="E515" s="49">
        <v>12</v>
      </c>
    </row>
    <row r="516" spans="2:5" x14ac:dyDescent="0.25">
      <c r="B516" s="72">
        <v>45952.333333333328</v>
      </c>
      <c r="C516" s="73">
        <v>45952.333333333328</v>
      </c>
      <c r="D516" s="74">
        <v>45952.333333333328</v>
      </c>
      <c r="E516" s="49">
        <v>18</v>
      </c>
    </row>
    <row r="517" spans="2:5" x14ac:dyDescent="0.25">
      <c r="B517" s="72">
        <v>45952.375</v>
      </c>
      <c r="C517" s="73">
        <v>45952.375</v>
      </c>
      <c r="D517" s="74">
        <v>45952.375</v>
      </c>
      <c r="E517" s="49">
        <v>15</v>
      </c>
    </row>
    <row r="518" spans="2:5" x14ac:dyDescent="0.25">
      <c r="B518" s="72">
        <v>45952.416666666664</v>
      </c>
      <c r="C518" s="73">
        <v>45952.416666666664</v>
      </c>
      <c r="D518" s="74">
        <v>45952.416666666664</v>
      </c>
      <c r="E518" s="49">
        <v>12</v>
      </c>
    </row>
    <row r="519" spans="2:5" x14ac:dyDescent="0.25">
      <c r="B519" s="72">
        <v>45952.458333333328</v>
      </c>
      <c r="C519" s="73">
        <v>45952.458333333328</v>
      </c>
      <c r="D519" s="74">
        <v>45952.458333333328</v>
      </c>
      <c r="E519" s="49">
        <v>15</v>
      </c>
    </row>
    <row r="520" spans="2:5" x14ac:dyDescent="0.25">
      <c r="B520" s="72">
        <v>45952.5</v>
      </c>
      <c r="C520" s="73">
        <v>45952.5</v>
      </c>
      <c r="D520" s="74">
        <v>45952.5</v>
      </c>
      <c r="E520" s="49">
        <v>16</v>
      </c>
    </row>
    <row r="521" spans="2:5" x14ac:dyDescent="0.25">
      <c r="B521" s="72">
        <v>45952.541666666664</v>
      </c>
      <c r="C521" s="73">
        <v>45952.541666666664</v>
      </c>
      <c r="D521" s="74">
        <v>45952.541666666664</v>
      </c>
      <c r="E521" s="49">
        <v>22</v>
      </c>
    </row>
    <row r="522" spans="2:5" x14ac:dyDescent="0.25">
      <c r="B522" s="72">
        <v>45952.583333333328</v>
      </c>
      <c r="C522" s="73">
        <v>45952.583333333328</v>
      </c>
      <c r="D522" s="74">
        <v>45952.583333333328</v>
      </c>
      <c r="E522" s="49">
        <v>24</v>
      </c>
    </row>
    <row r="523" spans="2:5" x14ac:dyDescent="0.25">
      <c r="B523" s="72">
        <v>45952.625</v>
      </c>
      <c r="C523" s="73">
        <v>45952.625</v>
      </c>
      <c r="D523" s="74">
        <v>45952.625</v>
      </c>
      <c r="E523" s="49">
        <v>19</v>
      </c>
    </row>
    <row r="524" spans="2:5" x14ac:dyDescent="0.25">
      <c r="B524" s="72">
        <v>45952.666666666664</v>
      </c>
      <c r="C524" s="73">
        <v>45952.666666666664</v>
      </c>
      <c r="D524" s="74">
        <v>45952.666666666664</v>
      </c>
      <c r="E524" s="49">
        <v>14</v>
      </c>
    </row>
    <row r="525" spans="2:5" x14ac:dyDescent="0.25">
      <c r="B525" s="72">
        <v>45952.708333333328</v>
      </c>
      <c r="C525" s="73">
        <v>45952.708333333328</v>
      </c>
      <c r="D525" s="74">
        <v>45952.708333333328</v>
      </c>
      <c r="E525" s="49">
        <v>28</v>
      </c>
    </row>
    <row r="526" spans="2:5" x14ac:dyDescent="0.25">
      <c r="B526" s="72">
        <v>45952.75</v>
      </c>
      <c r="C526" s="73">
        <v>45952.75</v>
      </c>
      <c r="D526" s="74">
        <v>45952.75</v>
      </c>
      <c r="E526" s="49">
        <v>24</v>
      </c>
    </row>
    <row r="527" spans="2:5" x14ac:dyDescent="0.25">
      <c r="B527" s="72">
        <v>45952.791666666664</v>
      </c>
      <c r="C527" s="73">
        <v>45952.791666666664</v>
      </c>
      <c r="D527" s="74">
        <v>45952.791666666664</v>
      </c>
      <c r="E527" s="49">
        <v>8</v>
      </c>
    </row>
    <row r="528" spans="2:5" x14ac:dyDescent="0.25">
      <c r="B528" s="72">
        <v>45952.833333333328</v>
      </c>
      <c r="C528" s="73">
        <v>45952.833333333328</v>
      </c>
      <c r="D528" s="74">
        <v>45952.833333333328</v>
      </c>
      <c r="E528" s="49">
        <v>8</v>
      </c>
    </row>
    <row r="529" spans="2:5" x14ac:dyDescent="0.25">
      <c r="B529" s="72">
        <v>45952.875</v>
      </c>
      <c r="C529" s="73">
        <v>45952.875</v>
      </c>
      <c r="D529" s="74">
        <v>45952.875</v>
      </c>
      <c r="E529" s="49">
        <v>8</v>
      </c>
    </row>
    <row r="530" spans="2:5" x14ac:dyDescent="0.25">
      <c r="B530" s="72">
        <v>45952.916666666664</v>
      </c>
      <c r="C530" s="73">
        <v>45952.916666666664</v>
      </c>
      <c r="D530" s="74">
        <v>45952.916666666664</v>
      </c>
      <c r="E530" s="49">
        <v>7</v>
      </c>
    </row>
    <row r="531" spans="2:5" x14ac:dyDescent="0.25">
      <c r="B531" s="72">
        <v>45952.958333333328</v>
      </c>
      <c r="C531" s="73">
        <v>45952.958333333328</v>
      </c>
      <c r="D531" s="74">
        <v>45952.958333333328</v>
      </c>
      <c r="E531" s="49">
        <v>11</v>
      </c>
    </row>
    <row r="532" spans="2:5" x14ac:dyDescent="0.25">
      <c r="B532" s="72">
        <v>45953</v>
      </c>
      <c r="C532" s="73">
        <v>45953</v>
      </c>
      <c r="D532" s="74">
        <v>45953</v>
      </c>
      <c r="E532" s="49">
        <v>14</v>
      </c>
    </row>
    <row r="533" spans="2:5" x14ac:dyDescent="0.25">
      <c r="B533" s="72">
        <v>45953.041666666664</v>
      </c>
      <c r="C533" s="73">
        <v>45953.041666666664</v>
      </c>
      <c r="D533" s="74">
        <v>45953.041666666664</v>
      </c>
      <c r="E533" s="49">
        <v>8</v>
      </c>
    </row>
    <row r="534" spans="2:5" x14ac:dyDescent="0.25">
      <c r="B534" s="72">
        <v>45953.083333333328</v>
      </c>
      <c r="C534" s="73">
        <v>45953.083333333328</v>
      </c>
      <c r="D534" s="74">
        <v>45953.083333333328</v>
      </c>
      <c r="E534" s="49">
        <v>7</v>
      </c>
    </row>
    <row r="535" spans="2:5" x14ac:dyDescent="0.25">
      <c r="B535" s="72">
        <v>45953.125</v>
      </c>
      <c r="C535" s="73">
        <v>45953.125</v>
      </c>
      <c r="D535" s="74">
        <v>45953.125</v>
      </c>
      <c r="E535" s="49">
        <v>9</v>
      </c>
    </row>
    <row r="536" spans="2:5" x14ac:dyDescent="0.25">
      <c r="B536" s="72">
        <v>45953.166666666664</v>
      </c>
      <c r="C536" s="73">
        <v>45953.166666666664</v>
      </c>
      <c r="D536" s="74">
        <v>45953.166666666664</v>
      </c>
      <c r="E536" s="49">
        <v>7</v>
      </c>
    </row>
    <row r="537" spans="2:5" x14ac:dyDescent="0.25">
      <c r="B537" s="72">
        <v>45953.208333333328</v>
      </c>
      <c r="C537" s="73">
        <v>45953.208333333328</v>
      </c>
      <c r="D537" s="74">
        <v>45953.208333333328</v>
      </c>
      <c r="E537" s="49">
        <v>5</v>
      </c>
    </row>
    <row r="538" spans="2:5" x14ac:dyDescent="0.25">
      <c r="B538" s="72">
        <v>45953.25</v>
      </c>
      <c r="C538" s="73">
        <v>45953.25</v>
      </c>
      <c r="D538" s="74">
        <v>45953.25</v>
      </c>
      <c r="E538" s="49">
        <v>5</v>
      </c>
    </row>
    <row r="539" spans="2:5" x14ac:dyDescent="0.25">
      <c r="B539" s="72">
        <v>45953.291666666664</v>
      </c>
      <c r="C539" s="73">
        <v>45953.291666666664</v>
      </c>
      <c r="D539" s="74">
        <v>45953.291666666664</v>
      </c>
      <c r="E539" s="49">
        <v>6</v>
      </c>
    </row>
    <row r="540" spans="2:5" x14ac:dyDescent="0.25">
      <c r="B540" s="72">
        <v>45953.333333333328</v>
      </c>
      <c r="C540" s="73">
        <v>45953.333333333328</v>
      </c>
      <c r="D540" s="74">
        <v>45953.333333333328</v>
      </c>
      <c r="E540" s="49">
        <v>5</v>
      </c>
    </row>
    <row r="541" spans="2:5" x14ac:dyDescent="0.25">
      <c r="B541" s="72">
        <v>45953.375</v>
      </c>
      <c r="C541" s="73">
        <v>45953.375</v>
      </c>
      <c r="D541" s="74">
        <v>45953.375</v>
      </c>
      <c r="E541" s="49">
        <v>6</v>
      </c>
    </row>
    <row r="542" spans="2:5" x14ac:dyDescent="0.25">
      <c r="B542" s="72">
        <v>45953.416666666664</v>
      </c>
      <c r="C542" s="73">
        <v>45953.416666666664</v>
      </c>
      <c r="D542" s="74">
        <v>45953.416666666664</v>
      </c>
      <c r="E542" s="49">
        <v>7</v>
      </c>
    </row>
    <row r="543" spans="2:5" x14ac:dyDescent="0.25">
      <c r="B543" s="72">
        <v>45953.458333333328</v>
      </c>
      <c r="C543" s="73">
        <v>45953.458333333328</v>
      </c>
      <c r="D543" s="74">
        <v>45953.458333333328</v>
      </c>
      <c r="E543" s="49">
        <v>5</v>
      </c>
    </row>
    <row r="544" spans="2:5" x14ac:dyDescent="0.25">
      <c r="B544" s="72">
        <v>45953.5</v>
      </c>
      <c r="C544" s="73">
        <v>45953.5</v>
      </c>
      <c r="D544" s="74">
        <v>45953.5</v>
      </c>
      <c r="E544" s="49">
        <v>8</v>
      </c>
    </row>
    <row r="545" spans="2:5" x14ac:dyDescent="0.25">
      <c r="B545" s="72">
        <v>45953.541666666664</v>
      </c>
      <c r="C545" s="73">
        <v>45953.541666666664</v>
      </c>
      <c r="D545" s="74">
        <v>45953.541666666664</v>
      </c>
      <c r="E545" s="49">
        <v>10</v>
      </c>
    </row>
    <row r="546" spans="2:5" x14ac:dyDescent="0.25">
      <c r="B546" s="72">
        <v>45953.583333333328</v>
      </c>
      <c r="C546" s="73">
        <v>45953.583333333328</v>
      </c>
      <c r="D546" s="74">
        <v>45953.583333333328</v>
      </c>
      <c r="E546" s="49">
        <v>21</v>
      </c>
    </row>
    <row r="547" spans="2:5" x14ac:dyDescent="0.25">
      <c r="B547" s="72">
        <v>45953.625</v>
      </c>
      <c r="C547" s="73">
        <v>45953.625</v>
      </c>
      <c r="D547" s="74">
        <v>45953.625</v>
      </c>
      <c r="E547" s="49">
        <v>19</v>
      </c>
    </row>
    <row r="548" spans="2:5" x14ac:dyDescent="0.25">
      <c r="B548" s="72">
        <v>45953.666666666664</v>
      </c>
      <c r="C548" s="73">
        <v>45953.666666666664</v>
      </c>
      <c r="D548" s="74">
        <v>45953.666666666664</v>
      </c>
      <c r="E548" s="49">
        <v>3</v>
      </c>
    </row>
    <row r="549" spans="2:5" x14ac:dyDescent="0.25">
      <c r="B549" s="72">
        <v>45953.708333333328</v>
      </c>
      <c r="C549" s="73">
        <v>45953.708333333328</v>
      </c>
      <c r="D549" s="74">
        <v>45953.708333333328</v>
      </c>
      <c r="E549" s="49">
        <v>3</v>
      </c>
    </row>
    <row r="550" spans="2:5" x14ac:dyDescent="0.25">
      <c r="B550" s="72">
        <v>45953.75</v>
      </c>
      <c r="C550" s="73">
        <v>45953.75</v>
      </c>
      <c r="D550" s="74">
        <v>45953.75</v>
      </c>
      <c r="E550" s="49">
        <v>4</v>
      </c>
    </row>
    <row r="551" spans="2:5" x14ac:dyDescent="0.25">
      <c r="B551" s="72">
        <v>45953.791666666664</v>
      </c>
      <c r="C551" s="73">
        <v>45953.791666666664</v>
      </c>
      <c r="D551" s="74">
        <v>45953.791666666664</v>
      </c>
      <c r="E551" s="49">
        <v>5</v>
      </c>
    </row>
    <row r="552" spans="2:5" x14ac:dyDescent="0.25">
      <c r="B552" s="72">
        <v>45953.833333333328</v>
      </c>
      <c r="C552" s="73">
        <v>45953.833333333328</v>
      </c>
      <c r="D552" s="74">
        <v>45953.833333333328</v>
      </c>
      <c r="E552" s="49">
        <v>8</v>
      </c>
    </row>
    <row r="553" spans="2:5" x14ac:dyDescent="0.25">
      <c r="B553" s="72">
        <v>45953.875</v>
      </c>
      <c r="C553" s="73">
        <v>45953.875</v>
      </c>
      <c r="D553" s="74">
        <v>45953.875</v>
      </c>
      <c r="E553" s="49">
        <v>9</v>
      </c>
    </row>
    <row r="554" spans="2:5" x14ac:dyDescent="0.25">
      <c r="B554" s="72">
        <v>45953.916666666664</v>
      </c>
      <c r="C554" s="73">
        <v>45953.916666666664</v>
      </c>
      <c r="D554" s="74">
        <v>45953.916666666664</v>
      </c>
      <c r="E554" s="49">
        <v>7</v>
      </c>
    </row>
    <row r="555" spans="2:5" x14ac:dyDescent="0.25">
      <c r="B555" s="72">
        <v>45953.958333333328</v>
      </c>
      <c r="C555" s="73">
        <v>45953.958333333328</v>
      </c>
      <c r="D555" s="74">
        <v>45953.958333333328</v>
      </c>
      <c r="E555" s="49">
        <v>8</v>
      </c>
    </row>
    <row r="556" spans="2:5" x14ac:dyDescent="0.25">
      <c r="B556" s="72">
        <v>45954</v>
      </c>
      <c r="C556" s="73">
        <v>45954</v>
      </c>
      <c r="D556" s="74">
        <v>45954</v>
      </c>
      <c r="E556" s="49">
        <v>7</v>
      </c>
    </row>
    <row r="557" spans="2:5" x14ac:dyDescent="0.25">
      <c r="B557" s="72">
        <v>45954.041666666664</v>
      </c>
      <c r="C557" s="73">
        <v>45954.041666666664</v>
      </c>
      <c r="D557" s="74">
        <v>45954.041666666664</v>
      </c>
      <c r="E557" s="49">
        <v>7</v>
      </c>
    </row>
    <row r="558" spans="2:5" x14ac:dyDescent="0.25">
      <c r="B558" s="72">
        <v>45954.083333333328</v>
      </c>
      <c r="C558" s="73">
        <v>45954.083333333328</v>
      </c>
      <c r="D558" s="74">
        <v>45954.083333333328</v>
      </c>
      <c r="E558" s="49">
        <v>8</v>
      </c>
    </row>
    <row r="559" spans="2:5" x14ac:dyDescent="0.25">
      <c r="B559" s="72">
        <v>45954.125</v>
      </c>
      <c r="C559" s="73">
        <v>45954.125</v>
      </c>
      <c r="D559" s="74">
        <v>45954.125</v>
      </c>
      <c r="E559" s="49">
        <v>7</v>
      </c>
    </row>
    <row r="560" spans="2:5" x14ac:dyDescent="0.25">
      <c r="B560" s="72">
        <v>45954.166666666664</v>
      </c>
      <c r="C560" s="73">
        <v>45954.166666666664</v>
      </c>
      <c r="D560" s="74">
        <v>45954.166666666664</v>
      </c>
      <c r="E560" s="49">
        <v>8</v>
      </c>
    </row>
    <row r="561" spans="2:5" x14ac:dyDescent="0.25">
      <c r="B561" s="72">
        <v>45954.208333333328</v>
      </c>
      <c r="C561" s="73">
        <v>45954.208333333328</v>
      </c>
      <c r="D561" s="74">
        <v>45954.208333333328</v>
      </c>
      <c r="E561" s="49">
        <v>8</v>
      </c>
    </row>
    <row r="562" spans="2:5" x14ac:dyDescent="0.25">
      <c r="B562" s="72">
        <v>45954.25</v>
      </c>
      <c r="C562" s="73">
        <v>45954.25</v>
      </c>
      <c r="D562" s="74">
        <v>45954.25</v>
      </c>
      <c r="E562" s="49">
        <v>9</v>
      </c>
    </row>
    <row r="563" spans="2:5" x14ac:dyDescent="0.25">
      <c r="B563" s="72">
        <v>45954.291666666664</v>
      </c>
      <c r="C563" s="73">
        <v>45954.291666666664</v>
      </c>
      <c r="D563" s="74">
        <v>45954.291666666664</v>
      </c>
      <c r="E563" s="49">
        <v>9</v>
      </c>
    </row>
    <row r="564" spans="2:5" x14ac:dyDescent="0.25">
      <c r="B564" s="72">
        <v>45954.333333333328</v>
      </c>
      <c r="C564" s="73">
        <v>45954.333333333328</v>
      </c>
      <c r="D564" s="74">
        <v>45954.333333333328</v>
      </c>
      <c r="E564" s="49">
        <v>10</v>
      </c>
    </row>
    <row r="565" spans="2:5" x14ac:dyDescent="0.25">
      <c r="B565" s="72">
        <v>45954.375</v>
      </c>
      <c r="C565" s="73">
        <v>45954.375</v>
      </c>
      <c r="D565" s="74">
        <v>45954.375</v>
      </c>
      <c r="E565" s="49">
        <v>12</v>
      </c>
    </row>
    <row r="566" spans="2:5" x14ac:dyDescent="0.25">
      <c r="B566" s="72">
        <v>45954.416666666664</v>
      </c>
      <c r="C566" s="73">
        <v>45954.416666666664</v>
      </c>
      <c r="D566" s="74">
        <v>45954.416666666664</v>
      </c>
      <c r="E566" s="49">
        <v>12</v>
      </c>
    </row>
    <row r="567" spans="2:5" x14ac:dyDescent="0.25">
      <c r="B567" s="72">
        <v>45954.458333333328</v>
      </c>
      <c r="C567" s="73">
        <v>45954.458333333328</v>
      </c>
      <c r="D567" s="74">
        <v>45954.458333333328</v>
      </c>
      <c r="E567" s="49">
        <v>12</v>
      </c>
    </row>
    <row r="568" spans="2:5" x14ac:dyDescent="0.25">
      <c r="B568" s="72">
        <v>45954.5</v>
      </c>
      <c r="C568" s="73">
        <v>45954.5</v>
      </c>
      <c r="D568" s="74">
        <v>45954.5</v>
      </c>
      <c r="E568" s="49">
        <v>9</v>
      </c>
    </row>
    <row r="569" spans="2:5" x14ac:dyDescent="0.25">
      <c r="B569" s="72">
        <v>45954.541666666664</v>
      </c>
      <c r="C569" s="73">
        <v>45954.541666666664</v>
      </c>
      <c r="D569" s="74">
        <v>45954.541666666664</v>
      </c>
      <c r="E569" s="49">
        <v>9</v>
      </c>
    </row>
    <row r="570" spans="2:5" x14ac:dyDescent="0.25">
      <c r="B570" s="72">
        <v>45954.583333333328</v>
      </c>
      <c r="C570" s="73">
        <v>45954.583333333328</v>
      </c>
      <c r="D570" s="74">
        <v>45954.583333333328</v>
      </c>
      <c r="E570" s="49">
        <v>8</v>
      </c>
    </row>
    <row r="571" spans="2:5" x14ac:dyDescent="0.25">
      <c r="B571" s="72">
        <v>45954.625</v>
      </c>
      <c r="C571" s="73">
        <v>45954.625</v>
      </c>
      <c r="D571" s="74">
        <v>45954.625</v>
      </c>
      <c r="E571" s="49">
        <v>9</v>
      </c>
    </row>
    <row r="572" spans="2:5" x14ac:dyDescent="0.25">
      <c r="B572" s="72">
        <v>45954.666666666664</v>
      </c>
      <c r="C572" s="73">
        <v>45954.666666666664</v>
      </c>
      <c r="D572" s="74">
        <v>45954.666666666664</v>
      </c>
      <c r="E572" s="49">
        <v>17</v>
      </c>
    </row>
    <row r="573" spans="2:5" x14ac:dyDescent="0.25">
      <c r="B573" s="72">
        <v>45954.708333333328</v>
      </c>
      <c r="C573" s="73">
        <v>45954.708333333328</v>
      </c>
      <c r="D573" s="74">
        <v>45954.708333333328</v>
      </c>
      <c r="E573" s="49">
        <v>13</v>
      </c>
    </row>
    <row r="574" spans="2:5" x14ac:dyDescent="0.25">
      <c r="B574" s="72">
        <v>45954.75</v>
      </c>
      <c r="C574" s="73">
        <v>45954.75</v>
      </c>
      <c r="D574" s="74">
        <v>45954.75</v>
      </c>
      <c r="E574" s="49">
        <v>5</v>
      </c>
    </row>
    <row r="575" spans="2:5" x14ac:dyDescent="0.25">
      <c r="B575" s="72">
        <v>45954.791666666664</v>
      </c>
      <c r="C575" s="73">
        <v>45954.791666666664</v>
      </c>
      <c r="D575" s="74">
        <v>45954.791666666664</v>
      </c>
      <c r="E575" s="49">
        <v>5</v>
      </c>
    </row>
    <row r="576" spans="2:5" x14ac:dyDescent="0.25">
      <c r="B576" s="72">
        <v>45954.833333333328</v>
      </c>
      <c r="C576" s="73">
        <v>45954.833333333328</v>
      </c>
      <c r="D576" s="74">
        <v>45954.833333333328</v>
      </c>
      <c r="E576" s="49">
        <v>7</v>
      </c>
    </row>
    <row r="577" spans="2:5" x14ac:dyDescent="0.25">
      <c r="B577" s="72">
        <v>45954.875</v>
      </c>
      <c r="C577" s="73">
        <v>45954.875</v>
      </c>
      <c r="D577" s="74">
        <v>45954.875</v>
      </c>
      <c r="E577" s="49">
        <v>8</v>
      </c>
    </row>
    <row r="578" spans="2:5" x14ac:dyDescent="0.25">
      <c r="B578" s="72">
        <v>45954.916666666664</v>
      </c>
      <c r="C578" s="73">
        <v>45954.916666666664</v>
      </c>
      <c r="D578" s="74">
        <v>45954.916666666664</v>
      </c>
      <c r="E578" s="49">
        <v>7</v>
      </c>
    </row>
    <row r="579" spans="2:5" x14ac:dyDescent="0.25">
      <c r="B579" s="72">
        <v>45954.958333333328</v>
      </c>
      <c r="C579" s="73">
        <v>45954.958333333328</v>
      </c>
      <c r="D579" s="74">
        <v>45954.958333333328</v>
      </c>
      <c r="E579" s="49">
        <v>6</v>
      </c>
    </row>
    <row r="580" spans="2:5" x14ac:dyDescent="0.25">
      <c r="B580" s="72">
        <v>45955</v>
      </c>
      <c r="C580" s="73">
        <v>45955</v>
      </c>
      <c r="D580" s="74">
        <v>45955</v>
      </c>
      <c r="E580" s="49">
        <v>8</v>
      </c>
    </row>
    <row r="581" spans="2:5" x14ac:dyDescent="0.25">
      <c r="B581" s="72">
        <v>45955.041666666664</v>
      </c>
      <c r="C581" s="73">
        <v>45955.041666666664</v>
      </c>
      <c r="D581" s="74">
        <v>45955.041666666664</v>
      </c>
      <c r="E581" s="49">
        <v>8</v>
      </c>
    </row>
    <row r="582" spans="2:5" x14ac:dyDescent="0.25">
      <c r="B582" s="72">
        <v>45955.083333333328</v>
      </c>
      <c r="C582" s="73">
        <v>45955.083333333328</v>
      </c>
      <c r="D582" s="74">
        <v>45955.083333333328</v>
      </c>
      <c r="E582" s="49">
        <v>7</v>
      </c>
    </row>
    <row r="583" spans="2:5" x14ac:dyDescent="0.25">
      <c r="B583" s="72">
        <v>45955.125</v>
      </c>
      <c r="C583" s="73">
        <v>45955.125</v>
      </c>
      <c r="D583" s="74">
        <v>45955.125</v>
      </c>
      <c r="E583" s="49">
        <v>6</v>
      </c>
    </row>
    <row r="584" spans="2:5" x14ac:dyDescent="0.25">
      <c r="B584" s="72">
        <v>45955.166666666664</v>
      </c>
      <c r="C584" s="73">
        <v>45955.166666666664</v>
      </c>
      <c r="D584" s="74">
        <v>45955.166666666664</v>
      </c>
      <c r="E584" s="49">
        <v>5</v>
      </c>
    </row>
    <row r="585" spans="2:5" x14ac:dyDescent="0.25">
      <c r="B585" s="72">
        <v>45955.208333333328</v>
      </c>
      <c r="C585" s="73">
        <v>45955.208333333328</v>
      </c>
      <c r="D585" s="74">
        <v>45955.208333333328</v>
      </c>
      <c r="E585" s="49">
        <v>6</v>
      </c>
    </row>
    <row r="586" spans="2:5" x14ac:dyDescent="0.25">
      <c r="B586" s="72">
        <v>45955.25</v>
      </c>
      <c r="C586" s="73">
        <v>45955.25</v>
      </c>
      <c r="D586" s="74">
        <v>45955.25</v>
      </c>
      <c r="E586" s="49">
        <v>7</v>
      </c>
    </row>
    <row r="587" spans="2:5" x14ac:dyDescent="0.25">
      <c r="B587" s="72">
        <v>45955.291666666664</v>
      </c>
      <c r="C587" s="73">
        <v>45955.291666666664</v>
      </c>
      <c r="D587" s="74">
        <v>45955.291666666664</v>
      </c>
      <c r="E587" s="49">
        <v>7</v>
      </c>
    </row>
    <row r="588" spans="2:5" x14ac:dyDescent="0.25">
      <c r="B588" s="72">
        <v>45955.333333333328</v>
      </c>
      <c r="C588" s="73">
        <v>45955.333333333328</v>
      </c>
      <c r="D588" s="74">
        <v>45955.333333333328</v>
      </c>
      <c r="E588" s="49">
        <v>7</v>
      </c>
    </row>
    <row r="589" spans="2:5" x14ac:dyDescent="0.25">
      <c r="B589" s="72">
        <v>45955.375</v>
      </c>
      <c r="C589" s="73">
        <v>45955.375</v>
      </c>
      <c r="D589" s="74">
        <v>45955.375</v>
      </c>
      <c r="E589" s="49">
        <v>6</v>
      </c>
    </row>
    <row r="590" spans="2:5" x14ac:dyDescent="0.25">
      <c r="B590" s="72">
        <v>45955.416666666664</v>
      </c>
      <c r="C590" s="73">
        <v>45955.416666666664</v>
      </c>
      <c r="D590" s="74">
        <v>45955.416666666664</v>
      </c>
      <c r="E590" s="49">
        <v>5</v>
      </c>
    </row>
    <row r="591" spans="2:5" x14ac:dyDescent="0.25">
      <c r="B591" s="72">
        <v>45955.458333333328</v>
      </c>
      <c r="C591" s="73">
        <v>45955.458333333328</v>
      </c>
      <c r="D591" s="74">
        <v>45955.458333333328</v>
      </c>
      <c r="E591" s="49">
        <v>3</v>
      </c>
    </row>
    <row r="592" spans="2:5" x14ac:dyDescent="0.25">
      <c r="B592" s="72">
        <v>45955.5</v>
      </c>
      <c r="C592" s="73">
        <v>45955.5</v>
      </c>
      <c r="D592" s="74">
        <v>45955.5</v>
      </c>
      <c r="E592" s="49">
        <v>6</v>
      </c>
    </row>
    <row r="593" spans="2:5" x14ac:dyDescent="0.25">
      <c r="B593" s="72">
        <v>45955.541666666664</v>
      </c>
      <c r="C593" s="73">
        <v>45955.541666666664</v>
      </c>
      <c r="D593" s="74">
        <v>45955.541666666664</v>
      </c>
      <c r="E593" s="49">
        <v>6</v>
      </c>
    </row>
    <row r="594" spans="2:5" x14ac:dyDescent="0.25">
      <c r="B594" s="72">
        <v>45955.583333333328</v>
      </c>
      <c r="C594" s="73">
        <v>45955.583333333328</v>
      </c>
      <c r="D594" s="74">
        <v>45955.583333333328</v>
      </c>
      <c r="E594" s="49">
        <v>9</v>
      </c>
    </row>
    <row r="595" spans="2:5" x14ac:dyDescent="0.25">
      <c r="B595" s="72">
        <v>45955.625</v>
      </c>
      <c r="C595" s="73">
        <v>45955.625</v>
      </c>
      <c r="D595" s="74">
        <v>45955.625</v>
      </c>
      <c r="E595" s="49">
        <v>12</v>
      </c>
    </row>
    <row r="596" spans="2:5" x14ac:dyDescent="0.25">
      <c r="B596" s="72">
        <v>45955.666666666664</v>
      </c>
      <c r="C596" s="73">
        <v>45955.666666666664</v>
      </c>
      <c r="D596" s="74">
        <v>45955.666666666664</v>
      </c>
      <c r="E596" s="49">
        <v>11</v>
      </c>
    </row>
    <row r="597" spans="2:5" x14ac:dyDescent="0.25">
      <c r="B597" s="72">
        <v>45955.708333333328</v>
      </c>
      <c r="C597" s="73">
        <v>45955.708333333328</v>
      </c>
      <c r="D597" s="74">
        <v>45955.708333333328</v>
      </c>
      <c r="E597" s="49">
        <v>11</v>
      </c>
    </row>
    <row r="598" spans="2:5" x14ac:dyDescent="0.25">
      <c r="B598" s="72">
        <v>45955.75</v>
      </c>
      <c r="C598" s="73">
        <v>45955.75</v>
      </c>
      <c r="D598" s="74">
        <v>45955.75</v>
      </c>
      <c r="E598" s="49">
        <v>10</v>
      </c>
    </row>
    <row r="599" spans="2:5" x14ac:dyDescent="0.25">
      <c r="B599" s="72">
        <v>45955.791666666664</v>
      </c>
      <c r="C599" s="73">
        <v>45955.791666666664</v>
      </c>
      <c r="D599" s="74">
        <v>45955.791666666664</v>
      </c>
      <c r="E599" s="49">
        <v>10</v>
      </c>
    </row>
    <row r="600" spans="2:5" x14ac:dyDescent="0.25">
      <c r="B600" s="72">
        <v>45955.833333333328</v>
      </c>
      <c r="C600" s="73">
        <v>45955.833333333328</v>
      </c>
      <c r="D600" s="74">
        <v>45955.833333333328</v>
      </c>
      <c r="E600" s="49">
        <v>9</v>
      </c>
    </row>
    <row r="601" spans="2:5" x14ac:dyDescent="0.25">
      <c r="B601" s="72">
        <v>45955.875</v>
      </c>
      <c r="C601" s="73">
        <v>45955.875</v>
      </c>
      <c r="D601" s="74">
        <v>45955.875</v>
      </c>
      <c r="E601" s="49">
        <v>8</v>
      </c>
    </row>
    <row r="602" spans="2:5" x14ac:dyDescent="0.25">
      <c r="B602" s="72">
        <v>45955.916666666664</v>
      </c>
      <c r="C602" s="73">
        <v>45955.916666666664</v>
      </c>
      <c r="D602" s="74">
        <v>45955.916666666664</v>
      </c>
      <c r="E602" s="49">
        <v>7</v>
      </c>
    </row>
    <row r="603" spans="2:5" x14ac:dyDescent="0.25">
      <c r="B603" s="72">
        <v>45955.958333333328</v>
      </c>
      <c r="C603" s="73">
        <v>45955.958333333328</v>
      </c>
      <c r="D603" s="74">
        <v>45955.958333333328</v>
      </c>
      <c r="E603" s="49">
        <v>6</v>
      </c>
    </row>
    <row r="604" spans="2:5" x14ac:dyDescent="0.25">
      <c r="B604" s="72">
        <v>45956</v>
      </c>
      <c r="C604" s="73">
        <v>45956</v>
      </c>
      <c r="D604" s="74">
        <v>45956</v>
      </c>
      <c r="E604" s="49">
        <v>7</v>
      </c>
    </row>
    <row r="605" spans="2:5" x14ac:dyDescent="0.25">
      <c r="B605" s="72">
        <v>45956.041666666664</v>
      </c>
      <c r="C605" s="73">
        <v>45956.041666666664</v>
      </c>
      <c r="D605" s="74">
        <v>45956.041666666664</v>
      </c>
      <c r="E605" s="49">
        <v>8</v>
      </c>
    </row>
    <row r="606" spans="2:5" x14ac:dyDescent="0.25">
      <c r="B606" s="72">
        <v>45956.083333333328</v>
      </c>
      <c r="C606" s="73">
        <v>45956.083333333328</v>
      </c>
      <c r="D606" s="74">
        <v>45956.083333333328</v>
      </c>
      <c r="E606" s="49">
        <v>6</v>
      </c>
    </row>
    <row r="607" spans="2:5" x14ac:dyDescent="0.25">
      <c r="B607" s="72">
        <v>45956.125</v>
      </c>
      <c r="C607" s="73">
        <v>45956.125</v>
      </c>
      <c r="D607" s="74">
        <v>45956.125</v>
      </c>
      <c r="E607" s="49">
        <v>5</v>
      </c>
    </row>
    <row r="608" spans="2:5" x14ac:dyDescent="0.25">
      <c r="B608" s="72">
        <v>45956.166666666664</v>
      </c>
      <c r="C608" s="73">
        <v>45956.166666666664</v>
      </c>
      <c r="D608" s="74">
        <v>45956.166666666664</v>
      </c>
      <c r="E608" s="49">
        <v>7</v>
      </c>
    </row>
    <row r="609" spans="2:5" x14ac:dyDescent="0.25">
      <c r="B609" s="72">
        <v>45956.208333333328</v>
      </c>
      <c r="C609" s="73">
        <v>45956.208333333328</v>
      </c>
      <c r="D609" s="74">
        <v>45956.208333333328</v>
      </c>
      <c r="E609" s="49">
        <v>8</v>
      </c>
    </row>
    <row r="610" spans="2:5" x14ac:dyDescent="0.25">
      <c r="B610" s="72">
        <v>45956.25</v>
      </c>
      <c r="C610" s="73">
        <v>45956.25</v>
      </c>
      <c r="D610" s="74">
        <v>45956.25</v>
      </c>
      <c r="E610" s="49">
        <v>7</v>
      </c>
    </row>
    <row r="611" spans="2:5" x14ac:dyDescent="0.25">
      <c r="B611" s="72">
        <v>45956.291666666664</v>
      </c>
      <c r="C611" s="73">
        <v>45956.291666666664</v>
      </c>
      <c r="D611" s="74">
        <v>45956.291666666664</v>
      </c>
      <c r="E611" s="49">
        <v>6</v>
      </c>
    </row>
    <row r="612" spans="2:5" x14ac:dyDescent="0.25">
      <c r="B612" s="72">
        <v>45956.333333333328</v>
      </c>
      <c r="C612" s="73">
        <v>45956.333333333328</v>
      </c>
      <c r="D612" s="74">
        <v>45956.333333333328</v>
      </c>
      <c r="E612" s="49">
        <v>9</v>
      </c>
    </row>
    <row r="613" spans="2:5" x14ac:dyDescent="0.25">
      <c r="B613" s="72">
        <v>45956.375</v>
      </c>
      <c r="C613" s="73">
        <v>45956.375</v>
      </c>
      <c r="D613" s="74">
        <v>45956.375</v>
      </c>
      <c r="E613" s="49">
        <v>12</v>
      </c>
    </row>
    <row r="614" spans="2:5" x14ac:dyDescent="0.25">
      <c r="B614" s="72">
        <v>45956.416666666664</v>
      </c>
      <c r="C614" s="73">
        <v>45956.416666666664</v>
      </c>
      <c r="D614" s="74">
        <v>45956.416666666664</v>
      </c>
      <c r="E614" s="49">
        <v>12</v>
      </c>
    </row>
    <row r="615" spans="2:5" x14ac:dyDescent="0.25">
      <c r="B615" s="72">
        <v>45956.458333333328</v>
      </c>
      <c r="C615" s="73">
        <v>45956.458333333328</v>
      </c>
      <c r="D615" s="74">
        <v>45956.458333333328</v>
      </c>
      <c r="E615" s="49">
        <v>7</v>
      </c>
    </row>
    <row r="616" spans="2:5" x14ac:dyDescent="0.25">
      <c r="B616" s="72">
        <v>45956.5</v>
      </c>
      <c r="C616" s="73">
        <v>45956.5</v>
      </c>
      <c r="D616" s="74">
        <v>45956.5</v>
      </c>
      <c r="E616" s="49">
        <v>8</v>
      </c>
    </row>
    <row r="617" spans="2:5" x14ac:dyDescent="0.25">
      <c r="B617" s="72">
        <v>45956.541666666664</v>
      </c>
      <c r="C617" s="73">
        <v>45956.541666666664</v>
      </c>
      <c r="D617" s="74">
        <v>45956.541666666664</v>
      </c>
      <c r="E617" s="49">
        <v>7</v>
      </c>
    </row>
    <row r="618" spans="2:5" x14ac:dyDescent="0.25">
      <c r="B618" s="72">
        <v>45956.583333333328</v>
      </c>
      <c r="C618" s="73">
        <v>45956.583333333328</v>
      </c>
      <c r="D618" s="74">
        <v>45956.583333333328</v>
      </c>
      <c r="E618" s="49">
        <v>7</v>
      </c>
    </row>
    <row r="619" spans="2:5" x14ac:dyDescent="0.25">
      <c r="B619" s="72">
        <v>45956.625</v>
      </c>
      <c r="C619" s="73">
        <v>45956.625</v>
      </c>
      <c r="D619" s="74">
        <v>45956.625</v>
      </c>
      <c r="E619" s="49">
        <v>7</v>
      </c>
    </row>
    <row r="620" spans="2:5" x14ac:dyDescent="0.25">
      <c r="B620" s="72">
        <v>45956.666666666664</v>
      </c>
      <c r="C620" s="73">
        <v>45956.666666666664</v>
      </c>
      <c r="D620" s="74">
        <v>45956.666666666664</v>
      </c>
      <c r="E620" s="49">
        <v>7</v>
      </c>
    </row>
    <row r="621" spans="2:5" x14ac:dyDescent="0.25">
      <c r="B621" s="72">
        <v>45956.708333333328</v>
      </c>
      <c r="C621" s="73">
        <v>45956.708333333328</v>
      </c>
      <c r="D621" s="74">
        <v>45956.708333333328</v>
      </c>
      <c r="E621" s="49">
        <v>8</v>
      </c>
    </row>
    <row r="622" spans="2:5" x14ac:dyDescent="0.25">
      <c r="B622" s="72">
        <v>45956.75</v>
      </c>
      <c r="C622" s="73">
        <v>45956.75</v>
      </c>
      <c r="D622" s="74">
        <v>45956.75</v>
      </c>
      <c r="E622" s="49">
        <v>7</v>
      </c>
    </row>
    <row r="623" spans="2:5" x14ac:dyDescent="0.25">
      <c r="B623" s="72">
        <v>45956.791666666664</v>
      </c>
      <c r="C623" s="73">
        <v>45956.791666666664</v>
      </c>
      <c r="D623" s="74">
        <v>45956.791666666664</v>
      </c>
      <c r="E623" s="49">
        <v>6</v>
      </c>
    </row>
    <row r="624" spans="2:5" x14ac:dyDescent="0.25">
      <c r="B624" s="72">
        <v>45956.833333333328</v>
      </c>
      <c r="C624" s="73">
        <v>45956.833333333328</v>
      </c>
      <c r="D624" s="74">
        <v>45956.833333333328</v>
      </c>
      <c r="E624" s="49">
        <v>4</v>
      </c>
    </row>
    <row r="625" spans="2:5" x14ac:dyDescent="0.25">
      <c r="B625" s="72">
        <v>45956.875</v>
      </c>
      <c r="C625" s="73">
        <v>45956.875</v>
      </c>
      <c r="D625" s="74">
        <v>45956.875</v>
      </c>
      <c r="E625" s="49">
        <v>5</v>
      </c>
    </row>
    <row r="626" spans="2:5" x14ac:dyDescent="0.25">
      <c r="B626" s="72">
        <v>45956.916666666664</v>
      </c>
      <c r="C626" s="73">
        <v>45956.916666666664</v>
      </c>
      <c r="D626" s="74">
        <v>45956.916666666664</v>
      </c>
      <c r="E626" s="49">
        <v>5</v>
      </c>
    </row>
    <row r="627" spans="2:5" x14ac:dyDescent="0.25">
      <c r="B627" s="72">
        <v>45956.958333333328</v>
      </c>
      <c r="C627" s="73">
        <v>45956.958333333328</v>
      </c>
      <c r="D627" s="74">
        <v>45956.958333333328</v>
      </c>
      <c r="E627" s="49">
        <v>6</v>
      </c>
    </row>
    <row r="628" spans="2:5" x14ac:dyDescent="0.25">
      <c r="B628" s="72">
        <v>45957</v>
      </c>
      <c r="C628" s="73">
        <v>45957</v>
      </c>
      <c r="D628" s="74">
        <v>45957</v>
      </c>
      <c r="E628" s="49">
        <v>13</v>
      </c>
    </row>
    <row r="629" spans="2:5" x14ac:dyDescent="0.25">
      <c r="B629" s="72">
        <v>45957.041666666664</v>
      </c>
      <c r="C629" s="73">
        <v>45957.041666666664</v>
      </c>
      <c r="D629" s="74">
        <v>45957.041666666664</v>
      </c>
      <c r="E629" s="49">
        <v>17</v>
      </c>
    </row>
    <row r="630" spans="2:5" x14ac:dyDescent="0.25">
      <c r="B630" s="72">
        <v>45957.083333333328</v>
      </c>
      <c r="C630" s="73">
        <v>45957.083333333328</v>
      </c>
      <c r="D630" s="74">
        <v>45957.083333333328</v>
      </c>
      <c r="E630" s="49">
        <v>17</v>
      </c>
    </row>
    <row r="631" spans="2:5" x14ac:dyDescent="0.25">
      <c r="B631" s="72">
        <v>45957.125</v>
      </c>
      <c r="C631" s="73">
        <v>45957.125</v>
      </c>
      <c r="D631" s="74">
        <v>45957.125</v>
      </c>
      <c r="E631" s="49">
        <v>17</v>
      </c>
    </row>
    <row r="632" spans="2:5" x14ac:dyDescent="0.25">
      <c r="B632" s="72">
        <v>45957.166666666664</v>
      </c>
      <c r="C632" s="73">
        <v>45957.166666666664</v>
      </c>
      <c r="D632" s="74">
        <v>45957.166666666664</v>
      </c>
      <c r="E632" s="49">
        <v>18</v>
      </c>
    </row>
    <row r="633" spans="2:5" x14ac:dyDescent="0.25">
      <c r="B633" s="72">
        <v>45957.208333333328</v>
      </c>
      <c r="C633" s="73">
        <v>45957.208333333328</v>
      </c>
      <c r="D633" s="74">
        <v>45957.208333333328</v>
      </c>
      <c r="E633" s="49">
        <v>17</v>
      </c>
    </row>
    <row r="634" spans="2:5" x14ac:dyDescent="0.25">
      <c r="B634" s="72">
        <v>45957.25</v>
      </c>
      <c r="C634" s="73">
        <v>45957.25</v>
      </c>
      <c r="D634" s="74">
        <v>45957.25</v>
      </c>
      <c r="E634" s="49">
        <v>17</v>
      </c>
    </row>
    <row r="635" spans="2:5" x14ac:dyDescent="0.25">
      <c r="B635" s="72">
        <v>45957.291666666664</v>
      </c>
      <c r="C635" s="73">
        <v>45957.291666666664</v>
      </c>
      <c r="D635" s="74">
        <v>45957.291666666664</v>
      </c>
      <c r="E635" s="49">
        <v>17</v>
      </c>
    </row>
    <row r="636" spans="2:5" x14ac:dyDescent="0.25">
      <c r="B636" s="72">
        <v>45957.333333333328</v>
      </c>
      <c r="C636" s="73">
        <v>45957.333333333328</v>
      </c>
      <c r="D636" s="74">
        <v>45957.333333333328</v>
      </c>
      <c r="E636" s="49">
        <v>16</v>
      </c>
    </row>
    <row r="637" spans="2:5" x14ac:dyDescent="0.25">
      <c r="B637" s="72">
        <v>45957.375</v>
      </c>
      <c r="C637" s="73">
        <v>45957.375</v>
      </c>
      <c r="D637" s="74">
        <v>45957.375</v>
      </c>
      <c r="E637" s="49">
        <v>18</v>
      </c>
    </row>
    <row r="638" spans="2:5" x14ac:dyDescent="0.25">
      <c r="B638" s="72">
        <v>45957.416666666664</v>
      </c>
      <c r="C638" s="73">
        <v>45957.416666666664</v>
      </c>
      <c r="D638" s="74">
        <v>45957.416666666664</v>
      </c>
      <c r="E638" s="49">
        <v>21</v>
      </c>
    </row>
    <row r="639" spans="2:5" x14ac:dyDescent="0.25">
      <c r="B639" s="72">
        <v>45957.458333333328</v>
      </c>
      <c r="C639" s="73">
        <v>45957.458333333328</v>
      </c>
      <c r="D639" s="74">
        <v>45957.458333333328</v>
      </c>
      <c r="E639" s="49">
        <v>21</v>
      </c>
    </row>
    <row r="640" spans="2:5" x14ac:dyDescent="0.25">
      <c r="B640" s="72">
        <v>45957.5</v>
      </c>
      <c r="C640" s="73">
        <v>45957.5</v>
      </c>
      <c r="D640" s="74">
        <v>45957.5</v>
      </c>
      <c r="E640" s="49">
        <v>18</v>
      </c>
    </row>
    <row r="641" spans="2:5" x14ac:dyDescent="0.25">
      <c r="B641" s="72">
        <v>45957.541666666664</v>
      </c>
      <c r="C641" s="73">
        <v>45957.541666666664</v>
      </c>
      <c r="D641" s="74">
        <v>45957.541666666664</v>
      </c>
      <c r="E641" s="49">
        <v>15</v>
      </c>
    </row>
    <row r="642" spans="2:5" x14ac:dyDescent="0.25">
      <c r="B642" s="72">
        <v>45957.583333333328</v>
      </c>
      <c r="C642" s="73">
        <v>45957.583333333328</v>
      </c>
      <c r="D642" s="74">
        <v>45957.583333333328</v>
      </c>
      <c r="E642" s="49">
        <v>18</v>
      </c>
    </row>
    <row r="643" spans="2:5" x14ac:dyDescent="0.25">
      <c r="B643" s="72">
        <v>45957.625</v>
      </c>
      <c r="C643" s="73">
        <v>45957.625</v>
      </c>
      <c r="D643" s="74">
        <v>45957.625</v>
      </c>
      <c r="E643" s="49">
        <v>16</v>
      </c>
    </row>
    <row r="644" spans="2:5" x14ac:dyDescent="0.25">
      <c r="B644" s="72">
        <v>45957.666666666664</v>
      </c>
      <c r="C644" s="73">
        <v>45957.666666666664</v>
      </c>
      <c r="D644" s="74">
        <v>45957.666666666664</v>
      </c>
      <c r="E644" s="49">
        <v>15</v>
      </c>
    </row>
    <row r="645" spans="2:5" x14ac:dyDescent="0.25">
      <c r="B645" s="72">
        <v>45957.708333333328</v>
      </c>
      <c r="C645" s="73">
        <v>45957.708333333328</v>
      </c>
      <c r="D645" s="74">
        <v>45957.708333333328</v>
      </c>
      <c r="E645" s="49">
        <v>13</v>
      </c>
    </row>
    <row r="646" spans="2:5" x14ac:dyDescent="0.25">
      <c r="B646" s="72">
        <v>45957.75</v>
      </c>
      <c r="C646" s="73">
        <v>45957.75</v>
      </c>
      <c r="D646" s="74">
        <v>45957.75</v>
      </c>
      <c r="E646" s="49">
        <v>13</v>
      </c>
    </row>
    <row r="647" spans="2:5" x14ac:dyDescent="0.25">
      <c r="B647" s="72">
        <v>45957.791666666664</v>
      </c>
      <c r="C647" s="73">
        <v>45957.791666666664</v>
      </c>
      <c r="D647" s="74">
        <v>45957.791666666664</v>
      </c>
      <c r="E647" s="49">
        <v>10</v>
      </c>
    </row>
    <row r="648" spans="2:5" x14ac:dyDescent="0.25">
      <c r="B648" s="72">
        <v>45957.833333333328</v>
      </c>
      <c r="C648" s="73">
        <v>45957.833333333328</v>
      </c>
      <c r="D648" s="74">
        <v>45957.833333333328</v>
      </c>
      <c r="E648" s="49">
        <v>13</v>
      </c>
    </row>
    <row r="649" spans="2:5" x14ac:dyDescent="0.25">
      <c r="B649" s="72">
        <v>45957.875</v>
      </c>
      <c r="C649" s="73">
        <v>45957.875</v>
      </c>
      <c r="D649" s="74">
        <v>45957.875</v>
      </c>
      <c r="E649" s="49">
        <v>11</v>
      </c>
    </row>
    <row r="650" spans="2:5" x14ac:dyDescent="0.25">
      <c r="B650" s="72">
        <v>45957.916666666664</v>
      </c>
      <c r="C650" s="73">
        <v>45957.916666666664</v>
      </c>
      <c r="D650" s="74">
        <v>45957.916666666664</v>
      </c>
      <c r="E650" s="49">
        <v>9</v>
      </c>
    </row>
    <row r="651" spans="2:5" x14ac:dyDescent="0.25">
      <c r="B651" s="72">
        <v>45957.958333333328</v>
      </c>
      <c r="C651" s="73">
        <v>45957.958333333328</v>
      </c>
      <c r="D651" s="74">
        <v>45957.958333333328</v>
      </c>
      <c r="E651" s="49">
        <v>10</v>
      </c>
    </row>
    <row r="652" spans="2:5" x14ac:dyDescent="0.25">
      <c r="B652" s="72">
        <v>45958</v>
      </c>
      <c r="C652" s="73">
        <v>45958</v>
      </c>
      <c r="D652" s="74">
        <v>45958</v>
      </c>
      <c r="E652" s="49">
        <v>9</v>
      </c>
    </row>
    <row r="653" spans="2:5" x14ac:dyDescent="0.25">
      <c r="B653" s="72">
        <v>45958.041666666664</v>
      </c>
      <c r="C653" s="73">
        <v>45958.041666666664</v>
      </c>
      <c r="D653" s="74">
        <v>45958.041666666664</v>
      </c>
      <c r="E653" s="49">
        <v>6</v>
      </c>
    </row>
    <row r="654" spans="2:5" x14ac:dyDescent="0.25">
      <c r="B654" s="72">
        <v>45958.083333333328</v>
      </c>
      <c r="C654" s="73">
        <v>45958.083333333328</v>
      </c>
      <c r="D654" s="74">
        <v>45958.083333333328</v>
      </c>
      <c r="E654" s="49">
        <v>7</v>
      </c>
    </row>
    <row r="655" spans="2:5" x14ac:dyDescent="0.25">
      <c r="B655" s="72">
        <v>45958.125</v>
      </c>
      <c r="C655" s="73">
        <v>45958.125</v>
      </c>
      <c r="D655" s="74">
        <v>45958.125</v>
      </c>
      <c r="E655" s="49">
        <v>8</v>
      </c>
    </row>
    <row r="656" spans="2:5" x14ac:dyDescent="0.25">
      <c r="B656" s="72">
        <v>45958.166666666664</v>
      </c>
      <c r="C656" s="73">
        <v>45958.166666666664</v>
      </c>
      <c r="D656" s="74">
        <v>45958.166666666664</v>
      </c>
      <c r="E656" s="49">
        <v>7</v>
      </c>
    </row>
    <row r="657" spans="2:5" x14ac:dyDescent="0.25">
      <c r="B657" s="72">
        <v>45958.208333333328</v>
      </c>
      <c r="C657" s="73">
        <v>45958.208333333328</v>
      </c>
      <c r="D657" s="74">
        <v>45958.208333333328</v>
      </c>
      <c r="E657" s="49">
        <v>5</v>
      </c>
    </row>
    <row r="658" spans="2:5" x14ac:dyDescent="0.25">
      <c r="B658" s="72">
        <v>45958.25</v>
      </c>
      <c r="C658" s="73">
        <v>45958.25</v>
      </c>
      <c r="D658" s="74">
        <v>45958.25</v>
      </c>
      <c r="E658" s="49">
        <v>10</v>
      </c>
    </row>
    <row r="659" spans="2:5" x14ac:dyDescent="0.25">
      <c r="B659" s="72">
        <v>45958.291666666664</v>
      </c>
      <c r="C659" s="73">
        <v>45958.291666666664</v>
      </c>
      <c r="D659" s="74">
        <v>45958.291666666664</v>
      </c>
      <c r="E659" s="49">
        <v>11</v>
      </c>
    </row>
    <row r="660" spans="2:5" x14ac:dyDescent="0.25">
      <c r="B660" s="72">
        <v>45958.333333333328</v>
      </c>
      <c r="C660" s="73">
        <v>45958.333333333328</v>
      </c>
      <c r="D660" s="74">
        <v>45958.333333333328</v>
      </c>
      <c r="E660" s="49">
        <v>13</v>
      </c>
    </row>
    <row r="661" spans="2:5" x14ac:dyDescent="0.25">
      <c r="B661" s="72">
        <v>45958.375</v>
      </c>
      <c r="C661" s="73">
        <v>45958.375</v>
      </c>
      <c r="D661" s="74">
        <v>45958.375</v>
      </c>
      <c r="E661" s="49">
        <v>14</v>
      </c>
    </row>
    <row r="662" spans="2:5" x14ac:dyDescent="0.25">
      <c r="B662" s="72">
        <v>45958.416666666664</v>
      </c>
      <c r="C662" s="73">
        <v>45958.416666666664</v>
      </c>
      <c r="D662" s="74">
        <v>45958.416666666664</v>
      </c>
      <c r="E662" s="49">
        <v>13</v>
      </c>
    </row>
    <row r="663" spans="2:5" x14ac:dyDescent="0.25">
      <c r="B663" s="72">
        <v>45958.458333333328</v>
      </c>
      <c r="C663" s="73">
        <v>45958.458333333328</v>
      </c>
      <c r="D663" s="74">
        <v>45958.458333333328</v>
      </c>
      <c r="E663" s="49">
        <v>13</v>
      </c>
    </row>
    <row r="664" spans="2:5" x14ac:dyDescent="0.25">
      <c r="B664" s="72">
        <v>45958.5</v>
      </c>
      <c r="C664" s="73">
        <v>45958.5</v>
      </c>
      <c r="D664" s="74">
        <v>45958.5</v>
      </c>
      <c r="E664" s="49">
        <v>14</v>
      </c>
    </row>
    <row r="665" spans="2:5" x14ac:dyDescent="0.25">
      <c r="B665" s="72">
        <v>45958.541666666664</v>
      </c>
      <c r="C665" s="73">
        <v>45958.541666666664</v>
      </c>
      <c r="D665" s="74">
        <v>45958.541666666664</v>
      </c>
      <c r="E665" s="49">
        <v>13</v>
      </c>
    </row>
    <row r="666" spans="2:5" x14ac:dyDescent="0.25">
      <c r="B666" s="72">
        <v>45958.583333333328</v>
      </c>
      <c r="C666" s="73">
        <v>45958.583333333328</v>
      </c>
      <c r="D666" s="74">
        <v>45958.583333333328</v>
      </c>
      <c r="E666" s="49">
        <v>12</v>
      </c>
    </row>
    <row r="667" spans="2:5" x14ac:dyDescent="0.25">
      <c r="B667" s="72">
        <v>45958.625</v>
      </c>
      <c r="C667" s="73">
        <v>45958.625</v>
      </c>
      <c r="D667" s="74">
        <v>45958.625</v>
      </c>
      <c r="E667" s="49">
        <v>12</v>
      </c>
    </row>
    <row r="668" spans="2:5" x14ac:dyDescent="0.25">
      <c r="B668" s="72">
        <v>45958.666666666664</v>
      </c>
      <c r="C668" s="73">
        <v>45958.666666666664</v>
      </c>
      <c r="D668" s="74">
        <v>45958.666666666664</v>
      </c>
      <c r="E668" s="49">
        <v>13</v>
      </c>
    </row>
    <row r="669" spans="2:5" x14ac:dyDescent="0.25">
      <c r="B669" s="72">
        <v>45958.708333333328</v>
      </c>
      <c r="C669" s="73">
        <v>45958.708333333328</v>
      </c>
      <c r="D669" s="74">
        <v>45958.708333333328</v>
      </c>
      <c r="E669" s="49">
        <v>17</v>
      </c>
    </row>
    <row r="670" spans="2:5" x14ac:dyDescent="0.25">
      <c r="B670" s="72">
        <v>45958.75</v>
      </c>
      <c r="C670" s="73">
        <v>45958.75</v>
      </c>
      <c r="D670" s="74">
        <v>45958.75</v>
      </c>
      <c r="E670" s="49">
        <v>17</v>
      </c>
    </row>
    <row r="671" spans="2:5" x14ac:dyDescent="0.25">
      <c r="B671" s="72">
        <v>45958.791666666664</v>
      </c>
      <c r="C671" s="73">
        <v>45958.791666666664</v>
      </c>
      <c r="D671" s="74">
        <v>45958.791666666664</v>
      </c>
      <c r="E671" s="49">
        <v>15</v>
      </c>
    </row>
    <row r="672" spans="2:5" x14ac:dyDescent="0.25">
      <c r="B672" s="72">
        <v>45958.833333333328</v>
      </c>
      <c r="C672" s="73">
        <v>45958.833333333328</v>
      </c>
      <c r="D672" s="74">
        <v>45958.833333333328</v>
      </c>
      <c r="E672" s="49">
        <v>14</v>
      </c>
    </row>
    <row r="673" spans="2:5" x14ac:dyDescent="0.25">
      <c r="B673" s="72">
        <v>45958.875</v>
      </c>
      <c r="C673" s="73">
        <v>45958.875</v>
      </c>
      <c r="D673" s="74">
        <v>45958.875</v>
      </c>
      <c r="E673" s="49">
        <v>13</v>
      </c>
    </row>
    <row r="674" spans="2:5" x14ac:dyDescent="0.25">
      <c r="B674" s="72">
        <v>45958.916666666664</v>
      </c>
      <c r="C674" s="73">
        <v>45958.916666666664</v>
      </c>
      <c r="D674" s="74">
        <v>45958.916666666664</v>
      </c>
      <c r="E674" s="49">
        <v>10</v>
      </c>
    </row>
    <row r="675" spans="2:5" x14ac:dyDescent="0.25">
      <c r="B675" s="72">
        <v>45958.958333333328</v>
      </c>
      <c r="C675" s="73">
        <v>45958.958333333328</v>
      </c>
      <c r="D675" s="74">
        <v>45958.958333333328</v>
      </c>
      <c r="E675" s="49">
        <v>8</v>
      </c>
    </row>
    <row r="676" spans="2:5" x14ac:dyDescent="0.25">
      <c r="B676" s="72">
        <v>45959</v>
      </c>
      <c r="C676" s="73">
        <v>45959</v>
      </c>
      <c r="D676" s="74">
        <v>45959</v>
      </c>
      <c r="E676" s="49">
        <v>5</v>
      </c>
    </row>
    <row r="677" spans="2:5" x14ac:dyDescent="0.25">
      <c r="B677" s="72">
        <v>45959.041666666664</v>
      </c>
      <c r="C677" s="73">
        <v>45959.041666666664</v>
      </c>
      <c r="D677" s="74">
        <v>45959.041666666664</v>
      </c>
      <c r="E677" s="49">
        <v>4</v>
      </c>
    </row>
    <row r="678" spans="2:5" x14ac:dyDescent="0.25">
      <c r="B678" s="72">
        <v>45959.083333333328</v>
      </c>
      <c r="C678" s="73">
        <v>45959.083333333328</v>
      </c>
      <c r="D678" s="74">
        <v>45959.083333333328</v>
      </c>
      <c r="E678" s="49">
        <v>3</v>
      </c>
    </row>
    <row r="679" spans="2:5" x14ac:dyDescent="0.25">
      <c r="B679" s="72">
        <v>45959.125</v>
      </c>
      <c r="C679" s="73">
        <v>45959.125</v>
      </c>
      <c r="D679" s="74">
        <v>45959.125</v>
      </c>
      <c r="E679" s="49">
        <v>2</v>
      </c>
    </row>
    <row r="680" spans="2:5" x14ac:dyDescent="0.25">
      <c r="B680" s="72">
        <v>45959.166666666664</v>
      </c>
      <c r="C680" s="73">
        <v>45959.166666666664</v>
      </c>
      <c r="D680" s="74">
        <v>45959.166666666664</v>
      </c>
      <c r="E680" s="49">
        <v>2</v>
      </c>
    </row>
    <row r="681" spans="2:5" x14ac:dyDescent="0.25">
      <c r="B681" s="72">
        <v>45959.208333333328</v>
      </c>
      <c r="C681" s="73">
        <v>45959.208333333328</v>
      </c>
      <c r="D681" s="74">
        <v>45959.208333333328</v>
      </c>
      <c r="E681" s="49">
        <v>2</v>
      </c>
    </row>
    <row r="682" spans="2:5" x14ac:dyDescent="0.25">
      <c r="B682" s="72">
        <v>45959.25</v>
      </c>
      <c r="C682" s="73">
        <v>45959.25</v>
      </c>
      <c r="D682" s="74">
        <v>45959.25</v>
      </c>
      <c r="E682" s="49">
        <v>2</v>
      </c>
    </row>
    <row r="683" spans="2:5" x14ac:dyDescent="0.25">
      <c r="B683" s="72">
        <v>45959.291666666664</v>
      </c>
      <c r="C683" s="73">
        <v>45959.291666666664</v>
      </c>
      <c r="D683" s="74">
        <v>45959.291666666664</v>
      </c>
      <c r="E683" s="49">
        <v>2</v>
      </c>
    </row>
    <row r="684" spans="2:5" x14ac:dyDescent="0.25">
      <c r="B684" s="72">
        <v>45959.333333333328</v>
      </c>
      <c r="C684" s="73">
        <v>45959.333333333328</v>
      </c>
      <c r="D684" s="74">
        <v>45959.333333333328</v>
      </c>
      <c r="E684" s="49">
        <v>3</v>
      </c>
    </row>
    <row r="685" spans="2:5" x14ac:dyDescent="0.25">
      <c r="B685" s="72">
        <v>45959.375</v>
      </c>
      <c r="C685" s="73">
        <v>45959.375</v>
      </c>
      <c r="D685" s="74">
        <v>45959.375</v>
      </c>
      <c r="E685" s="49">
        <v>2</v>
      </c>
    </row>
    <row r="686" spans="2:5" x14ac:dyDescent="0.25">
      <c r="B686" s="72">
        <v>45959.416666666664</v>
      </c>
      <c r="C686" s="73">
        <v>45959.416666666664</v>
      </c>
      <c r="D686" s="74">
        <v>45959.416666666664</v>
      </c>
      <c r="E686" s="49">
        <v>2</v>
      </c>
    </row>
    <row r="687" spans="2:5" x14ac:dyDescent="0.25">
      <c r="B687" s="72">
        <v>45959.458333333328</v>
      </c>
      <c r="C687" s="73">
        <v>45959.458333333328</v>
      </c>
      <c r="D687" s="74">
        <v>45959.458333333328</v>
      </c>
      <c r="E687" s="49">
        <v>2</v>
      </c>
    </row>
    <row r="688" spans="2:5" x14ac:dyDescent="0.25">
      <c r="B688" s="72">
        <v>45959.5</v>
      </c>
      <c r="C688" s="73">
        <v>45959.5</v>
      </c>
      <c r="D688" s="74">
        <v>45959.5</v>
      </c>
      <c r="E688" s="49">
        <v>2</v>
      </c>
    </row>
    <row r="689" spans="2:5" x14ac:dyDescent="0.25">
      <c r="B689" s="72">
        <v>45959.541666666664</v>
      </c>
      <c r="C689" s="73">
        <v>45959.541666666664</v>
      </c>
      <c r="D689" s="74">
        <v>45959.541666666664</v>
      </c>
      <c r="E689" s="49">
        <v>2</v>
      </c>
    </row>
    <row r="690" spans="2:5" x14ac:dyDescent="0.25">
      <c r="B690" s="72">
        <v>45959.583333333328</v>
      </c>
      <c r="C690" s="73">
        <v>45959.583333333328</v>
      </c>
      <c r="D690" s="74">
        <v>45959.583333333328</v>
      </c>
      <c r="E690" s="49">
        <v>2</v>
      </c>
    </row>
    <row r="691" spans="2:5" x14ac:dyDescent="0.25">
      <c r="B691" s="72">
        <v>45959.625</v>
      </c>
      <c r="C691" s="73">
        <v>45959.625</v>
      </c>
      <c r="D691" s="74">
        <v>45959.625</v>
      </c>
      <c r="E691" s="49">
        <v>3</v>
      </c>
    </row>
    <row r="692" spans="2:5" x14ac:dyDescent="0.25">
      <c r="B692" s="72">
        <v>45959.666666666664</v>
      </c>
      <c r="C692" s="73">
        <v>45959.666666666664</v>
      </c>
      <c r="D692" s="74">
        <v>45959.666666666664</v>
      </c>
      <c r="E692" s="49">
        <v>4</v>
      </c>
    </row>
    <row r="693" spans="2:5" x14ac:dyDescent="0.25">
      <c r="B693" s="72">
        <v>45959.708333333328</v>
      </c>
      <c r="C693" s="73">
        <v>45959.708333333328</v>
      </c>
      <c r="D693" s="74">
        <v>45959.708333333328</v>
      </c>
      <c r="E693" s="49">
        <v>5</v>
      </c>
    </row>
    <row r="694" spans="2:5" x14ac:dyDescent="0.25">
      <c r="B694" s="72">
        <v>45959.75</v>
      </c>
      <c r="C694" s="73">
        <v>45959.75</v>
      </c>
      <c r="D694" s="74">
        <v>45959.75</v>
      </c>
      <c r="E694" s="49">
        <v>6</v>
      </c>
    </row>
    <row r="695" spans="2:5" x14ac:dyDescent="0.25">
      <c r="B695" s="72">
        <v>45959.791666666664</v>
      </c>
      <c r="C695" s="73">
        <v>45959.791666666664</v>
      </c>
      <c r="D695" s="74">
        <v>45959.791666666664</v>
      </c>
      <c r="E695" s="49">
        <v>8</v>
      </c>
    </row>
    <row r="696" spans="2:5" x14ac:dyDescent="0.25">
      <c r="B696" s="72">
        <v>45959.833333333328</v>
      </c>
      <c r="C696" s="73">
        <v>45959.833333333328</v>
      </c>
      <c r="D696" s="74">
        <v>45959.833333333328</v>
      </c>
      <c r="E696" s="49">
        <v>10</v>
      </c>
    </row>
    <row r="697" spans="2:5" x14ac:dyDescent="0.25">
      <c r="B697" s="72">
        <v>45959.875</v>
      </c>
      <c r="C697" s="73">
        <v>45959.875</v>
      </c>
      <c r="D697" s="74">
        <v>45959.875</v>
      </c>
      <c r="E697" s="49">
        <v>17</v>
      </c>
    </row>
    <row r="698" spans="2:5" x14ac:dyDescent="0.25">
      <c r="B698" s="72">
        <v>45959.916666666664</v>
      </c>
      <c r="C698" s="73">
        <v>45959.916666666664</v>
      </c>
      <c r="D698" s="74">
        <v>45959.916666666664</v>
      </c>
      <c r="E698" s="49">
        <v>18</v>
      </c>
    </row>
    <row r="699" spans="2:5" x14ac:dyDescent="0.25">
      <c r="B699" s="72">
        <v>45959.958333333328</v>
      </c>
      <c r="C699" s="73">
        <v>45959.958333333328</v>
      </c>
      <c r="D699" s="74">
        <v>45959.958333333328</v>
      </c>
      <c r="E699" s="49">
        <v>18</v>
      </c>
    </row>
    <row r="700" spans="2:5" x14ac:dyDescent="0.25">
      <c r="B700" s="72">
        <v>45960</v>
      </c>
      <c r="C700" s="73">
        <v>45960</v>
      </c>
      <c r="D700" s="74">
        <v>45960</v>
      </c>
      <c r="E700" s="49">
        <v>19</v>
      </c>
    </row>
    <row r="701" spans="2:5" x14ac:dyDescent="0.25">
      <c r="B701" s="72">
        <v>45960.041666666664</v>
      </c>
      <c r="C701" s="73">
        <v>45960.041666666664</v>
      </c>
      <c r="D701" s="74">
        <v>45960.041666666664</v>
      </c>
      <c r="E701" s="49">
        <v>18</v>
      </c>
    </row>
    <row r="702" spans="2:5" x14ac:dyDescent="0.25">
      <c r="B702" s="72">
        <v>45960.083333333328</v>
      </c>
      <c r="C702" s="73">
        <v>45960.083333333328</v>
      </c>
      <c r="D702" s="74">
        <v>45960.083333333328</v>
      </c>
      <c r="E702" s="49">
        <v>15</v>
      </c>
    </row>
    <row r="703" spans="2:5" x14ac:dyDescent="0.25">
      <c r="B703" s="72">
        <v>45960.125</v>
      </c>
      <c r="C703" s="73">
        <v>45960.125</v>
      </c>
      <c r="D703" s="74">
        <v>45960.125</v>
      </c>
      <c r="E703" s="49">
        <v>12</v>
      </c>
    </row>
    <row r="704" spans="2:5" x14ac:dyDescent="0.25">
      <c r="B704" s="72">
        <v>45960.166666666664</v>
      </c>
      <c r="C704" s="73">
        <v>45960.166666666664</v>
      </c>
      <c r="D704" s="74">
        <v>45960.166666666664</v>
      </c>
      <c r="E704" s="49">
        <v>10</v>
      </c>
    </row>
    <row r="705" spans="2:5" x14ac:dyDescent="0.25">
      <c r="B705" s="72">
        <v>45960.208333333328</v>
      </c>
      <c r="C705" s="73">
        <v>45960.208333333328</v>
      </c>
      <c r="D705" s="74">
        <v>45960.208333333328</v>
      </c>
      <c r="E705" s="49">
        <v>15</v>
      </c>
    </row>
    <row r="706" spans="2:5" x14ac:dyDescent="0.25">
      <c r="B706" s="72">
        <v>45960.25</v>
      </c>
      <c r="C706" s="73">
        <v>45960.25</v>
      </c>
      <c r="D706" s="74">
        <v>45960.25</v>
      </c>
      <c r="E706" s="49">
        <v>26</v>
      </c>
    </row>
    <row r="707" spans="2:5" x14ac:dyDescent="0.25">
      <c r="B707" s="72">
        <v>45960.291666666664</v>
      </c>
      <c r="C707" s="73">
        <v>45960.291666666664</v>
      </c>
      <c r="D707" s="74">
        <v>45960.291666666664</v>
      </c>
      <c r="E707" s="49">
        <v>28</v>
      </c>
    </row>
    <row r="708" spans="2:5" x14ac:dyDescent="0.25">
      <c r="B708" s="72">
        <v>45960.333333333328</v>
      </c>
      <c r="C708" s="73">
        <v>45960.333333333328</v>
      </c>
      <c r="D708" s="74">
        <v>45960.333333333328</v>
      </c>
      <c r="E708" s="49">
        <v>14</v>
      </c>
    </row>
    <row r="709" spans="2:5" x14ac:dyDescent="0.25">
      <c r="B709" s="72">
        <v>45960.375</v>
      </c>
      <c r="C709" s="73">
        <v>45960.375</v>
      </c>
      <c r="D709" s="74">
        <v>45960.375</v>
      </c>
      <c r="E709" s="49">
        <v>12</v>
      </c>
    </row>
    <row r="710" spans="2:5" x14ac:dyDescent="0.25">
      <c r="B710" s="72">
        <v>45960.416666666664</v>
      </c>
      <c r="C710" s="73">
        <v>45960.416666666664</v>
      </c>
      <c r="D710" s="74">
        <v>45960.416666666664</v>
      </c>
      <c r="E710" s="49">
        <v>11</v>
      </c>
    </row>
    <row r="711" spans="2:5" x14ac:dyDescent="0.25">
      <c r="B711" s="72">
        <v>45960.458333333328</v>
      </c>
      <c r="C711" s="73">
        <v>45960.458333333328</v>
      </c>
      <c r="D711" s="74">
        <v>45960.458333333328</v>
      </c>
      <c r="E711" s="49">
        <v>9</v>
      </c>
    </row>
    <row r="712" spans="2:5" x14ac:dyDescent="0.25">
      <c r="B712" s="72">
        <v>45960.5</v>
      </c>
      <c r="C712" s="73">
        <v>45960.5</v>
      </c>
      <c r="D712" s="74">
        <v>45960.5</v>
      </c>
      <c r="E712" s="49">
        <v>10</v>
      </c>
    </row>
    <row r="713" spans="2:5" x14ac:dyDescent="0.25">
      <c r="B713" s="72">
        <v>45960.541666666664</v>
      </c>
      <c r="C713" s="73">
        <v>45960.541666666664</v>
      </c>
      <c r="D713" s="74">
        <v>45960.541666666664</v>
      </c>
      <c r="E713" s="49">
        <v>14</v>
      </c>
    </row>
    <row r="714" spans="2:5" x14ac:dyDescent="0.25">
      <c r="B714" s="72">
        <v>45960.583333333328</v>
      </c>
      <c r="C714" s="73">
        <v>45960.583333333328</v>
      </c>
      <c r="D714" s="74">
        <v>45960.583333333328</v>
      </c>
      <c r="E714" s="49">
        <v>11</v>
      </c>
    </row>
    <row r="715" spans="2:5" x14ac:dyDescent="0.25">
      <c r="B715" s="72">
        <v>45960.625</v>
      </c>
      <c r="C715" s="73">
        <v>45960.625</v>
      </c>
      <c r="D715" s="74">
        <v>45960.625</v>
      </c>
      <c r="E715" s="49">
        <v>10</v>
      </c>
    </row>
    <row r="716" spans="2:5" x14ac:dyDescent="0.25">
      <c r="B716" s="72">
        <v>45960.666666666664</v>
      </c>
      <c r="C716" s="73">
        <v>45960.666666666664</v>
      </c>
      <c r="D716" s="74">
        <v>45960.666666666664</v>
      </c>
      <c r="E716" s="49">
        <v>7</v>
      </c>
    </row>
    <row r="717" spans="2:5" x14ac:dyDescent="0.25">
      <c r="B717" s="72">
        <v>45960.708333333328</v>
      </c>
      <c r="C717" s="73">
        <v>45960.708333333328</v>
      </c>
      <c r="D717" s="74">
        <v>45960.708333333328</v>
      </c>
      <c r="E717" s="49">
        <v>8</v>
      </c>
    </row>
    <row r="718" spans="2:5" x14ac:dyDescent="0.25">
      <c r="B718" s="72">
        <v>45960.75</v>
      </c>
      <c r="C718" s="73">
        <v>45960.75</v>
      </c>
      <c r="D718" s="74">
        <v>45960.75</v>
      </c>
      <c r="E718" s="49">
        <v>8</v>
      </c>
    </row>
    <row r="719" spans="2:5" x14ac:dyDescent="0.25">
      <c r="B719" s="72">
        <v>45960.791666666664</v>
      </c>
      <c r="C719" s="73">
        <v>45960.791666666664</v>
      </c>
      <c r="D719" s="74">
        <v>45960.791666666664</v>
      </c>
      <c r="E719" s="49">
        <v>8</v>
      </c>
    </row>
    <row r="720" spans="2:5" x14ac:dyDescent="0.25">
      <c r="B720" s="72">
        <v>45960.833333333328</v>
      </c>
      <c r="C720" s="73">
        <v>45960.833333333328</v>
      </c>
      <c r="D720" s="74">
        <v>45960.833333333328</v>
      </c>
      <c r="E720" s="49">
        <v>8</v>
      </c>
    </row>
    <row r="721" spans="2:5" x14ac:dyDescent="0.25">
      <c r="B721" s="72">
        <v>45960.875</v>
      </c>
      <c r="C721" s="73">
        <v>45960.875</v>
      </c>
      <c r="D721" s="74">
        <v>45960.875</v>
      </c>
      <c r="E721" s="49">
        <v>8</v>
      </c>
    </row>
    <row r="722" spans="2:5" x14ac:dyDescent="0.25">
      <c r="B722" s="72">
        <v>45960.916666666664</v>
      </c>
      <c r="C722" s="73">
        <v>45960.916666666664</v>
      </c>
      <c r="D722" s="74">
        <v>45960.916666666664</v>
      </c>
      <c r="E722" s="49">
        <v>8</v>
      </c>
    </row>
    <row r="723" spans="2:5" x14ac:dyDescent="0.25">
      <c r="B723" s="72">
        <v>45960.958333333328</v>
      </c>
      <c r="C723" s="73">
        <v>45960.958333333328</v>
      </c>
      <c r="D723" s="74">
        <v>45960.958333333328</v>
      </c>
      <c r="E723" s="49">
        <v>7</v>
      </c>
    </row>
    <row r="724" spans="2:5" x14ac:dyDescent="0.25">
      <c r="B724" s="75">
        <v>45961</v>
      </c>
      <c r="C724" s="78">
        <v>45961</v>
      </c>
      <c r="D724" s="70">
        <v>45961</v>
      </c>
      <c r="E724" s="25">
        <v>6</v>
      </c>
    </row>
    <row r="725" spans="2:5" x14ac:dyDescent="0.25">
      <c r="B725" s="75">
        <v>45961.041666666664</v>
      </c>
      <c r="C725" s="78">
        <v>45961.041666666664</v>
      </c>
      <c r="D725" s="70">
        <v>45961.041666666664</v>
      </c>
      <c r="E725" s="25">
        <v>7</v>
      </c>
    </row>
    <row r="726" spans="2:5" x14ac:dyDescent="0.25">
      <c r="B726" s="75">
        <v>45961.083333333328</v>
      </c>
      <c r="C726" s="78">
        <v>45961.083333333328</v>
      </c>
      <c r="D726" s="70">
        <v>45961.083333333328</v>
      </c>
      <c r="E726" s="25">
        <v>7</v>
      </c>
    </row>
    <row r="727" spans="2:5" x14ac:dyDescent="0.25">
      <c r="B727" s="75">
        <v>45961.125</v>
      </c>
      <c r="C727" s="78">
        <v>45961.125</v>
      </c>
      <c r="D727" s="70">
        <v>45961.125</v>
      </c>
      <c r="E727" s="25">
        <v>7</v>
      </c>
    </row>
    <row r="728" spans="2:5" x14ac:dyDescent="0.25">
      <c r="B728" s="75">
        <v>45961.166666666664</v>
      </c>
      <c r="C728" s="78">
        <v>45961.166666666664</v>
      </c>
      <c r="D728" s="70">
        <v>45961.166666666664</v>
      </c>
      <c r="E728" s="25">
        <v>7</v>
      </c>
    </row>
    <row r="729" spans="2:5" x14ac:dyDescent="0.25">
      <c r="B729" s="75">
        <v>45961.208333333328</v>
      </c>
      <c r="C729" s="78">
        <v>45961.208333333328</v>
      </c>
      <c r="D729" s="70">
        <v>45961.208333333328</v>
      </c>
      <c r="E729" s="25">
        <v>7</v>
      </c>
    </row>
    <row r="730" spans="2:5" x14ac:dyDescent="0.25">
      <c r="B730" s="75">
        <v>45961.25</v>
      </c>
      <c r="C730" s="78">
        <v>45961.25</v>
      </c>
      <c r="D730" s="70">
        <v>45961.25</v>
      </c>
      <c r="E730" s="25">
        <v>8</v>
      </c>
    </row>
    <row r="731" spans="2:5" x14ac:dyDescent="0.25">
      <c r="B731" s="75">
        <v>45961.291666666664</v>
      </c>
      <c r="C731" s="78">
        <v>45961.291666666664</v>
      </c>
      <c r="D731" s="70">
        <v>45961.291666666664</v>
      </c>
      <c r="E731" s="25">
        <v>11</v>
      </c>
    </row>
    <row r="732" spans="2:5" x14ac:dyDescent="0.25">
      <c r="B732" s="75">
        <v>45961.333333333328</v>
      </c>
      <c r="C732" s="78">
        <v>45961.333333333328</v>
      </c>
      <c r="D732" s="70">
        <v>45961.333333333328</v>
      </c>
      <c r="E732" s="25">
        <v>11</v>
      </c>
    </row>
    <row r="733" spans="2:5" x14ac:dyDescent="0.25">
      <c r="B733" s="75">
        <v>45961.375</v>
      </c>
      <c r="C733" s="78">
        <v>45961.375</v>
      </c>
      <c r="D733" s="70">
        <v>45961.375</v>
      </c>
      <c r="E733" s="25">
        <v>11</v>
      </c>
    </row>
    <row r="734" spans="2:5" x14ac:dyDescent="0.25">
      <c r="B734" s="75">
        <v>45961.416666666664</v>
      </c>
      <c r="C734" s="78">
        <v>45961.416666666664</v>
      </c>
      <c r="D734" s="70">
        <v>45961.416666666664</v>
      </c>
      <c r="E734" s="25">
        <v>9</v>
      </c>
    </row>
    <row r="735" spans="2:5" x14ac:dyDescent="0.25">
      <c r="B735" s="75">
        <v>45961.458333333328</v>
      </c>
      <c r="C735" s="78">
        <v>45961.458333333328</v>
      </c>
      <c r="D735" s="70">
        <v>45961.458333333328</v>
      </c>
      <c r="E735" s="25">
        <v>8</v>
      </c>
    </row>
    <row r="736" spans="2:5" x14ac:dyDescent="0.25">
      <c r="B736" s="75">
        <v>45961.5</v>
      </c>
      <c r="C736" s="78">
        <v>45961.5</v>
      </c>
      <c r="D736" s="70">
        <v>45961.5</v>
      </c>
      <c r="E736" s="25">
        <v>8</v>
      </c>
    </row>
    <row r="737" spans="2:5" x14ac:dyDescent="0.25">
      <c r="B737" s="75">
        <v>45961.541666666664</v>
      </c>
      <c r="C737" s="78">
        <v>45961.541666666664</v>
      </c>
      <c r="D737" s="70">
        <v>45961.541666666664</v>
      </c>
      <c r="E737" s="25">
        <v>4</v>
      </c>
    </row>
    <row r="738" spans="2:5" x14ac:dyDescent="0.25">
      <c r="B738" s="75">
        <v>45961.583333333328</v>
      </c>
      <c r="C738" s="78">
        <v>45961.583333333328</v>
      </c>
      <c r="D738" s="70">
        <v>45961.583333333328</v>
      </c>
      <c r="E738" s="25">
        <v>4</v>
      </c>
    </row>
    <row r="739" spans="2:5" x14ac:dyDescent="0.25">
      <c r="B739" s="75">
        <v>45961.625</v>
      </c>
      <c r="C739" s="78">
        <v>45961.625</v>
      </c>
      <c r="D739" s="70">
        <v>45961.625</v>
      </c>
      <c r="E739" s="25">
        <v>7</v>
      </c>
    </row>
    <row r="740" spans="2:5" x14ac:dyDescent="0.25">
      <c r="B740" s="75">
        <v>45961.666666666664</v>
      </c>
      <c r="C740" s="78">
        <v>45961.666666666664</v>
      </c>
      <c r="D740" s="70">
        <v>45961.666666666664</v>
      </c>
      <c r="E740" s="25">
        <v>8</v>
      </c>
    </row>
    <row r="741" spans="2:5" x14ac:dyDescent="0.25">
      <c r="B741" s="75">
        <v>45961.708333333328</v>
      </c>
      <c r="C741" s="78">
        <v>45961.708333333328</v>
      </c>
      <c r="D741" s="70">
        <v>45961.708333333328</v>
      </c>
      <c r="E741" s="25">
        <v>8</v>
      </c>
    </row>
    <row r="742" spans="2:5" x14ac:dyDescent="0.25">
      <c r="B742" s="75">
        <v>45961.75</v>
      </c>
      <c r="C742" s="78">
        <v>45961.75</v>
      </c>
      <c r="D742" s="70">
        <v>45961.75</v>
      </c>
      <c r="E742" s="25">
        <v>11</v>
      </c>
    </row>
    <row r="743" spans="2:5" x14ac:dyDescent="0.25">
      <c r="B743" s="75">
        <v>45961.791666666664</v>
      </c>
      <c r="C743" s="78">
        <v>45961.791666666664</v>
      </c>
      <c r="D743" s="70">
        <v>45961.791666666664</v>
      </c>
      <c r="E743" s="25">
        <v>9</v>
      </c>
    </row>
    <row r="744" spans="2:5" x14ac:dyDescent="0.25">
      <c r="B744" s="75">
        <v>45961.833333333328</v>
      </c>
      <c r="C744" s="78">
        <v>45961.833333333328</v>
      </c>
      <c r="D744" s="70">
        <v>45961.833333333328</v>
      </c>
      <c r="E744" s="25">
        <v>12</v>
      </c>
    </row>
    <row r="745" spans="2:5" x14ac:dyDescent="0.25">
      <c r="B745" s="75">
        <v>45961.875</v>
      </c>
      <c r="C745" s="78">
        <v>45961.875</v>
      </c>
      <c r="D745" s="70">
        <v>45961.875</v>
      </c>
      <c r="E745" s="25">
        <v>12</v>
      </c>
    </row>
    <row r="746" spans="2:5" x14ac:dyDescent="0.25">
      <c r="B746" s="75">
        <v>45961.916666666664</v>
      </c>
      <c r="C746" s="78">
        <v>45961.916666666664</v>
      </c>
      <c r="D746" s="70">
        <v>45961.916666666664</v>
      </c>
      <c r="E746" s="25">
        <v>10</v>
      </c>
    </row>
    <row r="747" spans="2:5" x14ac:dyDescent="0.25">
      <c r="B747" s="75">
        <v>45961.958333333328</v>
      </c>
      <c r="C747" s="78">
        <v>45961.958333333328</v>
      </c>
      <c r="D747" s="70">
        <v>45961.958333333328</v>
      </c>
      <c r="E747" s="25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CFE5-1ED4-4EE3-A51F-93C20231AE6B}">
  <sheetPr codeName="Sheet3"/>
  <dimension ref="A1:G747"/>
  <sheetViews>
    <sheetView topLeftCell="A710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7.44140625" style="78" bestFit="1" customWidth="1"/>
    <col min="4" max="4" width="8.6640625" style="70"/>
    <col min="5" max="5" width="8.6640625" style="25"/>
    <col min="6" max="6" width="8.6640625" style="15"/>
    <col min="7" max="7" width="15.44140625" style="15" bestFit="1" customWidth="1"/>
    <col min="8" max="16384" width="8.6640625" style="15"/>
  </cols>
  <sheetData>
    <row r="1" spans="1:7" x14ac:dyDescent="0.25">
      <c r="B1" s="47"/>
      <c r="C1" s="77"/>
    </row>
    <row r="2" spans="1:7" x14ac:dyDescent="0.25">
      <c r="B2" s="25"/>
    </row>
    <row r="3" spans="1:7" x14ac:dyDescent="0.25">
      <c r="B3" s="76" t="s">
        <v>120</v>
      </c>
      <c r="C3" s="79" t="s">
        <v>121</v>
      </c>
      <c r="D3" s="80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7</v>
      </c>
      <c r="G4" s="64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8</v>
      </c>
      <c r="G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7</v>
      </c>
      <c r="G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7</v>
      </c>
      <c r="G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6</v>
      </c>
      <c r="G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6</v>
      </c>
      <c r="G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5</v>
      </c>
      <c r="G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G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4</v>
      </c>
      <c r="G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5</v>
      </c>
      <c r="G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6</v>
      </c>
      <c r="G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9</v>
      </c>
      <c r="G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10</v>
      </c>
      <c r="G16" s="64"/>
    </row>
    <row r="17" spans="1:7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11</v>
      </c>
      <c r="G17" s="64"/>
    </row>
    <row r="18" spans="1:7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8</v>
      </c>
      <c r="G18" s="64"/>
    </row>
    <row r="19" spans="1:7" x14ac:dyDescent="0.25">
      <c r="A19" s="64"/>
      <c r="B19" s="72">
        <v>45931.625</v>
      </c>
      <c r="C19" s="73">
        <v>45931.625</v>
      </c>
      <c r="D19" s="74">
        <v>45931.625</v>
      </c>
      <c r="E19" s="49">
        <v>20</v>
      </c>
      <c r="G19" s="64"/>
    </row>
    <row r="20" spans="1:7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7</v>
      </c>
      <c r="G20" s="64"/>
    </row>
    <row r="21" spans="1:7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5</v>
      </c>
      <c r="G21" s="64"/>
    </row>
    <row r="22" spans="1:7" x14ac:dyDescent="0.25">
      <c r="A22" s="64"/>
      <c r="B22" s="72">
        <v>45931.75</v>
      </c>
      <c r="C22" s="73">
        <v>45931.75</v>
      </c>
      <c r="D22" s="74">
        <v>45931.75</v>
      </c>
      <c r="E22" s="49">
        <v>7</v>
      </c>
      <c r="G22" s="64"/>
    </row>
    <row r="23" spans="1:7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7</v>
      </c>
      <c r="G23" s="64"/>
    </row>
    <row r="24" spans="1:7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8</v>
      </c>
      <c r="G24" s="64"/>
    </row>
    <row r="25" spans="1:7" x14ac:dyDescent="0.25">
      <c r="A25" s="64"/>
      <c r="B25" s="72">
        <v>45931.875</v>
      </c>
      <c r="C25" s="73">
        <v>45931.875</v>
      </c>
      <c r="D25" s="74">
        <v>45931.875</v>
      </c>
      <c r="E25" s="49">
        <v>6</v>
      </c>
      <c r="G25" s="64"/>
    </row>
    <row r="26" spans="1:7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5</v>
      </c>
      <c r="G26" s="64"/>
    </row>
    <row r="27" spans="1:7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7</v>
      </c>
      <c r="G27" s="64"/>
    </row>
    <row r="28" spans="1:7" x14ac:dyDescent="0.25">
      <c r="A28" s="64"/>
      <c r="B28" s="72">
        <v>45932</v>
      </c>
      <c r="C28" s="73">
        <v>45932</v>
      </c>
      <c r="D28" s="74">
        <v>45932</v>
      </c>
      <c r="E28" s="49">
        <v>8</v>
      </c>
      <c r="G28" s="64"/>
    </row>
    <row r="29" spans="1:7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11</v>
      </c>
      <c r="G29" s="64"/>
    </row>
    <row r="30" spans="1:7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14</v>
      </c>
      <c r="G30" s="64"/>
    </row>
    <row r="31" spans="1:7" x14ac:dyDescent="0.25">
      <c r="A31" s="64"/>
      <c r="B31" s="72">
        <v>45932.125</v>
      </c>
      <c r="C31" s="73">
        <v>45932.125</v>
      </c>
      <c r="D31" s="74">
        <v>45932.125</v>
      </c>
      <c r="E31" s="49">
        <v>18</v>
      </c>
      <c r="G31" s="64"/>
    </row>
    <row r="32" spans="1:7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21</v>
      </c>
      <c r="G32" s="64"/>
    </row>
    <row r="33" spans="1:7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23</v>
      </c>
      <c r="G33" s="64"/>
    </row>
    <row r="34" spans="1:7" x14ac:dyDescent="0.25">
      <c r="A34" s="64"/>
      <c r="B34" s="72">
        <v>45932.25</v>
      </c>
      <c r="C34" s="73">
        <v>45932.25</v>
      </c>
      <c r="D34" s="74">
        <v>45932.25</v>
      </c>
      <c r="E34" s="49">
        <v>25</v>
      </c>
      <c r="G34" s="64"/>
    </row>
    <row r="35" spans="1:7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23</v>
      </c>
      <c r="G35" s="64"/>
    </row>
    <row r="36" spans="1:7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26</v>
      </c>
      <c r="G36" s="64"/>
    </row>
    <row r="37" spans="1:7" x14ac:dyDescent="0.25">
      <c r="A37" s="64"/>
      <c r="B37" s="72">
        <v>45932.375</v>
      </c>
      <c r="C37" s="73">
        <v>45932.375</v>
      </c>
      <c r="D37" s="74">
        <v>45932.375</v>
      </c>
      <c r="E37" s="49">
        <v>24</v>
      </c>
      <c r="G37" s="64"/>
    </row>
    <row r="38" spans="1:7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16</v>
      </c>
      <c r="G38" s="64"/>
    </row>
    <row r="39" spans="1:7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12</v>
      </c>
      <c r="G39" s="64"/>
    </row>
    <row r="40" spans="1:7" x14ac:dyDescent="0.25">
      <c r="A40" s="64"/>
      <c r="B40" s="72">
        <v>45932.5</v>
      </c>
      <c r="C40" s="73">
        <v>45932.5</v>
      </c>
      <c r="D40" s="74">
        <v>45932.5</v>
      </c>
      <c r="E40" s="49">
        <v>11</v>
      </c>
      <c r="G40" s="64"/>
    </row>
    <row r="41" spans="1:7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9</v>
      </c>
      <c r="G41" s="64"/>
    </row>
    <row r="42" spans="1:7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6</v>
      </c>
      <c r="G42" s="64"/>
    </row>
    <row r="43" spans="1:7" x14ac:dyDescent="0.25">
      <c r="A43" s="64"/>
      <c r="B43" s="72">
        <v>45932.625</v>
      </c>
      <c r="C43" s="73">
        <v>45932.625</v>
      </c>
      <c r="D43" s="74">
        <v>45932.625</v>
      </c>
      <c r="E43" s="49">
        <v>8</v>
      </c>
      <c r="G43" s="64"/>
    </row>
    <row r="44" spans="1:7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8</v>
      </c>
      <c r="G44" s="64"/>
    </row>
    <row r="45" spans="1:7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6</v>
      </c>
      <c r="G45" s="64"/>
    </row>
    <row r="46" spans="1:7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G46" s="64"/>
    </row>
    <row r="47" spans="1:7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4</v>
      </c>
      <c r="G47" s="64"/>
    </row>
    <row r="48" spans="1:7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5</v>
      </c>
      <c r="G48" s="64"/>
    </row>
    <row r="49" spans="1:7" x14ac:dyDescent="0.25">
      <c r="A49" s="64"/>
      <c r="B49" s="72">
        <v>45932.875</v>
      </c>
      <c r="C49" s="73">
        <v>45932.875</v>
      </c>
      <c r="D49" s="74">
        <v>45932.875</v>
      </c>
      <c r="E49" s="49">
        <v>6</v>
      </c>
      <c r="G49" s="64"/>
    </row>
    <row r="50" spans="1:7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6</v>
      </c>
      <c r="G50" s="64"/>
    </row>
    <row r="51" spans="1:7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8</v>
      </c>
      <c r="G51" s="64"/>
    </row>
    <row r="52" spans="1:7" x14ac:dyDescent="0.25">
      <c r="A52" s="64"/>
      <c r="B52" s="72">
        <v>45933</v>
      </c>
      <c r="C52" s="73">
        <v>45933</v>
      </c>
      <c r="D52" s="74">
        <v>45933</v>
      </c>
      <c r="E52" s="49">
        <v>8</v>
      </c>
      <c r="G52" s="64"/>
    </row>
    <row r="53" spans="1:7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G53" s="64"/>
    </row>
    <row r="54" spans="1:7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6</v>
      </c>
      <c r="G54" s="64"/>
    </row>
    <row r="55" spans="1:7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G55" s="64"/>
    </row>
    <row r="56" spans="1:7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5</v>
      </c>
      <c r="G56" s="64"/>
    </row>
    <row r="57" spans="1:7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4</v>
      </c>
      <c r="G57" s="64"/>
    </row>
    <row r="58" spans="1:7" x14ac:dyDescent="0.25">
      <c r="A58" s="64"/>
      <c r="B58" s="72">
        <v>45933.25</v>
      </c>
      <c r="C58" s="73">
        <v>45933.25</v>
      </c>
      <c r="D58" s="74">
        <v>45933.25</v>
      </c>
      <c r="E58" s="49">
        <v>3</v>
      </c>
      <c r="G58" s="64"/>
    </row>
    <row r="59" spans="1:7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2</v>
      </c>
      <c r="G59" s="64"/>
    </row>
    <row r="60" spans="1:7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G60" s="64"/>
    </row>
    <row r="61" spans="1:7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G61" s="64"/>
    </row>
    <row r="62" spans="1:7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2</v>
      </c>
      <c r="G62" s="64"/>
    </row>
    <row r="63" spans="1:7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2</v>
      </c>
      <c r="G63" s="64"/>
    </row>
    <row r="64" spans="1:7" x14ac:dyDescent="0.25">
      <c r="A64" s="64"/>
      <c r="B64" s="72">
        <v>45933.5</v>
      </c>
      <c r="C64" s="73">
        <v>45933.5</v>
      </c>
      <c r="D64" s="74">
        <v>45933.5</v>
      </c>
      <c r="E64" s="49">
        <v>2</v>
      </c>
      <c r="G64" s="64"/>
    </row>
    <row r="65" spans="1:7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G65" s="64"/>
    </row>
    <row r="66" spans="1:7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1</v>
      </c>
      <c r="G66" s="64"/>
    </row>
    <row r="67" spans="1:7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G67" s="64"/>
    </row>
    <row r="68" spans="1:7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1</v>
      </c>
      <c r="G68" s="64"/>
    </row>
    <row r="69" spans="1:7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2</v>
      </c>
      <c r="G69" s="64"/>
    </row>
    <row r="70" spans="1:7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G70" s="64"/>
    </row>
    <row r="71" spans="1:7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G71" s="64"/>
    </row>
    <row r="72" spans="1:7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G72" s="64"/>
    </row>
    <row r="73" spans="1:7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G73" s="64"/>
    </row>
    <row r="74" spans="1:7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1</v>
      </c>
      <c r="G74" s="64"/>
    </row>
    <row r="75" spans="1:7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G75" s="64"/>
    </row>
    <row r="76" spans="1:7" x14ac:dyDescent="0.25">
      <c r="A76" s="64"/>
      <c r="B76" s="72">
        <v>45934</v>
      </c>
      <c r="C76" s="73">
        <v>45934</v>
      </c>
      <c r="D76" s="74">
        <v>45934</v>
      </c>
      <c r="E76" s="49">
        <v>5</v>
      </c>
      <c r="G76" s="64"/>
    </row>
    <row r="77" spans="1:7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6</v>
      </c>
      <c r="G77" s="64"/>
    </row>
    <row r="78" spans="1:7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4</v>
      </c>
      <c r="G78" s="64"/>
    </row>
    <row r="79" spans="1:7" x14ac:dyDescent="0.25">
      <c r="A79" s="64"/>
      <c r="B79" s="72">
        <v>45934.125</v>
      </c>
      <c r="C79" s="73">
        <v>45934.125</v>
      </c>
      <c r="D79" s="74">
        <v>45934.125</v>
      </c>
      <c r="E79" s="49">
        <v>3</v>
      </c>
      <c r="G79" s="64"/>
    </row>
    <row r="80" spans="1:7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3</v>
      </c>
      <c r="G80" s="64"/>
    </row>
    <row r="81" spans="1:7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4</v>
      </c>
      <c r="G81" s="64"/>
    </row>
    <row r="82" spans="1:7" x14ac:dyDescent="0.25">
      <c r="A82" s="64"/>
      <c r="B82" s="72">
        <v>45934.25</v>
      </c>
      <c r="C82" s="73">
        <v>45934.25</v>
      </c>
      <c r="D82" s="74">
        <v>45934.25</v>
      </c>
      <c r="E82" s="49">
        <v>5</v>
      </c>
      <c r="G82" s="64"/>
    </row>
    <row r="83" spans="1:7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5</v>
      </c>
      <c r="G83" s="64"/>
    </row>
    <row r="84" spans="1:7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6</v>
      </c>
      <c r="G84" s="64"/>
    </row>
    <row r="85" spans="1:7" x14ac:dyDescent="0.25">
      <c r="A85" s="64"/>
      <c r="B85" s="72">
        <v>45934.375</v>
      </c>
      <c r="C85" s="73">
        <v>45934.375</v>
      </c>
      <c r="D85" s="74">
        <v>45934.375</v>
      </c>
      <c r="E85" s="49">
        <v>7</v>
      </c>
      <c r="G85" s="64"/>
    </row>
    <row r="86" spans="1:7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7</v>
      </c>
      <c r="G86" s="64"/>
    </row>
    <row r="87" spans="1:7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10</v>
      </c>
      <c r="G87" s="64"/>
    </row>
    <row r="88" spans="1:7" x14ac:dyDescent="0.25">
      <c r="A88" s="64"/>
      <c r="B88" s="72">
        <v>45934.5</v>
      </c>
      <c r="C88" s="73">
        <v>45934.5</v>
      </c>
      <c r="D88" s="74">
        <v>45934.5</v>
      </c>
      <c r="E88" s="49">
        <v>9</v>
      </c>
      <c r="G88" s="64"/>
    </row>
    <row r="89" spans="1:7" x14ac:dyDescent="0.25">
      <c r="A89" s="64"/>
      <c r="B89" s="72">
        <v>45934.541666666664</v>
      </c>
      <c r="C89" s="73">
        <v>45934.541666666664</v>
      </c>
      <c r="D89" s="74">
        <v>45934.541666666664</v>
      </c>
      <c r="E89" s="49">
        <v>5</v>
      </c>
      <c r="G89" s="64"/>
    </row>
    <row r="90" spans="1:7" x14ac:dyDescent="0.25">
      <c r="A90" s="64"/>
      <c r="B90" s="72">
        <v>45934.583333333328</v>
      </c>
      <c r="C90" s="73">
        <v>45934.583333333328</v>
      </c>
      <c r="D90" s="74">
        <v>45934.583333333328</v>
      </c>
      <c r="E90" s="49">
        <v>3</v>
      </c>
      <c r="G90" s="64"/>
    </row>
    <row r="91" spans="1:7" x14ac:dyDescent="0.25">
      <c r="A91" s="64"/>
      <c r="B91" s="72">
        <v>45934.625</v>
      </c>
      <c r="C91" s="73">
        <v>45934.625</v>
      </c>
      <c r="D91" s="74">
        <v>45934.625</v>
      </c>
      <c r="E91" s="49">
        <v>3</v>
      </c>
      <c r="G91" s="64"/>
    </row>
    <row r="92" spans="1:7" x14ac:dyDescent="0.25">
      <c r="A92" s="64"/>
      <c r="B92" s="72">
        <v>45934.666666666664</v>
      </c>
      <c r="C92" s="73">
        <v>45934.666666666664</v>
      </c>
      <c r="D92" s="74">
        <v>45934.666666666664</v>
      </c>
      <c r="E92" s="49">
        <v>4</v>
      </c>
      <c r="G92" s="64"/>
    </row>
    <row r="93" spans="1:7" x14ac:dyDescent="0.25">
      <c r="A93" s="64"/>
      <c r="B93" s="72">
        <v>45934.708333333328</v>
      </c>
      <c r="C93" s="73">
        <v>45934.708333333328</v>
      </c>
      <c r="D93" s="74">
        <v>45934.708333333328</v>
      </c>
      <c r="E93" s="49">
        <v>4</v>
      </c>
      <c r="G93" s="64"/>
    </row>
    <row r="94" spans="1:7" x14ac:dyDescent="0.25">
      <c r="A94" s="64"/>
      <c r="B94" s="72">
        <v>45934.75</v>
      </c>
      <c r="C94" s="73">
        <v>45934.75</v>
      </c>
      <c r="D94" s="74">
        <v>45934.75</v>
      </c>
      <c r="E94" s="49">
        <v>5</v>
      </c>
      <c r="G94" s="64"/>
    </row>
    <row r="95" spans="1:7" x14ac:dyDescent="0.25">
      <c r="A95" s="64"/>
      <c r="B95" s="72">
        <v>45934.791666666664</v>
      </c>
      <c r="C95" s="73">
        <v>45934.791666666664</v>
      </c>
      <c r="D95" s="74">
        <v>45934.791666666664</v>
      </c>
      <c r="E95" s="49">
        <v>5</v>
      </c>
      <c r="G95" s="64"/>
    </row>
    <row r="96" spans="1:7" x14ac:dyDescent="0.25">
      <c r="A96" s="64"/>
      <c r="B96" s="72">
        <v>45934.833333333328</v>
      </c>
      <c r="C96" s="73">
        <v>45934.833333333328</v>
      </c>
      <c r="D96" s="74">
        <v>45934.833333333328</v>
      </c>
      <c r="E96" s="49">
        <v>4</v>
      </c>
      <c r="G96" s="64"/>
    </row>
    <row r="97" spans="1:7" x14ac:dyDescent="0.25">
      <c r="A97" s="64"/>
      <c r="B97" s="72">
        <v>45934.875</v>
      </c>
      <c r="C97" s="73">
        <v>45934.875</v>
      </c>
      <c r="D97" s="74">
        <v>45934.875</v>
      </c>
      <c r="E97" s="49">
        <v>4</v>
      </c>
      <c r="G97" s="64"/>
    </row>
    <row r="98" spans="1:7" x14ac:dyDescent="0.25">
      <c r="A98" s="64"/>
      <c r="B98" s="72">
        <v>45934.916666666664</v>
      </c>
      <c r="C98" s="73">
        <v>45934.916666666664</v>
      </c>
      <c r="D98" s="74">
        <v>45934.916666666664</v>
      </c>
      <c r="E98" s="49">
        <v>4</v>
      </c>
      <c r="G98" s="64"/>
    </row>
    <row r="99" spans="1:7" x14ac:dyDescent="0.25">
      <c r="A99" s="64"/>
      <c r="B99" s="72">
        <v>45934.958333333328</v>
      </c>
      <c r="C99" s="73">
        <v>45934.958333333328</v>
      </c>
      <c r="D99" s="74">
        <v>45934.958333333328</v>
      </c>
      <c r="E99" s="49">
        <v>4</v>
      </c>
      <c r="G99" s="64"/>
    </row>
    <row r="100" spans="1:7" x14ac:dyDescent="0.25">
      <c r="A100" s="64"/>
      <c r="B100" s="72">
        <v>45935</v>
      </c>
      <c r="C100" s="73">
        <v>45935</v>
      </c>
      <c r="D100" s="74">
        <v>45935</v>
      </c>
      <c r="E100" s="49">
        <v>4</v>
      </c>
      <c r="G100" s="64"/>
    </row>
    <row r="101" spans="1:7" x14ac:dyDescent="0.25">
      <c r="A101" s="64"/>
      <c r="B101" s="72">
        <v>45935.041666666664</v>
      </c>
      <c r="C101" s="73">
        <v>45935.041666666664</v>
      </c>
      <c r="D101" s="74">
        <v>45935.041666666664</v>
      </c>
      <c r="E101" s="49">
        <v>5</v>
      </c>
      <c r="G101" s="64"/>
    </row>
    <row r="102" spans="1:7" x14ac:dyDescent="0.25">
      <c r="A102" s="64"/>
      <c r="B102" s="72">
        <v>45935.083333333328</v>
      </c>
      <c r="C102" s="73">
        <v>45935.083333333328</v>
      </c>
      <c r="D102" s="74">
        <v>45935.083333333328</v>
      </c>
      <c r="E102" s="49">
        <v>6</v>
      </c>
      <c r="G102" s="64"/>
    </row>
    <row r="103" spans="1:7" x14ac:dyDescent="0.25">
      <c r="A103" s="64"/>
      <c r="B103" s="72">
        <v>45935.125</v>
      </c>
      <c r="C103" s="73">
        <v>45935.125</v>
      </c>
      <c r="D103" s="74">
        <v>45935.125</v>
      </c>
      <c r="E103" s="49">
        <v>7</v>
      </c>
      <c r="G103" s="64"/>
    </row>
    <row r="104" spans="1:7" x14ac:dyDescent="0.25">
      <c r="A104" s="64"/>
      <c r="B104" s="72">
        <v>45935.166666666664</v>
      </c>
      <c r="C104" s="73">
        <v>45935.166666666664</v>
      </c>
      <c r="D104" s="74">
        <v>45935.166666666664</v>
      </c>
      <c r="E104" s="49">
        <v>8</v>
      </c>
      <c r="G104" s="64"/>
    </row>
    <row r="105" spans="1:7" x14ac:dyDescent="0.25">
      <c r="A105" s="64"/>
      <c r="B105" s="72">
        <v>45935.208333333328</v>
      </c>
      <c r="C105" s="73">
        <v>45935.208333333328</v>
      </c>
      <c r="D105" s="74">
        <v>45935.208333333328</v>
      </c>
      <c r="E105" s="49" t="s">
        <v>137</v>
      </c>
      <c r="G105" s="64"/>
    </row>
    <row r="106" spans="1:7" x14ac:dyDescent="0.25">
      <c r="A106" s="64"/>
      <c r="B106" s="72">
        <v>45935.25</v>
      </c>
      <c r="C106" s="73">
        <v>45935.25</v>
      </c>
      <c r="D106" s="74">
        <v>45935.25</v>
      </c>
      <c r="E106" s="49" t="s">
        <v>137</v>
      </c>
      <c r="G106" s="64"/>
    </row>
    <row r="107" spans="1:7" x14ac:dyDescent="0.25">
      <c r="A107" s="64"/>
      <c r="B107" s="72">
        <v>45935.291666666664</v>
      </c>
      <c r="C107" s="73">
        <v>45935.291666666664</v>
      </c>
      <c r="D107" s="74">
        <v>45935.291666666664</v>
      </c>
      <c r="E107" s="49" t="s">
        <v>137</v>
      </c>
      <c r="G107" s="64"/>
    </row>
    <row r="108" spans="1:7" x14ac:dyDescent="0.25">
      <c r="A108" s="64"/>
      <c r="B108" s="72">
        <v>45935.333333333328</v>
      </c>
      <c r="C108" s="73">
        <v>45935.333333333328</v>
      </c>
      <c r="D108" s="74">
        <v>45935.333333333328</v>
      </c>
      <c r="E108" s="49" t="s">
        <v>137</v>
      </c>
      <c r="G108" s="64"/>
    </row>
    <row r="109" spans="1:7" x14ac:dyDescent="0.25">
      <c r="A109" s="64"/>
      <c r="B109" s="72">
        <v>45935.375</v>
      </c>
      <c r="C109" s="73">
        <v>45935.375</v>
      </c>
      <c r="D109" s="74">
        <v>45935.375</v>
      </c>
      <c r="E109" s="49" t="s">
        <v>137</v>
      </c>
      <c r="G109" s="64"/>
    </row>
    <row r="110" spans="1:7" x14ac:dyDescent="0.25">
      <c r="A110" s="64"/>
      <c r="B110" s="72">
        <v>45935.416666666664</v>
      </c>
      <c r="C110" s="73">
        <v>45935.416666666664</v>
      </c>
      <c r="D110" s="74">
        <v>45935.416666666664</v>
      </c>
      <c r="E110" s="49">
        <v>5</v>
      </c>
      <c r="G110" s="64"/>
    </row>
    <row r="111" spans="1:7" x14ac:dyDescent="0.25">
      <c r="A111" s="64"/>
      <c r="B111" s="72">
        <v>45935.458333333328</v>
      </c>
      <c r="C111" s="73">
        <v>45935.458333333328</v>
      </c>
      <c r="D111" s="74">
        <v>45935.458333333328</v>
      </c>
      <c r="E111" s="49">
        <v>5</v>
      </c>
      <c r="G111" s="64"/>
    </row>
    <row r="112" spans="1:7" x14ac:dyDescent="0.25">
      <c r="A112" s="64"/>
      <c r="B112" s="72">
        <v>45935.5</v>
      </c>
      <c r="C112" s="73">
        <v>45935.5</v>
      </c>
      <c r="D112" s="74">
        <v>45935.5</v>
      </c>
      <c r="E112" s="49">
        <v>6</v>
      </c>
      <c r="G112" s="64"/>
    </row>
    <row r="113" spans="1:7" x14ac:dyDescent="0.25">
      <c r="A113" s="64"/>
      <c r="B113" s="72">
        <v>45935.541666666664</v>
      </c>
      <c r="C113" s="73">
        <v>45935.541666666664</v>
      </c>
      <c r="D113" s="74">
        <v>45935.541666666664</v>
      </c>
      <c r="E113" s="49">
        <v>4</v>
      </c>
      <c r="G113" s="64"/>
    </row>
    <row r="114" spans="1:7" x14ac:dyDescent="0.25">
      <c r="A114" s="64"/>
      <c r="B114" s="72">
        <v>45935.583333333328</v>
      </c>
      <c r="C114" s="73">
        <v>45935.583333333328</v>
      </c>
      <c r="D114" s="74">
        <v>45935.583333333328</v>
      </c>
      <c r="E114" s="49">
        <v>3</v>
      </c>
      <c r="G114" s="64"/>
    </row>
    <row r="115" spans="1:7" x14ac:dyDescent="0.25">
      <c r="A115" s="64"/>
      <c r="B115" s="72">
        <v>45935.625</v>
      </c>
      <c r="C115" s="73">
        <v>45935.625</v>
      </c>
      <c r="D115" s="74">
        <v>45935.625</v>
      </c>
      <c r="E115" s="49">
        <v>3</v>
      </c>
      <c r="G115" s="64"/>
    </row>
    <row r="116" spans="1:7" x14ac:dyDescent="0.25">
      <c r="A116" s="64"/>
      <c r="B116" s="72">
        <v>45935.666666666664</v>
      </c>
      <c r="C116" s="73">
        <v>45935.666666666664</v>
      </c>
      <c r="D116" s="74">
        <v>45935.666666666664</v>
      </c>
      <c r="E116" s="49">
        <v>2</v>
      </c>
      <c r="G116" s="64"/>
    </row>
    <row r="117" spans="1:7" x14ac:dyDescent="0.25">
      <c r="A117" s="64"/>
      <c r="B117" s="72">
        <v>45935.708333333328</v>
      </c>
      <c r="C117" s="73">
        <v>45935.708333333328</v>
      </c>
      <c r="D117" s="74">
        <v>45935.708333333328</v>
      </c>
      <c r="E117" s="49">
        <v>4</v>
      </c>
      <c r="G117" s="64"/>
    </row>
    <row r="118" spans="1:7" x14ac:dyDescent="0.25">
      <c r="A118" s="64"/>
      <c r="B118" s="72">
        <v>45935.75</v>
      </c>
      <c r="C118" s="73">
        <v>45935.75</v>
      </c>
      <c r="D118" s="74">
        <v>45935.75</v>
      </c>
      <c r="E118" s="49">
        <v>5</v>
      </c>
      <c r="G118" s="64"/>
    </row>
    <row r="119" spans="1:7" x14ac:dyDescent="0.25">
      <c r="A119" s="64"/>
      <c r="B119" s="72">
        <v>45935.791666666664</v>
      </c>
      <c r="C119" s="73">
        <v>45935.791666666664</v>
      </c>
      <c r="D119" s="74">
        <v>45935.791666666664</v>
      </c>
      <c r="E119" s="49">
        <v>6</v>
      </c>
      <c r="G119" s="64"/>
    </row>
    <row r="120" spans="1:7" x14ac:dyDescent="0.25">
      <c r="A120" s="64"/>
      <c r="B120" s="72">
        <v>45935.833333333328</v>
      </c>
      <c r="C120" s="73">
        <v>45935.833333333328</v>
      </c>
      <c r="D120" s="74">
        <v>45935.833333333328</v>
      </c>
      <c r="E120" s="49">
        <v>5</v>
      </c>
      <c r="G120" s="64"/>
    </row>
    <row r="121" spans="1:7" x14ac:dyDescent="0.25">
      <c r="A121" s="64"/>
      <c r="B121" s="72">
        <v>45935.875</v>
      </c>
      <c r="C121" s="73">
        <v>45935.875</v>
      </c>
      <c r="D121" s="74">
        <v>45935.875</v>
      </c>
      <c r="E121" s="49">
        <v>5</v>
      </c>
      <c r="G121" s="64"/>
    </row>
    <row r="122" spans="1:7" x14ac:dyDescent="0.25">
      <c r="A122" s="64"/>
      <c r="B122" s="72">
        <v>45935.916666666664</v>
      </c>
      <c r="C122" s="73">
        <v>45935.916666666664</v>
      </c>
      <c r="D122" s="74">
        <v>45935.916666666664</v>
      </c>
      <c r="E122" s="49">
        <v>5</v>
      </c>
      <c r="G122" s="64"/>
    </row>
    <row r="123" spans="1:7" x14ac:dyDescent="0.25">
      <c r="A123" s="64"/>
      <c r="B123" s="72">
        <v>45935.958333333328</v>
      </c>
      <c r="C123" s="73">
        <v>45935.958333333328</v>
      </c>
      <c r="D123" s="74">
        <v>45935.958333333328</v>
      </c>
      <c r="E123" s="49">
        <v>5</v>
      </c>
      <c r="G123" s="64"/>
    </row>
    <row r="124" spans="1:7" x14ac:dyDescent="0.25">
      <c r="A124" s="64"/>
      <c r="B124" s="72">
        <v>45936</v>
      </c>
      <c r="C124" s="73">
        <v>45936</v>
      </c>
      <c r="D124" s="74">
        <v>45936</v>
      </c>
      <c r="E124" s="49">
        <v>5</v>
      </c>
      <c r="G124" s="64"/>
    </row>
    <row r="125" spans="1:7" x14ac:dyDescent="0.25">
      <c r="A125" s="64"/>
      <c r="B125" s="72">
        <v>45936.041666666664</v>
      </c>
      <c r="C125" s="73">
        <v>45936.041666666664</v>
      </c>
      <c r="D125" s="74">
        <v>45936.041666666664</v>
      </c>
      <c r="E125" s="49">
        <v>5</v>
      </c>
      <c r="G125" s="64"/>
    </row>
    <row r="126" spans="1:7" x14ac:dyDescent="0.25">
      <c r="A126" s="64"/>
      <c r="B126" s="72">
        <v>45936.083333333328</v>
      </c>
      <c r="C126" s="73">
        <v>45936.083333333328</v>
      </c>
      <c r="D126" s="74">
        <v>45936.083333333328</v>
      </c>
      <c r="E126" s="49">
        <v>5</v>
      </c>
      <c r="G126" s="64"/>
    </row>
    <row r="127" spans="1:7" x14ac:dyDescent="0.25">
      <c r="A127" s="64"/>
      <c r="B127" s="72">
        <v>45936.125</v>
      </c>
      <c r="C127" s="73">
        <v>45936.125</v>
      </c>
      <c r="D127" s="74">
        <v>45936.125</v>
      </c>
      <c r="E127" s="49">
        <v>5</v>
      </c>
      <c r="G127" s="64"/>
    </row>
    <row r="128" spans="1:7" x14ac:dyDescent="0.25">
      <c r="A128" s="64"/>
      <c r="B128" s="72">
        <v>45936.166666666664</v>
      </c>
      <c r="C128" s="73">
        <v>45936.166666666664</v>
      </c>
      <c r="D128" s="74">
        <v>45936.166666666664</v>
      </c>
      <c r="E128" s="49">
        <v>5</v>
      </c>
      <c r="G128" s="64"/>
    </row>
    <row r="129" spans="1:7" x14ac:dyDescent="0.25">
      <c r="A129" s="64"/>
      <c r="B129" s="72">
        <v>45936.208333333328</v>
      </c>
      <c r="C129" s="73">
        <v>45936.208333333328</v>
      </c>
      <c r="D129" s="74">
        <v>45936.208333333328</v>
      </c>
      <c r="E129" s="49">
        <v>4</v>
      </c>
      <c r="G129" s="64"/>
    </row>
    <row r="130" spans="1:7" x14ac:dyDescent="0.25">
      <c r="A130" s="64"/>
      <c r="B130" s="72">
        <v>45936.25</v>
      </c>
      <c r="C130" s="73">
        <v>45936.25</v>
      </c>
      <c r="D130" s="74">
        <v>45936.25</v>
      </c>
      <c r="E130" s="49">
        <v>4</v>
      </c>
      <c r="G130" s="64"/>
    </row>
    <row r="131" spans="1:7" x14ac:dyDescent="0.25">
      <c r="A131" s="64"/>
      <c r="B131" s="72">
        <v>45936.291666666664</v>
      </c>
      <c r="C131" s="73">
        <v>45936.291666666664</v>
      </c>
      <c r="D131" s="74">
        <v>45936.291666666664</v>
      </c>
      <c r="E131" s="49">
        <v>8</v>
      </c>
      <c r="G131" s="64"/>
    </row>
    <row r="132" spans="1:7" x14ac:dyDescent="0.25">
      <c r="A132" s="64"/>
      <c r="B132" s="72">
        <v>45936.333333333328</v>
      </c>
      <c r="C132" s="73">
        <v>45936.333333333328</v>
      </c>
      <c r="D132" s="74">
        <v>45936.333333333328</v>
      </c>
      <c r="E132" s="49">
        <v>8</v>
      </c>
      <c r="G132" s="64"/>
    </row>
    <row r="133" spans="1:7" x14ac:dyDescent="0.25">
      <c r="A133" s="64"/>
      <c r="B133" s="72">
        <v>45936.375</v>
      </c>
      <c r="C133" s="73">
        <v>45936.375</v>
      </c>
      <c r="D133" s="74">
        <v>45936.375</v>
      </c>
      <c r="E133" s="49">
        <v>7</v>
      </c>
      <c r="G133" s="64"/>
    </row>
    <row r="134" spans="1:7" x14ac:dyDescent="0.25">
      <c r="A134" s="64"/>
      <c r="B134" s="72">
        <v>45936.416666666664</v>
      </c>
      <c r="C134" s="73">
        <v>45936.416666666664</v>
      </c>
      <c r="D134" s="74">
        <v>45936.416666666664</v>
      </c>
      <c r="E134" s="49">
        <v>5</v>
      </c>
      <c r="G134" s="64"/>
    </row>
    <row r="135" spans="1:7" x14ac:dyDescent="0.25">
      <c r="A135" s="64"/>
      <c r="B135" s="72">
        <v>45936.458333333328</v>
      </c>
      <c r="C135" s="73">
        <v>45936.458333333328</v>
      </c>
      <c r="D135" s="74">
        <v>45936.458333333328</v>
      </c>
      <c r="E135" s="49">
        <v>15</v>
      </c>
      <c r="G135" s="64"/>
    </row>
    <row r="136" spans="1:7" x14ac:dyDescent="0.25">
      <c r="A136" s="64"/>
      <c r="B136" s="72">
        <v>45936.5</v>
      </c>
      <c r="C136" s="73">
        <v>45936.5</v>
      </c>
      <c r="D136" s="74">
        <v>45936.5</v>
      </c>
      <c r="E136" s="49">
        <v>6</v>
      </c>
      <c r="G136" s="64"/>
    </row>
    <row r="137" spans="1:7" x14ac:dyDescent="0.25">
      <c r="A137" s="64"/>
      <c r="B137" s="72">
        <v>45936.541666666664</v>
      </c>
      <c r="C137" s="73">
        <v>45936.541666666664</v>
      </c>
      <c r="D137" s="74">
        <v>45936.541666666664</v>
      </c>
      <c r="E137" s="49">
        <v>11</v>
      </c>
      <c r="G137" s="64"/>
    </row>
    <row r="138" spans="1:7" x14ac:dyDescent="0.25">
      <c r="A138" s="64"/>
      <c r="B138" s="72">
        <v>45936.583333333328</v>
      </c>
      <c r="C138" s="73">
        <v>45936.583333333328</v>
      </c>
      <c r="D138" s="74">
        <v>45936.583333333328</v>
      </c>
      <c r="E138" s="49">
        <v>8</v>
      </c>
      <c r="G138" s="64"/>
    </row>
    <row r="139" spans="1:7" x14ac:dyDescent="0.25">
      <c r="A139" s="64"/>
      <c r="B139" s="72">
        <v>45936.625</v>
      </c>
      <c r="C139" s="73">
        <v>45936.625</v>
      </c>
      <c r="D139" s="74">
        <v>45936.625</v>
      </c>
      <c r="E139" s="49">
        <v>10</v>
      </c>
      <c r="G139" s="64"/>
    </row>
    <row r="140" spans="1:7" x14ac:dyDescent="0.25">
      <c r="A140" s="64"/>
      <c r="B140" s="72">
        <v>45936.666666666664</v>
      </c>
      <c r="C140" s="73">
        <v>45936.666666666664</v>
      </c>
      <c r="D140" s="74">
        <v>45936.666666666664</v>
      </c>
      <c r="E140" s="49">
        <v>8</v>
      </c>
      <c r="G140" s="64"/>
    </row>
    <row r="141" spans="1:7" x14ac:dyDescent="0.25">
      <c r="A141" s="64"/>
      <c r="B141" s="72">
        <v>45936.708333333328</v>
      </c>
      <c r="C141" s="73">
        <v>45936.708333333328</v>
      </c>
      <c r="D141" s="74">
        <v>45936.708333333328</v>
      </c>
      <c r="E141" s="49">
        <v>9</v>
      </c>
      <c r="G141" s="64"/>
    </row>
    <row r="142" spans="1:7" x14ac:dyDescent="0.25">
      <c r="A142" s="64"/>
      <c r="B142" s="72">
        <v>45936.75</v>
      </c>
      <c r="C142" s="73">
        <v>45936.75</v>
      </c>
      <c r="D142" s="74">
        <v>45936.75</v>
      </c>
      <c r="E142" s="49">
        <v>8</v>
      </c>
      <c r="G142" s="64"/>
    </row>
    <row r="143" spans="1:7" x14ac:dyDescent="0.25">
      <c r="A143" s="64"/>
      <c r="B143" s="72">
        <v>45936.791666666664</v>
      </c>
      <c r="C143" s="73">
        <v>45936.791666666664</v>
      </c>
      <c r="D143" s="74">
        <v>45936.791666666664</v>
      </c>
      <c r="E143" s="49">
        <v>6</v>
      </c>
      <c r="G143" s="64"/>
    </row>
    <row r="144" spans="1:7" x14ac:dyDescent="0.25">
      <c r="A144" s="64"/>
      <c r="B144" s="72">
        <v>45936.833333333328</v>
      </c>
      <c r="C144" s="73">
        <v>45936.833333333328</v>
      </c>
      <c r="D144" s="74">
        <v>45936.833333333328</v>
      </c>
      <c r="E144" s="49">
        <v>5</v>
      </c>
      <c r="G144" s="64"/>
    </row>
    <row r="145" spans="1:7" x14ac:dyDescent="0.25">
      <c r="A145" s="64"/>
      <c r="B145" s="72">
        <v>45936.875</v>
      </c>
      <c r="C145" s="73">
        <v>45936.875</v>
      </c>
      <c r="D145" s="74">
        <v>45936.875</v>
      </c>
      <c r="E145" s="49">
        <v>4</v>
      </c>
      <c r="G145" s="64"/>
    </row>
    <row r="146" spans="1:7" x14ac:dyDescent="0.25">
      <c r="A146" s="64"/>
      <c r="B146" s="72">
        <v>45936.916666666664</v>
      </c>
      <c r="C146" s="73">
        <v>45936.916666666664</v>
      </c>
      <c r="D146" s="74">
        <v>45936.916666666664</v>
      </c>
      <c r="E146" s="49">
        <v>5</v>
      </c>
      <c r="G146" s="64"/>
    </row>
    <row r="147" spans="1:7" x14ac:dyDescent="0.25">
      <c r="A147" s="64"/>
      <c r="B147" s="72">
        <v>45936.958333333328</v>
      </c>
      <c r="C147" s="73">
        <v>45936.958333333328</v>
      </c>
      <c r="D147" s="74">
        <v>45936.958333333328</v>
      </c>
      <c r="E147" s="49">
        <v>4</v>
      </c>
      <c r="G147" s="64"/>
    </row>
    <row r="148" spans="1:7" x14ac:dyDescent="0.25">
      <c r="A148" s="64"/>
      <c r="B148" s="72">
        <v>45937</v>
      </c>
      <c r="C148" s="73">
        <v>45937</v>
      </c>
      <c r="D148" s="74">
        <v>45937</v>
      </c>
      <c r="E148" s="49">
        <v>4</v>
      </c>
      <c r="G148" s="64"/>
    </row>
    <row r="149" spans="1:7" x14ac:dyDescent="0.25">
      <c r="A149" s="64"/>
      <c r="B149" s="72">
        <v>45937.041666666664</v>
      </c>
      <c r="C149" s="73">
        <v>45937.041666666664</v>
      </c>
      <c r="D149" s="74">
        <v>45937.041666666664</v>
      </c>
      <c r="E149" s="49">
        <v>4</v>
      </c>
      <c r="G149" s="64"/>
    </row>
    <row r="150" spans="1:7" x14ac:dyDescent="0.25">
      <c r="A150" s="64"/>
      <c r="B150" s="72">
        <v>45937.083333333328</v>
      </c>
      <c r="C150" s="73">
        <v>45937.083333333328</v>
      </c>
      <c r="D150" s="74">
        <v>45937.083333333328</v>
      </c>
      <c r="E150" s="49">
        <v>5</v>
      </c>
      <c r="G150" s="64"/>
    </row>
    <row r="151" spans="1:7" x14ac:dyDescent="0.25">
      <c r="A151" s="64"/>
      <c r="B151" s="72">
        <v>45937.125</v>
      </c>
      <c r="C151" s="73">
        <v>45937.125</v>
      </c>
      <c r="D151" s="74">
        <v>45937.125</v>
      </c>
      <c r="E151" s="49">
        <v>5</v>
      </c>
      <c r="G151" s="64"/>
    </row>
    <row r="152" spans="1:7" x14ac:dyDescent="0.25">
      <c r="A152" s="64"/>
      <c r="B152" s="72">
        <v>45937.166666666664</v>
      </c>
      <c r="C152" s="73">
        <v>45937.166666666664</v>
      </c>
      <c r="D152" s="74">
        <v>45937.166666666664</v>
      </c>
      <c r="E152" s="49">
        <v>5</v>
      </c>
      <c r="G152" s="64"/>
    </row>
    <row r="153" spans="1:7" x14ac:dyDescent="0.25">
      <c r="A153" s="64"/>
      <c r="B153" s="72">
        <v>45937.208333333328</v>
      </c>
      <c r="C153" s="73">
        <v>45937.208333333328</v>
      </c>
      <c r="D153" s="74">
        <v>45937.208333333328</v>
      </c>
      <c r="E153" s="49">
        <v>5</v>
      </c>
      <c r="G153" s="64"/>
    </row>
    <row r="154" spans="1:7" x14ac:dyDescent="0.25">
      <c r="A154" s="64"/>
      <c r="B154" s="72">
        <v>45937.25</v>
      </c>
      <c r="C154" s="73">
        <v>45937.25</v>
      </c>
      <c r="D154" s="74">
        <v>45937.25</v>
      </c>
      <c r="E154" s="49">
        <v>5</v>
      </c>
      <c r="G154" s="64"/>
    </row>
    <row r="155" spans="1:7" x14ac:dyDescent="0.25">
      <c r="A155" s="64"/>
      <c r="B155" s="72">
        <v>45937.291666666664</v>
      </c>
      <c r="C155" s="73">
        <v>45937.291666666664</v>
      </c>
      <c r="D155" s="74">
        <v>45937.291666666664</v>
      </c>
      <c r="E155" s="49">
        <v>5</v>
      </c>
      <c r="G155" s="64"/>
    </row>
    <row r="156" spans="1:7" x14ac:dyDescent="0.25">
      <c r="A156" s="64"/>
      <c r="B156" s="72">
        <v>45937.333333333328</v>
      </c>
      <c r="C156" s="73">
        <v>45937.333333333328</v>
      </c>
      <c r="D156" s="74">
        <v>45937.333333333328</v>
      </c>
      <c r="E156" s="49">
        <v>5</v>
      </c>
      <c r="G156" s="64"/>
    </row>
    <row r="157" spans="1:7" x14ac:dyDescent="0.25">
      <c r="A157" s="64"/>
      <c r="B157" s="72">
        <v>45937.375</v>
      </c>
      <c r="C157" s="73">
        <v>45937.375</v>
      </c>
      <c r="D157" s="74">
        <v>45937.375</v>
      </c>
      <c r="E157" s="49">
        <v>4</v>
      </c>
      <c r="G157" s="64"/>
    </row>
    <row r="158" spans="1:7" x14ac:dyDescent="0.25">
      <c r="A158" s="64"/>
      <c r="B158" s="72">
        <v>45937.416666666664</v>
      </c>
      <c r="C158" s="73">
        <v>45937.416666666664</v>
      </c>
      <c r="D158" s="74">
        <v>45937.416666666664</v>
      </c>
      <c r="E158" s="49">
        <v>4</v>
      </c>
      <c r="G158" s="64"/>
    </row>
    <row r="159" spans="1:7" x14ac:dyDescent="0.25">
      <c r="A159" s="64"/>
      <c r="B159" s="72">
        <v>45937.458333333328</v>
      </c>
      <c r="C159" s="73">
        <v>45937.458333333328</v>
      </c>
      <c r="D159" s="74">
        <v>45937.458333333328</v>
      </c>
      <c r="E159" s="49">
        <v>4</v>
      </c>
      <c r="G159" s="64"/>
    </row>
    <row r="160" spans="1:7" x14ac:dyDescent="0.25">
      <c r="A160" s="64"/>
      <c r="B160" s="72">
        <v>45937.5</v>
      </c>
      <c r="C160" s="73">
        <v>45937.5</v>
      </c>
      <c r="D160" s="74">
        <v>45937.5</v>
      </c>
      <c r="E160" s="49">
        <v>4</v>
      </c>
      <c r="G160" s="64"/>
    </row>
    <row r="161" spans="1:7" x14ac:dyDescent="0.25">
      <c r="A161" s="64"/>
      <c r="B161" s="72">
        <v>45937.541666666664</v>
      </c>
      <c r="C161" s="73">
        <v>45937.541666666664</v>
      </c>
      <c r="D161" s="74">
        <v>45937.541666666664</v>
      </c>
      <c r="E161" s="49">
        <v>4</v>
      </c>
      <c r="G161" s="64"/>
    </row>
    <row r="162" spans="1:7" x14ac:dyDescent="0.25">
      <c r="A162" s="64"/>
      <c r="B162" s="72">
        <v>45937.583333333328</v>
      </c>
      <c r="C162" s="73">
        <v>45937.583333333328</v>
      </c>
      <c r="D162" s="74">
        <v>45937.583333333328</v>
      </c>
      <c r="E162" s="49">
        <v>4</v>
      </c>
      <c r="G162" s="64"/>
    </row>
    <row r="163" spans="1:7" x14ac:dyDescent="0.25">
      <c r="A163" s="64"/>
      <c r="B163" s="72">
        <v>45937.625</v>
      </c>
      <c r="C163" s="73">
        <v>45937.625</v>
      </c>
      <c r="D163" s="74">
        <v>45937.625</v>
      </c>
      <c r="E163" s="49">
        <v>4</v>
      </c>
      <c r="G163" s="64"/>
    </row>
    <row r="164" spans="1:7" x14ac:dyDescent="0.25">
      <c r="A164" s="64"/>
      <c r="B164" s="72">
        <v>45937.666666666664</v>
      </c>
      <c r="C164" s="73">
        <v>45937.666666666664</v>
      </c>
      <c r="D164" s="74">
        <v>45937.666666666664</v>
      </c>
      <c r="E164" s="49">
        <v>4</v>
      </c>
      <c r="G164" s="64"/>
    </row>
    <row r="165" spans="1:7" x14ac:dyDescent="0.25">
      <c r="A165" s="64"/>
      <c r="B165" s="72">
        <v>45937.708333333328</v>
      </c>
      <c r="C165" s="73">
        <v>45937.708333333328</v>
      </c>
      <c r="D165" s="74">
        <v>45937.708333333328</v>
      </c>
      <c r="E165" s="49">
        <v>4</v>
      </c>
      <c r="G165" s="64"/>
    </row>
    <row r="166" spans="1:7" x14ac:dyDescent="0.25">
      <c r="A166" s="64"/>
      <c r="B166" s="72">
        <v>45937.75</v>
      </c>
      <c r="C166" s="73">
        <v>45937.75</v>
      </c>
      <c r="D166" s="74">
        <v>45937.75</v>
      </c>
      <c r="E166" s="49">
        <v>3</v>
      </c>
      <c r="G166" s="64"/>
    </row>
    <row r="167" spans="1:7" x14ac:dyDescent="0.25">
      <c r="A167" s="64"/>
      <c r="B167" s="72">
        <v>45937.791666666664</v>
      </c>
      <c r="C167" s="73">
        <v>45937.791666666664</v>
      </c>
      <c r="D167" s="74">
        <v>45937.791666666664</v>
      </c>
      <c r="E167" s="49">
        <v>3</v>
      </c>
      <c r="G167" s="64"/>
    </row>
    <row r="168" spans="1:7" x14ac:dyDescent="0.25">
      <c r="A168" s="64"/>
      <c r="B168" s="72">
        <v>45937.833333333328</v>
      </c>
      <c r="C168" s="73">
        <v>45937.833333333328</v>
      </c>
      <c r="D168" s="74">
        <v>45937.833333333328</v>
      </c>
      <c r="E168" s="49">
        <v>3</v>
      </c>
      <c r="G168" s="64"/>
    </row>
    <row r="169" spans="1:7" x14ac:dyDescent="0.25">
      <c r="A169" s="64"/>
      <c r="B169" s="72">
        <v>45937.875</v>
      </c>
      <c r="C169" s="73">
        <v>45937.875</v>
      </c>
      <c r="D169" s="74">
        <v>45937.875</v>
      </c>
      <c r="E169" s="49">
        <v>3</v>
      </c>
      <c r="G169" s="64"/>
    </row>
    <row r="170" spans="1:7" x14ac:dyDescent="0.25">
      <c r="A170" s="64"/>
      <c r="B170" s="72">
        <v>45937.916666666664</v>
      </c>
      <c r="C170" s="73">
        <v>45937.916666666664</v>
      </c>
      <c r="D170" s="74">
        <v>45937.916666666664</v>
      </c>
      <c r="E170" s="49">
        <v>3</v>
      </c>
      <c r="G170" s="64"/>
    </row>
    <row r="171" spans="1:7" x14ac:dyDescent="0.25">
      <c r="A171" s="64"/>
      <c r="B171" s="72">
        <v>45937.958333333328</v>
      </c>
      <c r="C171" s="73">
        <v>45937.958333333328</v>
      </c>
      <c r="D171" s="74">
        <v>45937.958333333328</v>
      </c>
      <c r="E171" s="49">
        <v>3</v>
      </c>
      <c r="G171" s="64"/>
    </row>
    <row r="172" spans="1:7" x14ac:dyDescent="0.25">
      <c r="A172" s="64"/>
      <c r="B172" s="72">
        <v>45938</v>
      </c>
      <c r="C172" s="73">
        <v>45938</v>
      </c>
      <c r="D172" s="74">
        <v>45938</v>
      </c>
      <c r="E172" s="49">
        <v>3</v>
      </c>
      <c r="G172" s="64"/>
    </row>
    <row r="173" spans="1:7" x14ac:dyDescent="0.25">
      <c r="A173" s="64"/>
      <c r="B173" s="72">
        <v>45938.041666666664</v>
      </c>
      <c r="C173" s="73">
        <v>45938.041666666664</v>
      </c>
      <c r="D173" s="74">
        <v>45938.041666666664</v>
      </c>
      <c r="E173" s="49">
        <v>3</v>
      </c>
      <c r="G173" s="64"/>
    </row>
    <row r="174" spans="1:7" x14ac:dyDescent="0.25">
      <c r="A174" s="64"/>
      <c r="B174" s="72">
        <v>45938.083333333328</v>
      </c>
      <c r="C174" s="73">
        <v>45938.083333333328</v>
      </c>
      <c r="D174" s="74">
        <v>45938.083333333328</v>
      </c>
      <c r="E174" s="49">
        <v>3</v>
      </c>
      <c r="G174" s="64"/>
    </row>
    <row r="175" spans="1:7" x14ac:dyDescent="0.25">
      <c r="A175" s="64"/>
      <c r="B175" s="72">
        <v>45938.125</v>
      </c>
      <c r="C175" s="73">
        <v>45938.125</v>
      </c>
      <c r="D175" s="74">
        <v>45938.125</v>
      </c>
      <c r="E175" s="49">
        <v>3</v>
      </c>
      <c r="G175" s="64"/>
    </row>
    <row r="176" spans="1:7" x14ac:dyDescent="0.25">
      <c r="A176" s="64"/>
      <c r="B176" s="72">
        <v>45938.166666666664</v>
      </c>
      <c r="C176" s="73">
        <v>45938.166666666664</v>
      </c>
      <c r="D176" s="74">
        <v>45938.166666666664</v>
      </c>
      <c r="E176" s="49">
        <v>3</v>
      </c>
      <c r="G176" s="64"/>
    </row>
    <row r="177" spans="1:7" x14ac:dyDescent="0.25">
      <c r="A177" s="64"/>
      <c r="B177" s="72">
        <v>45938.208333333328</v>
      </c>
      <c r="C177" s="73">
        <v>45938.208333333328</v>
      </c>
      <c r="D177" s="74">
        <v>45938.208333333328</v>
      </c>
      <c r="E177" s="49">
        <v>3</v>
      </c>
      <c r="G177" s="64"/>
    </row>
    <row r="178" spans="1:7" x14ac:dyDescent="0.25">
      <c r="A178" s="64"/>
      <c r="B178" s="72">
        <v>45938.25</v>
      </c>
      <c r="C178" s="73">
        <v>45938.25</v>
      </c>
      <c r="D178" s="74">
        <v>45938.25</v>
      </c>
      <c r="E178" s="49">
        <v>4</v>
      </c>
      <c r="G178" s="64"/>
    </row>
    <row r="179" spans="1:7" x14ac:dyDescent="0.25">
      <c r="A179" s="64"/>
      <c r="B179" s="72">
        <v>45938.291666666664</v>
      </c>
      <c r="C179" s="73">
        <v>45938.291666666664</v>
      </c>
      <c r="D179" s="74">
        <v>45938.291666666664</v>
      </c>
      <c r="E179" s="49">
        <v>4</v>
      </c>
      <c r="G179" s="64"/>
    </row>
    <row r="180" spans="1:7" x14ac:dyDescent="0.25">
      <c r="A180" s="64"/>
      <c r="B180" s="72">
        <v>45938.333333333328</v>
      </c>
      <c r="C180" s="73">
        <v>45938.333333333328</v>
      </c>
      <c r="D180" s="74">
        <v>45938.333333333328</v>
      </c>
      <c r="E180" s="49">
        <v>5</v>
      </c>
      <c r="G180" s="64"/>
    </row>
    <row r="181" spans="1:7" x14ac:dyDescent="0.25">
      <c r="A181" s="64"/>
      <c r="B181" s="72">
        <v>45938.375</v>
      </c>
      <c r="C181" s="73">
        <v>45938.375</v>
      </c>
      <c r="D181" s="74">
        <v>45938.375</v>
      </c>
      <c r="E181" s="49">
        <v>5</v>
      </c>
      <c r="G181" s="64"/>
    </row>
    <row r="182" spans="1:7" x14ac:dyDescent="0.25">
      <c r="A182" s="64"/>
      <c r="B182" s="72">
        <v>45938.416666666664</v>
      </c>
      <c r="C182" s="73">
        <v>45938.416666666664</v>
      </c>
      <c r="D182" s="74">
        <v>45938.416666666664</v>
      </c>
      <c r="E182" s="49">
        <v>5</v>
      </c>
      <c r="G182" s="64"/>
    </row>
    <row r="183" spans="1:7" x14ac:dyDescent="0.25">
      <c r="A183" s="64"/>
      <c r="B183" s="72">
        <v>45938.458333333328</v>
      </c>
      <c r="C183" s="73">
        <v>45938.458333333328</v>
      </c>
      <c r="D183" s="74">
        <v>45938.458333333328</v>
      </c>
      <c r="E183" s="49">
        <v>4</v>
      </c>
      <c r="G183" s="64"/>
    </row>
    <row r="184" spans="1:7" x14ac:dyDescent="0.25">
      <c r="A184" s="64"/>
      <c r="B184" s="72">
        <v>45938.5</v>
      </c>
      <c r="C184" s="73">
        <v>45938.5</v>
      </c>
      <c r="D184" s="74">
        <v>45938.5</v>
      </c>
      <c r="E184" s="49">
        <v>3</v>
      </c>
      <c r="G184" s="64"/>
    </row>
    <row r="185" spans="1:7" x14ac:dyDescent="0.25">
      <c r="A185" s="64"/>
      <c r="B185" s="72">
        <v>45938.541666666664</v>
      </c>
      <c r="C185" s="73">
        <v>45938.541666666664</v>
      </c>
      <c r="D185" s="74">
        <v>45938.541666666664</v>
      </c>
      <c r="E185" s="49">
        <v>4</v>
      </c>
      <c r="G185" s="64"/>
    </row>
    <row r="186" spans="1:7" x14ac:dyDescent="0.25">
      <c r="A186" s="64"/>
      <c r="B186" s="72">
        <v>45938.583333333328</v>
      </c>
      <c r="C186" s="73">
        <v>45938.583333333328</v>
      </c>
      <c r="D186" s="74">
        <v>45938.583333333328</v>
      </c>
      <c r="E186" s="49">
        <v>6</v>
      </c>
      <c r="G186" s="64"/>
    </row>
    <row r="187" spans="1:7" x14ac:dyDescent="0.25">
      <c r="A187" s="64"/>
      <c r="B187" s="72">
        <v>45938.625</v>
      </c>
      <c r="C187" s="73">
        <v>45938.625</v>
      </c>
      <c r="D187" s="74">
        <v>45938.625</v>
      </c>
      <c r="E187" s="49">
        <v>4</v>
      </c>
      <c r="G187" s="64"/>
    </row>
    <row r="188" spans="1:7" x14ac:dyDescent="0.25">
      <c r="A188" s="64"/>
      <c r="B188" s="72">
        <v>45938.666666666664</v>
      </c>
      <c r="C188" s="73">
        <v>45938.666666666664</v>
      </c>
      <c r="D188" s="74">
        <v>45938.666666666664</v>
      </c>
      <c r="E188" s="49">
        <v>3</v>
      </c>
      <c r="G188" s="64"/>
    </row>
    <row r="189" spans="1:7" x14ac:dyDescent="0.25">
      <c r="A189" s="64"/>
      <c r="B189" s="72">
        <v>45938.708333333328</v>
      </c>
      <c r="C189" s="73">
        <v>45938.708333333328</v>
      </c>
      <c r="D189" s="74">
        <v>45938.708333333328</v>
      </c>
      <c r="E189" s="49">
        <v>3</v>
      </c>
      <c r="G189" s="64"/>
    </row>
    <row r="190" spans="1:7" x14ac:dyDescent="0.25">
      <c r="A190" s="64"/>
      <c r="B190" s="72">
        <v>45938.75</v>
      </c>
      <c r="C190" s="73">
        <v>45938.75</v>
      </c>
      <c r="D190" s="74">
        <v>45938.75</v>
      </c>
      <c r="E190" s="49">
        <v>4</v>
      </c>
      <c r="G190" s="64"/>
    </row>
    <row r="191" spans="1:7" x14ac:dyDescent="0.25">
      <c r="A191" s="64"/>
      <c r="B191" s="72">
        <v>45938.791666666664</v>
      </c>
      <c r="C191" s="73">
        <v>45938.791666666664</v>
      </c>
      <c r="D191" s="74">
        <v>45938.791666666664</v>
      </c>
      <c r="E191" s="49">
        <v>5</v>
      </c>
      <c r="G191" s="64"/>
    </row>
    <row r="192" spans="1:7" x14ac:dyDescent="0.25">
      <c r="A192" s="64"/>
      <c r="B192" s="72">
        <v>45938.833333333328</v>
      </c>
      <c r="C192" s="73">
        <v>45938.833333333328</v>
      </c>
      <c r="D192" s="74">
        <v>45938.833333333328</v>
      </c>
      <c r="E192" s="49">
        <v>6</v>
      </c>
      <c r="G192" s="64"/>
    </row>
    <row r="193" spans="1:7" x14ac:dyDescent="0.25">
      <c r="A193" s="64"/>
      <c r="B193" s="72">
        <v>45938.875</v>
      </c>
      <c r="C193" s="73">
        <v>45938.875</v>
      </c>
      <c r="D193" s="74">
        <v>45938.875</v>
      </c>
      <c r="E193" s="49">
        <v>5</v>
      </c>
      <c r="G193" s="64"/>
    </row>
    <row r="194" spans="1:7" x14ac:dyDescent="0.25">
      <c r="A194" s="64"/>
      <c r="B194" s="72">
        <v>45938.916666666664</v>
      </c>
      <c r="C194" s="73">
        <v>45938.916666666664</v>
      </c>
      <c r="D194" s="74">
        <v>45938.916666666664</v>
      </c>
      <c r="E194" s="49">
        <v>5</v>
      </c>
      <c r="G194" s="64"/>
    </row>
    <row r="195" spans="1:7" x14ac:dyDescent="0.25">
      <c r="A195" s="64"/>
      <c r="B195" s="72">
        <v>45938.958333333328</v>
      </c>
      <c r="C195" s="73">
        <v>45938.958333333328</v>
      </c>
      <c r="D195" s="74">
        <v>45938.958333333328</v>
      </c>
      <c r="E195" s="49">
        <v>5</v>
      </c>
      <c r="G195" s="64"/>
    </row>
    <row r="196" spans="1:7" x14ac:dyDescent="0.25">
      <c r="A196" s="64"/>
      <c r="B196" s="72">
        <v>45939</v>
      </c>
      <c r="C196" s="73">
        <v>45939</v>
      </c>
      <c r="D196" s="74">
        <v>45939</v>
      </c>
      <c r="E196" s="49">
        <v>5</v>
      </c>
      <c r="G196" s="64"/>
    </row>
    <row r="197" spans="1:7" x14ac:dyDescent="0.25">
      <c r="A197" s="64"/>
      <c r="B197" s="72">
        <v>45939.041666666664</v>
      </c>
      <c r="C197" s="73">
        <v>45939.041666666664</v>
      </c>
      <c r="D197" s="74">
        <v>45939.041666666664</v>
      </c>
      <c r="E197" s="49">
        <v>4</v>
      </c>
      <c r="G197" s="64"/>
    </row>
    <row r="198" spans="1:7" x14ac:dyDescent="0.25">
      <c r="A198" s="64"/>
      <c r="B198" s="72">
        <v>45939.083333333328</v>
      </c>
      <c r="C198" s="73">
        <v>45939.083333333328</v>
      </c>
      <c r="D198" s="74">
        <v>45939.083333333328</v>
      </c>
      <c r="E198" s="49">
        <v>5</v>
      </c>
      <c r="G198" s="64"/>
    </row>
    <row r="199" spans="1:7" x14ac:dyDescent="0.25">
      <c r="A199" s="64"/>
      <c r="B199" s="72">
        <v>45939.125</v>
      </c>
      <c r="C199" s="73">
        <v>45939.125</v>
      </c>
      <c r="D199" s="74">
        <v>45939.125</v>
      </c>
      <c r="E199" s="49">
        <v>6</v>
      </c>
      <c r="G199" s="64"/>
    </row>
    <row r="200" spans="1:7" x14ac:dyDescent="0.25">
      <c r="A200" s="64"/>
      <c r="B200" s="72">
        <v>45939.166666666664</v>
      </c>
      <c r="C200" s="73">
        <v>45939.166666666664</v>
      </c>
      <c r="D200" s="74">
        <v>45939.166666666664</v>
      </c>
      <c r="E200" s="49">
        <v>6</v>
      </c>
      <c r="G200" s="64"/>
    </row>
    <row r="201" spans="1:7" x14ac:dyDescent="0.25">
      <c r="A201" s="64"/>
      <c r="B201" s="72">
        <v>45939.208333333328</v>
      </c>
      <c r="C201" s="73">
        <v>45939.208333333328</v>
      </c>
      <c r="D201" s="74">
        <v>45939.208333333328</v>
      </c>
      <c r="E201" s="49">
        <v>6</v>
      </c>
      <c r="G201" s="64"/>
    </row>
    <row r="202" spans="1:7" x14ac:dyDescent="0.25">
      <c r="A202" s="64"/>
      <c r="B202" s="72">
        <v>45939.25</v>
      </c>
      <c r="C202" s="73">
        <v>45939.25</v>
      </c>
      <c r="D202" s="74">
        <v>45939.25</v>
      </c>
      <c r="E202" s="49" t="s">
        <v>137</v>
      </c>
      <c r="G202" s="64"/>
    </row>
    <row r="203" spans="1:7" x14ac:dyDescent="0.25">
      <c r="A203" s="64"/>
      <c r="B203" s="72">
        <v>45939.291666666664</v>
      </c>
      <c r="C203" s="73">
        <v>45939.291666666664</v>
      </c>
      <c r="D203" s="74">
        <v>45939.291666666664</v>
      </c>
      <c r="E203" s="49" t="s">
        <v>137</v>
      </c>
      <c r="G203" s="64"/>
    </row>
    <row r="204" spans="1:7" x14ac:dyDescent="0.25">
      <c r="A204" s="64"/>
      <c r="B204" s="72">
        <v>45939.333333333328</v>
      </c>
      <c r="C204" s="73">
        <v>45939.333333333328</v>
      </c>
      <c r="D204" s="74">
        <v>45939.333333333328</v>
      </c>
      <c r="E204" s="49" t="s">
        <v>137</v>
      </c>
      <c r="G204" s="64"/>
    </row>
    <row r="205" spans="1:7" x14ac:dyDescent="0.25">
      <c r="A205" s="64"/>
      <c r="B205" s="72">
        <v>45939.375</v>
      </c>
      <c r="C205" s="73">
        <v>45939.375</v>
      </c>
      <c r="D205" s="74">
        <v>45939.375</v>
      </c>
      <c r="E205" s="49" t="s">
        <v>137</v>
      </c>
      <c r="G205" s="64"/>
    </row>
    <row r="206" spans="1:7" x14ac:dyDescent="0.25">
      <c r="A206" s="64"/>
      <c r="B206" s="72">
        <v>45939.416666666664</v>
      </c>
      <c r="C206" s="73">
        <v>45939.416666666664</v>
      </c>
      <c r="D206" s="74">
        <v>45939.416666666664</v>
      </c>
      <c r="E206" s="49" t="s">
        <v>137</v>
      </c>
      <c r="G206" s="64"/>
    </row>
    <row r="207" spans="1:7" x14ac:dyDescent="0.25">
      <c r="A207" s="64"/>
      <c r="B207" s="72">
        <v>45939.458333333328</v>
      </c>
      <c r="C207" s="73">
        <v>45939.458333333328</v>
      </c>
      <c r="D207" s="74">
        <v>45939.458333333328</v>
      </c>
      <c r="E207" s="49">
        <v>6</v>
      </c>
      <c r="G207" s="64"/>
    </row>
    <row r="208" spans="1:7" x14ac:dyDescent="0.25">
      <c r="A208" s="64"/>
      <c r="B208" s="72">
        <v>45939.5</v>
      </c>
      <c r="C208" s="73">
        <v>45939.5</v>
      </c>
      <c r="D208" s="74">
        <v>45939.5</v>
      </c>
      <c r="E208" s="49">
        <v>5</v>
      </c>
      <c r="G208" s="64"/>
    </row>
    <row r="209" spans="1:7" x14ac:dyDescent="0.25">
      <c r="A209" s="64"/>
      <c r="B209" s="72">
        <v>45939.541666666664</v>
      </c>
      <c r="C209" s="73">
        <v>45939.541666666664</v>
      </c>
      <c r="D209" s="74">
        <v>45939.541666666664</v>
      </c>
      <c r="E209" s="49">
        <v>6</v>
      </c>
      <c r="G209" s="64"/>
    </row>
    <row r="210" spans="1:7" x14ac:dyDescent="0.25">
      <c r="A210" s="64"/>
      <c r="B210" s="72">
        <v>45939.583333333328</v>
      </c>
      <c r="C210" s="73">
        <v>45939.583333333328</v>
      </c>
      <c r="D210" s="74">
        <v>45939.583333333328</v>
      </c>
      <c r="E210" s="49">
        <v>7</v>
      </c>
      <c r="G210" s="64"/>
    </row>
    <row r="211" spans="1:7" x14ac:dyDescent="0.25">
      <c r="A211" s="64"/>
      <c r="B211" s="72">
        <v>45939.625</v>
      </c>
      <c r="C211" s="73">
        <v>45939.625</v>
      </c>
      <c r="D211" s="74">
        <v>45939.625</v>
      </c>
      <c r="E211" s="49">
        <v>10</v>
      </c>
      <c r="G211" s="64"/>
    </row>
    <row r="212" spans="1:7" x14ac:dyDescent="0.25">
      <c r="A212" s="64"/>
      <c r="B212" s="72">
        <v>45939.666666666664</v>
      </c>
      <c r="C212" s="73">
        <v>45939.666666666664</v>
      </c>
      <c r="D212" s="74">
        <v>45939.666666666664</v>
      </c>
      <c r="E212" s="49">
        <v>13</v>
      </c>
      <c r="G212" s="64"/>
    </row>
    <row r="213" spans="1:7" x14ac:dyDescent="0.25">
      <c r="A213" s="64"/>
      <c r="B213" s="72">
        <v>45939.708333333328</v>
      </c>
      <c r="C213" s="73">
        <v>45939.708333333328</v>
      </c>
      <c r="D213" s="74">
        <v>45939.708333333328</v>
      </c>
      <c r="E213" s="49">
        <v>7</v>
      </c>
      <c r="G213" s="64"/>
    </row>
    <row r="214" spans="1:7" x14ac:dyDescent="0.25">
      <c r="A214" s="64"/>
      <c r="B214" s="72">
        <v>45939.75</v>
      </c>
      <c r="C214" s="73">
        <v>45939.75</v>
      </c>
      <c r="D214" s="74">
        <v>45939.75</v>
      </c>
      <c r="E214" s="49">
        <v>6</v>
      </c>
      <c r="G214" s="64"/>
    </row>
    <row r="215" spans="1:7" x14ac:dyDescent="0.25">
      <c r="A215" s="64"/>
      <c r="B215" s="72">
        <v>45939.791666666664</v>
      </c>
      <c r="C215" s="73">
        <v>45939.791666666664</v>
      </c>
      <c r="D215" s="74">
        <v>45939.791666666664</v>
      </c>
      <c r="E215" s="49">
        <v>8</v>
      </c>
      <c r="G215" s="64"/>
    </row>
    <row r="216" spans="1:7" x14ac:dyDescent="0.25">
      <c r="A216" s="64"/>
      <c r="B216" s="72">
        <v>45939.833333333328</v>
      </c>
      <c r="C216" s="73">
        <v>45939.833333333328</v>
      </c>
      <c r="D216" s="74">
        <v>45939.833333333328</v>
      </c>
      <c r="E216" s="49">
        <v>6</v>
      </c>
      <c r="G216" s="64"/>
    </row>
    <row r="217" spans="1:7" x14ac:dyDescent="0.25">
      <c r="A217" s="64"/>
      <c r="B217" s="72">
        <v>45939.875</v>
      </c>
      <c r="C217" s="73">
        <v>45939.875</v>
      </c>
      <c r="D217" s="74">
        <v>45939.875</v>
      </c>
      <c r="E217" s="49">
        <v>4</v>
      </c>
      <c r="G217" s="64"/>
    </row>
    <row r="218" spans="1:7" x14ac:dyDescent="0.25">
      <c r="A218" s="64"/>
      <c r="B218" s="72">
        <v>45939.916666666664</v>
      </c>
      <c r="C218" s="73">
        <v>45939.916666666664</v>
      </c>
      <c r="D218" s="74">
        <v>45939.916666666664</v>
      </c>
      <c r="E218" s="49">
        <v>3</v>
      </c>
      <c r="G218" s="64"/>
    </row>
    <row r="219" spans="1:7" x14ac:dyDescent="0.25">
      <c r="A219" s="64"/>
      <c r="B219" s="72">
        <v>45939.958333333328</v>
      </c>
      <c r="C219" s="73">
        <v>45939.958333333328</v>
      </c>
      <c r="D219" s="74">
        <v>45939.958333333328</v>
      </c>
      <c r="E219" s="49">
        <v>4</v>
      </c>
      <c r="G219" s="64"/>
    </row>
    <row r="220" spans="1:7" x14ac:dyDescent="0.25">
      <c r="A220" s="64"/>
      <c r="B220" s="72">
        <v>45940</v>
      </c>
      <c r="C220" s="73">
        <v>45940</v>
      </c>
      <c r="D220" s="74">
        <v>45940</v>
      </c>
      <c r="E220" s="49">
        <v>4</v>
      </c>
      <c r="G220" s="64"/>
    </row>
    <row r="221" spans="1:7" x14ac:dyDescent="0.25">
      <c r="A221" s="64"/>
      <c r="B221" s="72">
        <v>45940.041666666664</v>
      </c>
      <c r="C221" s="73">
        <v>45940.041666666664</v>
      </c>
      <c r="D221" s="74">
        <v>45940.041666666664</v>
      </c>
      <c r="E221" s="49">
        <v>5</v>
      </c>
      <c r="G221" s="64"/>
    </row>
    <row r="222" spans="1:7" x14ac:dyDescent="0.25">
      <c r="A222" s="64"/>
      <c r="B222" s="72">
        <v>45940.083333333328</v>
      </c>
      <c r="C222" s="73">
        <v>45940.083333333328</v>
      </c>
      <c r="D222" s="74">
        <v>45940.083333333328</v>
      </c>
      <c r="E222" s="49">
        <v>6</v>
      </c>
      <c r="G222" s="64"/>
    </row>
    <row r="223" spans="1:7" x14ac:dyDescent="0.25">
      <c r="A223" s="64"/>
      <c r="B223" s="72">
        <v>45940.125</v>
      </c>
      <c r="C223" s="73">
        <v>45940.125</v>
      </c>
      <c r="D223" s="74">
        <v>45940.125</v>
      </c>
      <c r="E223" s="49">
        <v>6</v>
      </c>
      <c r="G223" s="64"/>
    </row>
    <row r="224" spans="1:7" x14ac:dyDescent="0.25">
      <c r="A224" s="64"/>
      <c r="B224" s="72">
        <v>45940.166666666664</v>
      </c>
      <c r="C224" s="73">
        <v>45940.166666666664</v>
      </c>
      <c r="D224" s="74">
        <v>45940.166666666664</v>
      </c>
      <c r="E224" s="49">
        <v>4</v>
      </c>
      <c r="G224" s="64"/>
    </row>
    <row r="225" spans="1:7" x14ac:dyDescent="0.25">
      <c r="A225" s="64"/>
      <c r="B225" s="72">
        <v>45940.208333333328</v>
      </c>
      <c r="C225" s="73">
        <v>45940.208333333328</v>
      </c>
      <c r="D225" s="74">
        <v>45940.208333333328</v>
      </c>
      <c r="E225" s="49">
        <v>4</v>
      </c>
      <c r="G225" s="64"/>
    </row>
    <row r="226" spans="1:7" x14ac:dyDescent="0.25">
      <c r="A226" s="64"/>
      <c r="B226" s="72">
        <v>45940.25</v>
      </c>
      <c r="C226" s="73">
        <v>45940.25</v>
      </c>
      <c r="D226" s="74">
        <v>45940.25</v>
      </c>
      <c r="E226" s="49">
        <v>4</v>
      </c>
      <c r="G226" s="64"/>
    </row>
    <row r="227" spans="1:7" x14ac:dyDescent="0.25">
      <c r="A227" s="64"/>
      <c r="B227" s="72">
        <v>45940.291666666664</v>
      </c>
      <c r="C227" s="73">
        <v>45940.291666666664</v>
      </c>
      <c r="D227" s="74">
        <v>45940.291666666664</v>
      </c>
      <c r="E227" s="49">
        <v>6</v>
      </c>
      <c r="G227" s="64"/>
    </row>
    <row r="228" spans="1:7" x14ac:dyDescent="0.25">
      <c r="A228" s="64"/>
      <c r="B228" s="72">
        <v>45940.333333333328</v>
      </c>
      <c r="C228" s="73">
        <v>45940.333333333328</v>
      </c>
      <c r="D228" s="74">
        <v>45940.333333333328</v>
      </c>
      <c r="E228" s="49">
        <v>4</v>
      </c>
      <c r="G228" s="64"/>
    </row>
    <row r="229" spans="1:7" x14ac:dyDescent="0.25">
      <c r="A229" s="64"/>
      <c r="B229" s="72">
        <v>45940.375</v>
      </c>
      <c r="C229" s="73">
        <v>45940.375</v>
      </c>
      <c r="D229" s="74">
        <v>45940.375</v>
      </c>
      <c r="E229" s="49">
        <v>4</v>
      </c>
      <c r="G229" s="64"/>
    </row>
    <row r="230" spans="1:7" x14ac:dyDescent="0.25">
      <c r="A230" s="64"/>
      <c r="B230" s="72">
        <v>45940.416666666664</v>
      </c>
      <c r="C230" s="73">
        <v>45940.416666666664</v>
      </c>
      <c r="D230" s="74">
        <v>45940.416666666664</v>
      </c>
      <c r="E230" s="49">
        <v>4</v>
      </c>
      <c r="G230" s="64"/>
    </row>
    <row r="231" spans="1:7" x14ac:dyDescent="0.25">
      <c r="A231" s="64"/>
      <c r="B231" s="72">
        <v>45940.458333333328</v>
      </c>
      <c r="C231" s="73">
        <v>45940.458333333328</v>
      </c>
      <c r="D231" s="74">
        <v>45940.458333333328</v>
      </c>
      <c r="E231" s="49">
        <v>4</v>
      </c>
      <c r="G231" s="64"/>
    </row>
    <row r="232" spans="1:7" x14ac:dyDescent="0.25">
      <c r="A232" s="64"/>
      <c r="B232" s="72">
        <v>45940.5</v>
      </c>
      <c r="C232" s="73">
        <v>45940.5</v>
      </c>
      <c r="D232" s="74">
        <v>45940.5</v>
      </c>
      <c r="E232" s="49">
        <v>4</v>
      </c>
      <c r="G232" s="64"/>
    </row>
    <row r="233" spans="1:7" x14ac:dyDescent="0.25">
      <c r="A233" s="64"/>
      <c r="B233" s="72">
        <v>45940.541666666664</v>
      </c>
      <c r="C233" s="73">
        <v>45940.541666666664</v>
      </c>
      <c r="D233" s="74">
        <v>45940.541666666664</v>
      </c>
      <c r="E233" s="49">
        <v>4</v>
      </c>
      <c r="G233" s="64"/>
    </row>
    <row r="234" spans="1:7" x14ac:dyDescent="0.25">
      <c r="A234" s="64"/>
      <c r="B234" s="72">
        <v>45940.583333333328</v>
      </c>
      <c r="C234" s="73">
        <v>45940.583333333328</v>
      </c>
      <c r="D234" s="74">
        <v>45940.583333333328</v>
      </c>
      <c r="E234" s="49">
        <v>4</v>
      </c>
      <c r="G234" s="64"/>
    </row>
    <row r="235" spans="1:7" x14ac:dyDescent="0.25">
      <c r="A235" s="64"/>
      <c r="B235" s="72">
        <v>45940.625</v>
      </c>
      <c r="C235" s="73">
        <v>45940.625</v>
      </c>
      <c r="D235" s="74">
        <v>45940.625</v>
      </c>
      <c r="E235" s="49">
        <v>10</v>
      </c>
      <c r="G235" s="64"/>
    </row>
    <row r="236" spans="1:7" x14ac:dyDescent="0.25">
      <c r="A236" s="64"/>
      <c r="B236" s="72">
        <v>45940.666666666664</v>
      </c>
      <c r="C236" s="73">
        <v>45940.666666666664</v>
      </c>
      <c r="D236" s="74">
        <v>45940.666666666664</v>
      </c>
      <c r="E236" s="49">
        <v>11</v>
      </c>
      <c r="G236" s="64"/>
    </row>
    <row r="237" spans="1:7" x14ac:dyDescent="0.25">
      <c r="A237" s="64"/>
      <c r="B237" s="72">
        <v>45940.708333333328</v>
      </c>
      <c r="C237" s="73">
        <v>45940.708333333328</v>
      </c>
      <c r="D237" s="74">
        <v>45940.708333333328</v>
      </c>
      <c r="E237" s="49">
        <v>11</v>
      </c>
      <c r="G237" s="64"/>
    </row>
    <row r="238" spans="1:7" x14ac:dyDescent="0.25">
      <c r="A238" s="64"/>
      <c r="B238" s="72">
        <v>45940.75</v>
      </c>
      <c r="C238" s="73">
        <v>45940.75</v>
      </c>
      <c r="D238" s="74">
        <v>45940.75</v>
      </c>
      <c r="E238" s="49">
        <v>2</v>
      </c>
      <c r="G238" s="64"/>
    </row>
    <row r="239" spans="1:7" x14ac:dyDescent="0.25">
      <c r="A239" s="64"/>
      <c r="B239" s="72">
        <v>45940.791666666664</v>
      </c>
      <c r="C239" s="73">
        <v>45940.791666666664</v>
      </c>
      <c r="D239" s="74">
        <v>45940.791666666664</v>
      </c>
      <c r="E239" s="49">
        <v>3</v>
      </c>
      <c r="G239" s="64"/>
    </row>
    <row r="240" spans="1:7" x14ac:dyDescent="0.25">
      <c r="A240" s="64"/>
      <c r="B240" s="72">
        <v>45940.833333333328</v>
      </c>
      <c r="C240" s="73">
        <v>45940.833333333328</v>
      </c>
      <c r="D240" s="74">
        <v>45940.833333333328</v>
      </c>
      <c r="E240" s="49">
        <v>4</v>
      </c>
      <c r="G240" s="64"/>
    </row>
    <row r="241" spans="1:7" x14ac:dyDescent="0.25">
      <c r="A241" s="64"/>
      <c r="B241" s="72">
        <v>45940.875</v>
      </c>
      <c r="C241" s="73">
        <v>45940.875</v>
      </c>
      <c r="D241" s="74">
        <v>45940.875</v>
      </c>
      <c r="E241" s="49">
        <v>4</v>
      </c>
      <c r="G241" s="64"/>
    </row>
    <row r="242" spans="1:7" x14ac:dyDescent="0.25">
      <c r="A242" s="64"/>
      <c r="B242" s="72">
        <v>45940.916666666664</v>
      </c>
      <c r="C242" s="73">
        <v>45940.916666666664</v>
      </c>
      <c r="D242" s="74">
        <v>45940.916666666664</v>
      </c>
      <c r="E242" s="49">
        <v>5</v>
      </c>
      <c r="G242" s="64"/>
    </row>
    <row r="243" spans="1:7" x14ac:dyDescent="0.25">
      <c r="A243" s="64"/>
      <c r="B243" s="72">
        <v>45940.958333333328</v>
      </c>
      <c r="C243" s="73">
        <v>45940.958333333328</v>
      </c>
      <c r="D243" s="74">
        <v>45940.958333333328</v>
      </c>
      <c r="E243" s="49">
        <v>9</v>
      </c>
      <c r="G243" s="64"/>
    </row>
    <row r="244" spans="1:7" x14ac:dyDescent="0.25">
      <c r="A244" s="64"/>
      <c r="B244" s="72">
        <v>45941</v>
      </c>
      <c r="C244" s="73">
        <v>45941</v>
      </c>
      <c r="D244" s="74">
        <v>45941</v>
      </c>
      <c r="E244" s="49">
        <v>6</v>
      </c>
      <c r="G244" s="64"/>
    </row>
    <row r="245" spans="1:7" x14ac:dyDescent="0.25">
      <c r="A245" s="64"/>
      <c r="B245" s="72">
        <v>45941.041666666664</v>
      </c>
      <c r="C245" s="73">
        <v>45941.041666666664</v>
      </c>
      <c r="D245" s="74">
        <v>45941.041666666664</v>
      </c>
      <c r="E245" s="49">
        <v>8</v>
      </c>
      <c r="G245" s="64"/>
    </row>
    <row r="246" spans="1:7" x14ac:dyDescent="0.25">
      <c r="A246" s="64"/>
      <c r="B246" s="72">
        <v>45941.083333333328</v>
      </c>
      <c r="C246" s="73">
        <v>45941.083333333328</v>
      </c>
      <c r="D246" s="74">
        <v>45941.083333333328</v>
      </c>
      <c r="E246" s="49">
        <v>8</v>
      </c>
      <c r="G246" s="64"/>
    </row>
    <row r="247" spans="1:7" x14ac:dyDescent="0.25">
      <c r="A247" s="64"/>
      <c r="B247" s="72">
        <v>45941.125</v>
      </c>
      <c r="C247" s="73">
        <v>45941.125</v>
      </c>
      <c r="D247" s="74">
        <v>45941.125</v>
      </c>
      <c r="E247" s="49">
        <v>9</v>
      </c>
      <c r="G247" s="64"/>
    </row>
    <row r="248" spans="1:7" x14ac:dyDescent="0.25">
      <c r="A248" s="64"/>
      <c r="B248" s="72">
        <v>45941.166666666664</v>
      </c>
      <c r="C248" s="73">
        <v>45941.166666666664</v>
      </c>
      <c r="D248" s="74">
        <v>45941.166666666664</v>
      </c>
      <c r="E248" s="49">
        <v>8</v>
      </c>
      <c r="G248" s="64"/>
    </row>
    <row r="249" spans="1:7" x14ac:dyDescent="0.25">
      <c r="A249" s="64"/>
      <c r="B249" s="72">
        <v>45941.208333333328</v>
      </c>
      <c r="C249" s="73">
        <v>45941.208333333328</v>
      </c>
      <c r="D249" s="74">
        <v>45941.208333333328</v>
      </c>
      <c r="E249" s="49">
        <v>8</v>
      </c>
      <c r="G249" s="64"/>
    </row>
    <row r="250" spans="1:7" x14ac:dyDescent="0.25">
      <c r="A250" s="64"/>
      <c r="B250" s="72">
        <v>45941.25</v>
      </c>
      <c r="C250" s="73">
        <v>45941.25</v>
      </c>
      <c r="D250" s="74">
        <v>45941.25</v>
      </c>
      <c r="E250" s="49">
        <v>9</v>
      </c>
      <c r="G250" s="64"/>
    </row>
    <row r="251" spans="1:7" x14ac:dyDescent="0.25">
      <c r="A251" s="64"/>
      <c r="B251" s="72">
        <v>45941.291666666664</v>
      </c>
      <c r="C251" s="73">
        <v>45941.291666666664</v>
      </c>
      <c r="D251" s="74">
        <v>45941.291666666664</v>
      </c>
      <c r="E251" s="49">
        <v>11</v>
      </c>
      <c r="G251" s="64"/>
    </row>
    <row r="252" spans="1:7" x14ac:dyDescent="0.25">
      <c r="A252" s="64"/>
      <c r="B252" s="72">
        <v>45941.333333333328</v>
      </c>
      <c r="C252" s="73">
        <v>45941.333333333328</v>
      </c>
      <c r="D252" s="74">
        <v>45941.333333333328</v>
      </c>
      <c r="E252" s="49">
        <v>15</v>
      </c>
      <c r="G252" s="64"/>
    </row>
    <row r="253" spans="1:7" x14ac:dyDescent="0.25">
      <c r="A253" s="64"/>
      <c r="B253" s="72">
        <v>45941.375</v>
      </c>
      <c r="C253" s="73">
        <v>45941.375</v>
      </c>
      <c r="D253" s="74">
        <v>45941.375</v>
      </c>
      <c r="E253" s="49">
        <v>9</v>
      </c>
      <c r="G253" s="64"/>
    </row>
    <row r="254" spans="1:7" x14ac:dyDescent="0.25">
      <c r="A254" s="64"/>
      <c r="B254" s="72">
        <v>45941.416666666664</v>
      </c>
      <c r="C254" s="73">
        <v>45941.416666666664</v>
      </c>
      <c r="D254" s="74">
        <v>45941.416666666664</v>
      </c>
      <c r="E254" s="49">
        <v>10</v>
      </c>
      <c r="G254" s="64"/>
    </row>
    <row r="255" spans="1:7" x14ac:dyDescent="0.25">
      <c r="A255" s="64"/>
      <c r="B255" s="72">
        <v>45941.458333333328</v>
      </c>
      <c r="C255" s="73">
        <v>45941.458333333328</v>
      </c>
      <c r="D255" s="74">
        <v>45941.458333333328</v>
      </c>
      <c r="E255" s="49">
        <v>8</v>
      </c>
      <c r="G255" s="64"/>
    </row>
    <row r="256" spans="1:7" x14ac:dyDescent="0.25">
      <c r="A256" s="64"/>
      <c r="B256" s="72">
        <v>45941.5</v>
      </c>
      <c r="C256" s="73">
        <v>45941.5</v>
      </c>
      <c r="D256" s="74">
        <v>45941.5</v>
      </c>
      <c r="E256" s="49">
        <v>8</v>
      </c>
      <c r="G256" s="64"/>
    </row>
    <row r="257" spans="1:7" x14ac:dyDescent="0.25">
      <c r="A257" s="64"/>
      <c r="B257" s="72">
        <v>45941.541666666664</v>
      </c>
      <c r="C257" s="73">
        <v>45941.541666666664</v>
      </c>
      <c r="D257" s="74">
        <v>45941.541666666664</v>
      </c>
      <c r="E257" s="49">
        <v>17</v>
      </c>
      <c r="G257" s="64"/>
    </row>
    <row r="258" spans="1:7" x14ac:dyDescent="0.25">
      <c r="A258" s="64"/>
      <c r="B258" s="72">
        <v>45941.583333333328</v>
      </c>
      <c r="C258" s="73">
        <v>45941.583333333328</v>
      </c>
      <c r="D258" s="74">
        <v>45941.583333333328</v>
      </c>
      <c r="E258" s="49">
        <v>7</v>
      </c>
      <c r="G258" s="64"/>
    </row>
    <row r="259" spans="1:7" x14ac:dyDescent="0.25">
      <c r="A259" s="64"/>
      <c r="B259" s="72">
        <v>45941.625</v>
      </c>
      <c r="C259" s="73">
        <v>45941.625</v>
      </c>
      <c r="D259" s="74">
        <v>45941.625</v>
      </c>
      <c r="E259" s="49">
        <v>8</v>
      </c>
      <c r="G259" s="64"/>
    </row>
    <row r="260" spans="1:7" x14ac:dyDescent="0.25">
      <c r="A260" s="64"/>
      <c r="B260" s="72">
        <v>45941.666666666664</v>
      </c>
      <c r="C260" s="73">
        <v>45941.666666666664</v>
      </c>
      <c r="D260" s="74">
        <v>45941.666666666664</v>
      </c>
      <c r="E260" s="49">
        <v>7</v>
      </c>
      <c r="G260" s="64"/>
    </row>
    <row r="261" spans="1:7" x14ac:dyDescent="0.25">
      <c r="A261" s="64"/>
      <c r="B261" s="72">
        <v>45941.708333333328</v>
      </c>
      <c r="C261" s="73">
        <v>45941.708333333328</v>
      </c>
      <c r="D261" s="74">
        <v>45941.708333333328</v>
      </c>
      <c r="E261" s="49">
        <v>8</v>
      </c>
      <c r="G261" s="64"/>
    </row>
    <row r="262" spans="1:7" x14ac:dyDescent="0.25">
      <c r="A262" s="64"/>
      <c r="B262" s="72">
        <v>45941.75</v>
      </c>
      <c r="C262" s="73">
        <v>45941.75</v>
      </c>
      <c r="D262" s="74">
        <v>45941.75</v>
      </c>
      <c r="E262" s="49">
        <v>7</v>
      </c>
      <c r="G262" s="64"/>
    </row>
    <row r="263" spans="1:7" x14ac:dyDescent="0.25">
      <c r="A263" s="64"/>
      <c r="B263" s="72">
        <v>45941.791666666664</v>
      </c>
      <c r="C263" s="73">
        <v>45941.791666666664</v>
      </c>
      <c r="D263" s="74">
        <v>45941.791666666664</v>
      </c>
      <c r="E263" s="49">
        <v>9</v>
      </c>
      <c r="G263" s="64"/>
    </row>
    <row r="264" spans="1:7" x14ac:dyDescent="0.25">
      <c r="A264" s="64"/>
      <c r="B264" s="72">
        <v>45941.833333333328</v>
      </c>
      <c r="C264" s="73">
        <v>45941.833333333328</v>
      </c>
      <c r="D264" s="74">
        <v>45941.833333333328</v>
      </c>
      <c r="E264" s="49">
        <v>10</v>
      </c>
      <c r="G264" s="64"/>
    </row>
    <row r="265" spans="1:7" x14ac:dyDescent="0.25">
      <c r="A265" s="64"/>
      <c r="B265" s="72">
        <v>45941.875</v>
      </c>
      <c r="C265" s="73">
        <v>45941.875</v>
      </c>
      <c r="D265" s="74">
        <v>45941.875</v>
      </c>
      <c r="E265" s="49">
        <v>10</v>
      </c>
      <c r="G265" s="64"/>
    </row>
    <row r="266" spans="1:7" x14ac:dyDescent="0.25">
      <c r="A266" s="64"/>
      <c r="B266" s="72">
        <v>45941.916666666664</v>
      </c>
      <c r="C266" s="73">
        <v>45941.916666666664</v>
      </c>
      <c r="D266" s="74">
        <v>45941.916666666664</v>
      </c>
      <c r="E266" s="49">
        <v>11</v>
      </c>
      <c r="G266" s="64"/>
    </row>
    <row r="267" spans="1:7" x14ac:dyDescent="0.25">
      <c r="A267" s="64"/>
      <c r="B267" s="72">
        <v>45941.958333333328</v>
      </c>
      <c r="C267" s="73">
        <v>45941.958333333328</v>
      </c>
      <c r="D267" s="74">
        <v>45941.958333333328</v>
      </c>
      <c r="E267" s="49">
        <v>12</v>
      </c>
      <c r="G267" s="64"/>
    </row>
    <row r="268" spans="1:7" x14ac:dyDescent="0.25">
      <c r="A268" s="64"/>
      <c r="B268" s="72">
        <v>45942</v>
      </c>
      <c r="C268" s="73">
        <v>45942</v>
      </c>
      <c r="D268" s="74">
        <v>45942</v>
      </c>
      <c r="E268" s="49">
        <v>13</v>
      </c>
      <c r="G268" s="64"/>
    </row>
    <row r="269" spans="1:7" x14ac:dyDescent="0.25">
      <c r="A269" s="64"/>
      <c r="B269" s="72">
        <v>45942.041666666664</v>
      </c>
      <c r="C269" s="73">
        <v>45942.041666666664</v>
      </c>
      <c r="D269" s="74">
        <v>45942.041666666664</v>
      </c>
      <c r="E269" s="49">
        <v>17</v>
      </c>
      <c r="G269" s="64"/>
    </row>
    <row r="270" spans="1:7" x14ac:dyDescent="0.25">
      <c r="A270" s="64"/>
      <c r="B270" s="72">
        <v>45942.083333333328</v>
      </c>
      <c r="C270" s="73">
        <v>45942.083333333328</v>
      </c>
      <c r="D270" s="74">
        <v>45942.083333333328</v>
      </c>
      <c r="E270" s="49">
        <v>9</v>
      </c>
      <c r="G270" s="64"/>
    </row>
    <row r="271" spans="1:7" x14ac:dyDescent="0.25">
      <c r="A271" s="64"/>
      <c r="B271" s="72">
        <v>45942.125</v>
      </c>
      <c r="C271" s="73">
        <v>45942.125</v>
      </c>
      <c r="D271" s="74">
        <v>45942.125</v>
      </c>
      <c r="E271" s="49">
        <v>6</v>
      </c>
      <c r="G271" s="64"/>
    </row>
    <row r="272" spans="1:7" x14ac:dyDescent="0.25">
      <c r="A272" s="64"/>
      <c r="B272" s="72">
        <v>45942.166666666664</v>
      </c>
      <c r="C272" s="73">
        <v>45942.166666666664</v>
      </c>
      <c r="D272" s="74">
        <v>45942.166666666664</v>
      </c>
      <c r="E272" s="49">
        <v>10</v>
      </c>
      <c r="G272" s="64"/>
    </row>
    <row r="273" spans="1:7" x14ac:dyDescent="0.25">
      <c r="A273" s="64"/>
      <c r="B273" s="72">
        <v>45942.208333333328</v>
      </c>
      <c r="C273" s="73">
        <v>45942.208333333328</v>
      </c>
      <c r="D273" s="74">
        <v>45942.208333333328</v>
      </c>
      <c r="E273" s="49">
        <v>18</v>
      </c>
      <c r="G273" s="64"/>
    </row>
    <row r="274" spans="1:7" x14ac:dyDescent="0.25">
      <c r="A274" s="64"/>
      <c r="B274" s="72">
        <v>45942.25</v>
      </c>
      <c r="C274" s="73">
        <v>45942.25</v>
      </c>
      <c r="D274" s="74">
        <v>45942.25</v>
      </c>
      <c r="E274" s="49">
        <v>19</v>
      </c>
      <c r="G274" s="64"/>
    </row>
    <row r="275" spans="1:7" x14ac:dyDescent="0.25">
      <c r="A275" s="64"/>
      <c r="B275" s="72">
        <v>45942.291666666664</v>
      </c>
      <c r="C275" s="73">
        <v>45942.291666666664</v>
      </c>
      <c r="D275" s="74">
        <v>45942.291666666664</v>
      </c>
      <c r="E275" s="49">
        <v>18</v>
      </c>
      <c r="G275" s="64"/>
    </row>
    <row r="276" spans="1:7" x14ac:dyDescent="0.25">
      <c r="A276" s="64"/>
      <c r="B276" s="72">
        <v>45942.333333333328</v>
      </c>
      <c r="C276" s="73">
        <v>45942.333333333328</v>
      </c>
      <c r="D276" s="74">
        <v>45942.333333333328</v>
      </c>
      <c r="E276" s="49">
        <v>20</v>
      </c>
      <c r="G276" s="64"/>
    </row>
    <row r="277" spans="1:7" x14ac:dyDescent="0.25">
      <c r="A277" s="64"/>
      <c r="B277" s="72">
        <v>45942.375</v>
      </c>
      <c r="C277" s="73">
        <v>45942.375</v>
      </c>
      <c r="D277" s="74">
        <v>45942.375</v>
      </c>
      <c r="E277" s="49">
        <v>27</v>
      </c>
      <c r="G277" s="64"/>
    </row>
    <row r="278" spans="1:7" x14ac:dyDescent="0.25">
      <c r="A278" s="64"/>
      <c r="B278" s="72">
        <v>45942.416666666664</v>
      </c>
      <c r="C278" s="73">
        <v>45942.416666666664</v>
      </c>
      <c r="D278" s="74">
        <v>45942.416666666664</v>
      </c>
      <c r="E278" s="49">
        <v>31</v>
      </c>
      <c r="G278" s="64"/>
    </row>
    <row r="279" spans="1:7" x14ac:dyDescent="0.25">
      <c r="A279" s="64"/>
      <c r="B279" s="72">
        <v>45942.458333333328</v>
      </c>
      <c r="C279" s="73">
        <v>45942.458333333328</v>
      </c>
      <c r="D279" s="74">
        <v>45942.458333333328</v>
      </c>
      <c r="E279" s="49">
        <v>30</v>
      </c>
      <c r="G279" s="64"/>
    </row>
    <row r="280" spans="1:7" x14ac:dyDescent="0.25">
      <c r="A280" s="64"/>
      <c r="B280" s="72">
        <v>45942.5</v>
      </c>
      <c r="C280" s="73">
        <v>45942.5</v>
      </c>
      <c r="D280" s="74">
        <v>45942.5</v>
      </c>
      <c r="E280" s="49">
        <v>32</v>
      </c>
      <c r="G280" s="64"/>
    </row>
    <row r="281" spans="1:7" x14ac:dyDescent="0.25">
      <c r="A281" s="64"/>
      <c r="B281" s="72">
        <v>45942.541666666664</v>
      </c>
      <c r="C281" s="73">
        <v>45942.541666666664</v>
      </c>
      <c r="D281" s="74">
        <v>45942.541666666664</v>
      </c>
      <c r="E281" s="49">
        <v>31</v>
      </c>
      <c r="G281" s="64"/>
    </row>
    <row r="282" spans="1:7" x14ac:dyDescent="0.25">
      <c r="A282" s="64"/>
      <c r="B282" s="72">
        <v>45942.583333333328</v>
      </c>
      <c r="C282" s="73">
        <v>45942.583333333328</v>
      </c>
      <c r="D282" s="74">
        <v>45942.583333333328</v>
      </c>
      <c r="E282" s="49">
        <v>26</v>
      </c>
      <c r="G282" s="64"/>
    </row>
    <row r="283" spans="1:7" x14ac:dyDescent="0.25">
      <c r="A283" s="64"/>
      <c r="B283" s="72">
        <v>45942.625</v>
      </c>
      <c r="C283" s="73">
        <v>45942.625</v>
      </c>
      <c r="D283" s="74">
        <v>45942.625</v>
      </c>
      <c r="E283" s="49">
        <v>24</v>
      </c>
      <c r="G283" s="64"/>
    </row>
    <row r="284" spans="1:7" x14ac:dyDescent="0.25">
      <c r="A284" s="64"/>
      <c r="B284" s="72">
        <v>45942.666666666664</v>
      </c>
      <c r="C284" s="73">
        <v>45942.666666666664</v>
      </c>
      <c r="D284" s="74">
        <v>45942.666666666664</v>
      </c>
      <c r="E284" s="49">
        <v>20</v>
      </c>
      <c r="G284" s="64"/>
    </row>
    <row r="285" spans="1:7" x14ac:dyDescent="0.25">
      <c r="A285" s="64"/>
      <c r="B285" s="72">
        <v>45942.708333333328</v>
      </c>
      <c r="C285" s="73">
        <v>45942.708333333328</v>
      </c>
      <c r="D285" s="74">
        <v>45942.708333333328</v>
      </c>
      <c r="E285" s="49">
        <v>20</v>
      </c>
      <c r="G285" s="64"/>
    </row>
    <row r="286" spans="1:7" x14ac:dyDescent="0.25">
      <c r="A286" s="64"/>
      <c r="B286" s="72">
        <v>45942.75</v>
      </c>
      <c r="C286" s="73">
        <v>45942.75</v>
      </c>
      <c r="D286" s="74">
        <v>45942.75</v>
      </c>
      <c r="E286" s="49">
        <v>21</v>
      </c>
      <c r="G286" s="64"/>
    </row>
    <row r="287" spans="1:7" x14ac:dyDescent="0.25">
      <c r="A287" s="64"/>
      <c r="B287" s="72">
        <v>45942.791666666664</v>
      </c>
      <c r="C287" s="73">
        <v>45942.791666666664</v>
      </c>
      <c r="D287" s="74">
        <v>45942.791666666664</v>
      </c>
      <c r="E287" s="49">
        <v>21</v>
      </c>
      <c r="G287" s="64"/>
    </row>
    <row r="288" spans="1:7" x14ac:dyDescent="0.25">
      <c r="A288" s="64"/>
      <c r="B288" s="72">
        <v>45942.833333333328</v>
      </c>
      <c r="C288" s="73">
        <v>45942.833333333328</v>
      </c>
      <c r="D288" s="74">
        <v>45942.833333333328</v>
      </c>
      <c r="E288" s="49">
        <v>25</v>
      </c>
      <c r="G288" s="64"/>
    </row>
    <row r="289" spans="1:7" x14ac:dyDescent="0.25">
      <c r="A289" s="64"/>
      <c r="B289" s="72">
        <v>45942.875</v>
      </c>
      <c r="C289" s="73">
        <v>45942.875</v>
      </c>
      <c r="D289" s="74">
        <v>45942.875</v>
      </c>
      <c r="E289" s="49">
        <v>27</v>
      </c>
      <c r="G289" s="64"/>
    </row>
    <row r="290" spans="1:7" x14ac:dyDescent="0.25">
      <c r="A290" s="64"/>
      <c r="B290" s="72">
        <v>45942.916666666664</v>
      </c>
      <c r="C290" s="73">
        <v>45942.916666666664</v>
      </c>
      <c r="D290" s="74">
        <v>45942.916666666664</v>
      </c>
      <c r="E290" s="49">
        <v>34</v>
      </c>
      <c r="G290" s="64"/>
    </row>
    <row r="291" spans="1:7" x14ac:dyDescent="0.25">
      <c r="A291" s="64"/>
      <c r="B291" s="72">
        <v>45942.958333333328</v>
      </c>
      <c r="C291" s="73">
        <v>45942.958333333328</v>
      </c>
      <c r="D291" s="74">
        <v>45942.958333333328</v>
      </c>
      <c r="E291" s="49">
        <v>35</v>
      </c>
      <c r="G291" s="64"/>
    </row>
    <row r="292" spans="1:7" x14ac:dyDescent="0.25">
      <c r="A292" s="64"/>
      <c r="B292" s="72">
        <v>45943</v>
      </c>
      <c r="C292" s="73">
        <v>45943</v>
      </c>
      <c r="D292" s="74">
        <v>45943</v>
      </c>
      <c r="E292" s="49">
        <v>32</v>
      </c>
      <c r="G292" s="64"/>
    </row>
    <row r="293" spans="1:7" x14ac:dyDescent="0.25">
      <c r="A293" s="64"/>
      <c r="B293" s="72">
        <v>45943.041666666664</v>
      </c>
      <c r="C293" s="73">
        <v>45943.041666666664</v>
      </c>
      <c r="D293" s="74">
        <v>45943.041666666664</v>
      </c>
      <c r="E293" s="49">
        <v>32</v>
      </c>
      <c r="G293" s="64"/>
    </row>
    <row r="294" spans="1:7" x14ac:dyDescent="0.25">
      <c r="A294" s="64"/>
      <c r="B294" s="72">
        <v>45943.083333333328</v>
      </c>
      <c r="C294" s="73">
        <v>45943.083333333328</v>
      </c>
      <c r="D294" s="74">
        <v>45943.083333333328</v>
      </c>
      <c r="E294" s="49">
        <v>29</v>
      </c>
      <c r="G294" s="64"/>
    </row>
    <row r="295" spans="1:7" x14ac:dyDescent="0.25">
      <c r="A295" s="64"/>
      <c r="B295" s="72">
        <v>45943.125</v>
      </c>
      <c r="C295" s="73">
        <v>45943.125</v>
      </c>
      <c r="D295" s="74">
        <v>45943.125</v>
      </c>
      <c r="E295" s="49">
        <v>32</v>
      </c>
      <c r="G295" s="64"/>
    </row>
    <row r="296" spans="1:7" x14ac:dyDescent="0.25">
      <c r="A296" s="64"/>
      <c r="B296" s="72">
        <v>45943.166666666664</v>
      </c>
      <c r="C296" s="73">
        <v>45943.166666666664</v>
      </c>
      <c r="D296" s="74">
        <v>45943.166666666664</v>
      </c>
      <c r="E296" s="49">
        <v>35</v>
      </c>
      <c r="G296" s="64"/>
    </row>
    <row r="297" spans="1:7" x14ac:dyDescent="0.25">
      <c r="A297" s="64"/>
      <c r="B297" s="72">
        <v>45943.208333333328</v>
      </c>
      <c r="C297" s="73">
        <v>45943.208333333328</v>
      </c>
      <c r="D297" s="74">
        <v>45943.208333333328</v>
      </c>
      <c r="E297" s="49">
        <v>37</v>
      </c>
      <c r="G297" s="64"/>
    </row>
    <row r="298" spans="1:7" x14ac:dyDescent="0.25">
      <c r="A298" s="64"/>
      <c r="B298" s="72">
        <v>45943.25</v>
      </c>
      <c r="C298" s="73">
        <v>45943.25</v>
      </c>
      <c r="D298" s="74">
        <v>45943.25</v>
      </c>
      <c r="E298" s="49">
        <v>30</v>
      </c>
      <c r="G298" s="64"/>
    </row>
    <row r="299" spans="1:7" x14ac:dyDescent="0.25">
      <c r="A299" s="64"/>
      <c r="B299" s="72">
        <v>45943.291666666664</v>
      </c>
      <c r="C299" s="73">
        <v>45943.291666666664</v>
      </c>
      <c r="D299" s="74">
        <v>45943.291666666664</v>
      </c>
      <c r="E299" s="49">
        <v>31</v>
      </c>
      <c r="G299" s="64"/>
    </row>
    <row r="300" spans="1:7" x14ac:dyDescent="0.25">
      <c r="A300" s="64"/>
      <c r="B300" s="72">
        <v>45943.333333333328</v>
      </c>
      <c r="C300" s="73">
        <v>45943.333333333328</v>
      </c>
      <c r="D300" s="74">
        <v>45943.333333333328</v>
      </c>
      <c r="E300" s="49">
        <v>33</v>
      </c>
      <c r="G300" s="64"/>
    </row>
    <row r="301" spans="1:7" x14ac:dyDescent="0.25">
      <c r="A301" s="64"/>
      <c r="B301" s="72">
        <v>45943.375</v>
      </c>
      <c r="C301" s="73">
        <v>45943.375</v>
      </c>
      <c r="D301" s="74">
        <v>45943.375</v>
      </c>
      <c r="E301" s="49">
        <v>22</v>
      </c>
      <c r="G301" s="64"/>
    </row>
    <row r="302" spans="1:7" x14ac:dyDescent="0.25">
      <c r="A302" s="64"/>
      <c r="B302" s="72">
        <v>45943.416666666664</v>
      </c>
      <c r="C302" s="73">
        <v>45943.416666666664</v>
      </c>
      <c r="D302" s="74">
        <v>45943.416666666664</v>
      </c>
      <c r="E302" s="49">
        <v>13</v>
      </c>
      <c r="G302" s="64"/>
    </row>
    <row r="303" spans="1:7" x14ac:dyDescent="0.25">
      <c r="A303" s="64"/>
      <c r="B303" s="72">
        <v>45943.458333333328</v>
      </c>
      <c r="C303" s="73">
        <v>45943.458333333328</v>
      </c>
      <c r="D303" s="74">
        <v>45943.458333333328</v>
      </c>
      <c r="E303" s="49">
        <v>4</v>
      </c>
      <c r="G303" s="64"/>
    </row>
    <row r="304" spans="1:7" x14ac:dyDescent="0.25">
      <c r="A304" s="64"/>
      <c r="B304" s="72">
        <v>45943.5</v>
      </c>
      <c r="C304" s="73">
        <v>45943.5</v>
      </c>
      <c r="D304" s="74">
        <v>45943.5</v>
      </c>
      <c r="E304" s="49">
        <v>3</v>
      </c>
      <c r="G304" s="64"/>
    </row>
    <row r="305" spans="1:7" x14ac:dyDescent="0.25">
      <c r="A305" s="64"/>
      <c r="B305" s="72">
        <v>45943.541666666664</v>
      </c>
      <c r="C305" s="73">
        <v>45943.541666666664</v>
      </c>
      <c r="D305" s="74">
        <v>45943.541666666664</v>
      </c>
      <c r="E305" s="49">
        <v>2</v>
      </c>
      <c r="G305" s="64"/>
    </row>
    <row r="306" spans="1:7" x14ac:dyDescent="0.25">
      <c r="A306" s="64"/>
      <c r="B306" s="72">
        <v>45943.583333333328</v>
      </c>
      <c r="C306" s="73">
        <v>45943.583333333328</v>
      </c>
      <c r="D306" s="74">
        <v>45943.583333333328</v>
      </c>
      <c r="E306" s="49">
        <v>2</v>
      </c>
      <c r="G306" s="64"/>
    </row>
    <row r="307" spans="1:7" x14ac:dyDescent="0.25">
      <c r="A307" s="64"/>
      <c r="B307" s="72">
        <v>45943.625</v>
      </c>
      <c r="C307" s="73">
        <v>45943.625</v>
      </c>
      <c r="D307" s="74">
        <v>45943.625</v>
      </c>
      <c r="E307" s="49">
        <v>2</v>
      </c>
      <c r="G307" s="64"/>
    </row>
    <row r="308" spans="1:7" x14ac:dyDescent="0.25">
      <c r="A308" s="64"/>
      <c r="B308" s="72">
        <v>45943.666666666664</v>
      </c>
      <c r="C308" s="73">
        <v>45943.666666666664</v>
      </c>
      <c r="D308" s="74">
        <v>45943.666666666664</v>
      </c>
      <c r="E308" s="49">
        <v>2</v>
      </c>
      <c r="G308" s="64"/>
    </row>
    <row r="309" spans="1:7" x14ac:dyDescent="0.25">
      <c r="A309" s="64"/>
      <c r="B309" s="72">
        <v>45943.708333333328</v>
      </c>
      <c r="C309" s="73">
        <v>45943.708333333328</v>
      </c>
      <c r="D309" s="74">
        <v>45943.708333333328</v>
      </c>
      <c r="E309" s="49">
        <v>2</v>
      </c>
      <c r="G309" s="64"/>
    </row>
    <row r="310" spans="1:7" x14ac:dyDescent="0.25">
      <c r="A310" s="64"/>
      <c r="B310" s="72">
        <v>45943.75</v>
      </c>
      <c r="C310" s="73">
        <v>45943.75</v>
      </c>
      <c r="D310" s="74">
        <v>45943.75</v>
      </c>
      <c r="E310" s="49">
        <v>3</v>
      </c>
      <c r="G310" s="64"/>
    </row>
    <row r="311" spans="1:7" x14ac:dyDescent="0.25">
      <c r="A311" s="64"/>
      <c r="B311" s="72">
        <v>45943.791666666664</v>
      </c>
      <c r="C311" s="73">
        <v>45943.791666666664</v>
      </c>
      <c r="D311" s="74">
        <v>45943.791666666664</v>
      </c>
      <c r="E311" s="49">
        <v>3</v>
      </c>
      <c r="G311" s="64"/>
    </row>
    <row r="312" spans="1:7" x14ac:dyDescent="0.25">
      <c r="A312" s="64"/>
      <c r="B312" s="72">
        <v>45943.833333333328</v>
      </c>
      <c r="C312" s="73">
        <v>45943.833333333328</v>
      </c>
      <c r="D312" s="74">
        <v>45943.833333333328</v>
      </c>
      <c r="E312" s="49">
        <v>1</v>
      </c>
      <c r="G312" s="64"/>
    </row>
    <row r="313" spans="1:7" x14ac:dyDescent="0.25">
      <c r="A313" s="64"/>
      <c r="B313" s="72">
        <v>45943.875</v>
      </c>
      <c r="C313" s="73">
        <v>45943.875</v>
      </c>
      <c r="D313" s="74">
        <v>45943.875</v>
      </c>
      <c r="E313" s="49">
        <v>3</v>
      </c>
      <c r="G313" s="64"/>
    </row>
    <row r="314" spans="1:7" x14ac:dyDescent="0.25">
      <c r="A314" s="64"/>
      <c r="B314" s="72">
        <v>45943.916666666664</v>
      </c>
      <c r="C314" s="73">
        <v>45943.916666666664</v>
      </c>
      <c r="D314" s="74">
        <v>45943.916666666664</v>
      </c>
      <c r="E314" s="49">
        <v>3</v>
      </c>
      <c r="G314" s="64"/>
    </row>
    <row r="315" spans="1:7" x14ac:dyDescent="0.25">
      <c r="A315" s="64"/>
      <c r="B315" s="72">
        <v>45943.958333333328</v>
      </c>
      <c r="C315" s="73">
        <v>45943.958333333328</v>
      </c>
      <c r="D315" s="74">
        <v>45943.958333333328</v>
      </c>
      <c r="E315" s="49">
        <v>5</v>
      </c>
      <c r="G315" s="64"/>
    </row>
    <row r="316" spans="1:7" x14ac:dyDescent="0.25">
      <c r="A316" s="64"/>
      <c r="B316" s="72">
        <v>45944</v>
      </c>
      <c r="C316" s="73">
        <v>45944</v>
      </c>
      <c r="D316" s="74">
        <v>45944</v>
      </c>
      <c r="E316" s="49">
        <v>7</v>
      </c>
      <c r="G316" s="64"/>
    </row>
    <row r="317" spans="1:7" x14ac:dyDescent="0.25">
      <c r="A317" s="64"/>
      <c r="B317" s="72">
        <v>45944.041666666664</v>
      </c>
      <c r="C317" s="73">
        <v>45944.041666666664</v>
      </c>
      <c r="D317" s="74">
        <v>45944.041666666664</v>
      </c>
      <c r="E317" s="49">
        <v>9</v>
      </c>
      <c r="G317" s="64"/>
    </row>
    <row r="318" spans="1:7" x14ac:dyDescent="0.25">
      <c r="A318" s="64"/>
      <c r="B318" s="72">
        <v>45944.083333333328</v>
      </c>
      <c r="C318" s="73">
        <v>45944.083333333328</v>
      </c>
      <c r="D318" s="74">
        <v>45944.083333333328</v>
      </c>
      <c r="E318" s="49" t="s">
        <v>137</v>
      </c>
      <c r="G318" s="64"/>
    </row>
    <row r="319" spans="1:7" x14ac:dyDescent="0.25">
      <c r="A319" s="64"/>
      <c r="B319" s="72">
        <v>45944.125</v>
      </c>
      <c r="C319" s="73">
        <v>45944.125</v>
      </c>
      <c r="D319" s="74">
        <v>45944.125</v>
      </c>
      <c r="E319" s="49" t="s">
        <v>137</v>
      </c>
      <c r="G319" s="64"/>
    </row>
    <row r="320" spans="1:7" x14ac:dyDescent="0.25">
      <c r="A320" s="64"/>
      <c r="B320" s="72">
        <v>45944.166666666664</v>
      </c>
      <c r="C320" s="73">
        <v>45944.166666666664</v>
      </c>
      <c r="D320" s="74">
        <v>45944.166666666664</v>
      </c>
      <c r="E320" s="49" t="s">
        <v>137</v>
      </c>
      <c r="G320" s="64"/>
    </row>
    <row r="321" spans="1:7" x14ac:dyDescent="0.25">
      <c r="A321" s="64"/>
      <c r="B321" s="72">
        <v>45944.208333333328</v>
      </c>
      <c r="C321" s="73">
        <v>45944.208333333328</v>
      </c>
      <c r="D321" s="74">
        <v>45944.208333333328</v>
      </c>
      <c r="E321" s="49" t="s">
        <v>137</v>
      </c>
      <c r="G321" s="64"/>
    </row>
    <row r="322" spans="1:7" x14ac:dyDescent="0.25">
      <c r="A322" s="64"/>
      <c r="B322" s="72">
        <v>45944.25</v>
      </c>
      <c r="C322" s="73">
        <v>45944.25</v>
      </c>
      <c r="D322" s="74">
        <v>45944.25</v>
      </c>
      <c r="E322" s="49" t="s">
        <v>137</v>
      </c>
      <c r="G322" s="64"/>
    </row>
    <row r="323" spans="1:7" x14ac:dyDescent="0.25">
      <c r="A323" s="64"/>
      <c r="B323" s="72">
        <v>45944.291666666664</v>
      </c>
      <c r="C323" s="73">
        <v>45944.291666666664</v>
      </c>
      <c r="D323" s="74">
        <v>45944.291666666664</v>
      </c>
      <c r="E323" s="49" t="s">
        <v>137</v>
      </c>
      <c r="G323" s="64"/>
    </row>
    <row r="324" spans="1:7" x14ac:dyDescent="0.25">
      <c r="A324" s="64"/>
      <c r="B324" s="72">
        <v>45944.333333333328</v>
      </c>
      <c r="C324" s="73">
        <v>45944.333333333328</v>
      </c>
      <c r="D324" s="74">
        <v>45944.333333333328</v>
      </c>
      <c r="E324" s="49" t="s">
        <v>137</v>
      </c>
      <c r="G324" s="64"/>
    </row>
    <row r="325" spans="1:7" x14ac:dyDescent="0.25">
      <c r="A325" s="64"/>
      <c r="B325" s="72">
        <v>45944.375</v>
      </c>
      <c r="C325" s="73">
        <v>45944.375</v>
      </c>
      <c r="D325" s="74">
        <v>45944.375</v>
      </c>
      <c r="E325" s="49" t="s">
        <v>137</v>
      </c>
      <c r="G325" s="64"/>
    </row>
    <row r="326" spans="1:7" x14ac:dyDescent="0.25">
      <c r="A326" s="64"/>
      <c r="B326" s="72">
        <v>45944.416666666664</v>
      </c>
      <c r="C326" s="73">
        <v>45944.416666666664</v>
      </c>
      <c r="D326" s="74">
        <v>45944.416666666664</v>
      </c>
      <c r="E326" s="49" t="s">
        <v>137</v>
      </c>
      <c r="G326" s="64"/>
    </row>
    <row r="327" spans="1:7" x14ac:dyDescent="0.25">
      <c r="A327" s="64"/>
      <c r="B327" s="72">
        <v>45944.458333333328</v>
      </c>
      <c r="C327" s="73">
        <v>45944.458333333328</v>
      </c>
      <c r="D327" s="74">
        <v>45944.458333333328</v>
      </c>
      <c r="E327" s="49" t="s">
        <v>137</v>
      </c>
      <c r="G327" s="64"/>
    </row>
    <row r="328" spans="1:7" x14ac:dyDescent="0.25">
      <c r="A328" s="64"/>
      <c r="B328" s="72">
        <v>45944.5</v>
      </c>
      <c r="C328" s="73">
        <v>45944.5</v>
      </c>
      <c r="D328" s="74">
        <v>45944.5</v>
      </c>
      <c r="E328" s="49" t="s">
        <v>137</v>
      </c>
      <c r="G328" s="64"/>
    </row>
    <row r="329" spans="1:7" x14ac:dyDescent="0.25">
      <c r="A329" s="64"/>
      <c r="B329" s="72">
        <v>45944.541666666664</v>
      </c>
      <c r="C329" s="73">
        <v>45944.541666666664</v>
      </c>
      <c r="D329" s="74">
        <v>45944.541666666664</v>
      </c>
      <c r="E329" s="49" t="s">
        <v>137</v>
      </c>
      <c r="G329" s="64"/>
    </row>
    <row r="330" spans="1:7" x14ac:dyDescent="0.25">
      <c r="A330" s="64"/>
      <c r="B330" s="72">
        <v>45944.583333333328</v>
      </c>
      <c r="C330" s="73">
        <v>45944.583333333328</v>
      </c>
      <c r="D330" s="74">
        <v>45944.583333333328</v>
      </c>
      <c r="E330" s="49" t="s">
        <v>137</v>
      </c>
      <c r="G330" s="64"/>
    </row>
    <row r="331" spans="1:7" x14ac:dyDescent="0.25">
      <c r="A331" s="64"/>
      <c r="B331" s="72">
        <v>45944.625</v>
      </c>
      <c r="C331" s="73">
        <v>45944.625</v>
      </c>
      <c r="D331" s="74">
        <v>45944.625</v>
      </c>
      <c r="E331" s="49" t="s">
        <v>137</v>
      </c>
      <c r="G331" s="64"/>
    </row>
    <row r="332" spans="1:7" x14ac:dyDescent="0.25">
      <c r="A332" s="64"/>
      <c r="B332" s="72">
        <v>45944.666666666664</v>
      </c>
      <c r="C332" s="73">
        <v>45944.666666666664</v>
      </c>
      <c r="D332" s="74">
        <v>45944.666666666664</v>
      </c>
      <c r="E332" s="49" t="s">
        <v>137</v>
      </c>
      <c r="G332" s="64"/>
    </row>
    <row r="333" spans="1:7" x14ac:dyDescent="0.25">
      <c r="A333" s="64"/>
      <c r="B333" s="72">
        <v>45944.708333333328</v>
      </c>
      <c r="C333" s="73">
        <v>45944.708333333328</v>
      </c>
      <c r="D333" s="74">
        <v>45944.708333333328</v>
      </c>
      <c r="E333" s="49" t="s">
        <v>137</v>
      </c>
      <c r="G333" s="64"/>
    </row>
    <row r="334" spans="1:7" x14ac:dyDescent="0.25">
      <c r="A334" s="64"/>
      <c r="B334" s="72">
        <v>45944.75</v>
      </c>
      <c r="C334" s="73">
        <v>45944.75</v>
      </c>
      <c r="D334" s="74">
        <v>45944.75</v>
      </c>
      <c r="E334" s="49" t="s">
        <v>137</v>
      </c>
      <c r="G334" s="64"/>
    </row>
    <row r="335" spans="1:7" x14ac:dyDescent="0.25">
      <c r="A335" s="64"/>
      <c r="B335" s="72">
        <v>45944.791666666664</v>
      </c>
      <c r="C335" s="73">
        <v>45944.791666666664</v>
      </c>
      <c r="D335" s="74">
        <v>45944.791666666664</v>
      </c>
      <c r="E335" s="49" t="s">
        <v>137</v>
      </c>
      <c r="G335" s="64"/>
    </row>
    <row r="336" spans="1:7" x14ac:dyDescent="0.25">
      <c r="A336" s="64"/>
      <c r="B336" s="72">
        <v>45944.833333333328</v>
      </c>
      <c r="C336" s="73">
        <v>45944.833333333328</v>
      </c>
      <c r="D336" s="74">
        <v>45944.833333333328</v>
      </c>
      <c r="E336" s="49" t="s">
        <v>137</v>
      </c>
      <c r="G336" s="64"/>
    </row>
    <row r="337" spans="1:7" x14ac:dyDescent="0.25">
      <c r="A337" s="64"/>
      <c r="B337" s="72">
        <v>45944.875</v>
      </c>
      <c r="C337" s="73">
        <v>45944.875</v>
      </c>
      <c r="D337" s="74">
        <v>45944.875</v>
      </c>
      <c r="E337" s="49" t="s">
        <v>137</v>
      </c>
      <c r="G337" s="64"/>
    </row>
    <row r="338" spans="1:7" x14ac:dyDescent="0.25">
      <c r="A338" s="64"/>
      <c r="B338" s="72">
        <v>45944.916666666664</v>
      </c>
      <c r="C338" s="73">
        <v>45944.916666666664</v>
      </c>
      <c r="D338" s="74">
        <v>45944.916666666664</v>
      </c>
      <c r="E338" s="49" t="s">
        <v>137</v>
      </c>
      <c r="G338" s="64"/>
    </row>
    <row r="339" spans="1:7" x14ac:dyDescent="0.25">
      <c r="A339" s="64"/>
      <c r="B339" s="72">
        <v>45944.958333333328</v>
      </c>
      <c r="C339" s="73">
        <v>45944.958333333328</v>
      </c>
      <c r="D339" s="74">
        <v>45944.958333333328</v>
      </c>
      <c r="E339" s="49" t="s">
        <v>137</v>
      </c>
      <c r="G339" s="64"/>
    </row>
    <row r="340" spans="1:7" x14ac:dyDescent="0.25">
      <c r="A340" s="64"/>
      <c r="B340" s="72">
        <v>45945</v>
      </c>
      <c r="C340" s="73">
        <v>45945</v>
      </c>
      <c r="D340" s="74">
        <v>45945</v>
      </c>
      <c r="E340" s="49" t="s">
        <v>137</v>
      </c>
      <c r="G340" s="64"/>
    </row>
    <row r="341" spans="1:7" x14ac:dyDescent="0.25">
      <c r="A341" s="64"/>
      <c r="B341" s="72">
        <v>45945.041666666664</v>
      </c>
      <c r="C341" s="73">
        <v>45945.041666666664</v>
      </c>
      <c r="D341" s="74">
        <v>45945.041666666664</v>
      </c>
      <c r="E341" s="49" t="s">
        <v>137</v>
      </c>
      <c r="G341" s="64"/>
    </row>
    <row r="342" spans="1:7" x14ac:dyDescent="0.25">
      <c r="A342" s="64"/>
      <c r="B342" s="72">
        <v>45945.083333333328</v>
      </c>
      <c r="C342" s="73">
        <v>45945.083333333328</v>
      </c>
      <c r="D342" s="74">
        <v>45945.083333333328</v>
      </c>
      <c r="E342" s="49" t="s">
        <v>137</v>
      </c>
      <c r="G342" s="64"/>
    </row>
    <row r="343" spans="1:7" x14ac:dyDescent="0.25">
      <c r="A343" s="64"/>
      <c r="B343" s="72">
        <v>45945.125</v>
      </c>
      <c r="C343" s="73">
        <v>45945.125</v>
      </c>
      <c r="D343" s="74">
        <v>45945.125</v>
      </c>
      <c r="E343" s="49" t="s">
        <v>137</v>
      </c>
      <c r="G343" s="64"/>
    </row>
    <row r="344" spans="1:7" x14ac:dyDescent="0.25">
      <c r="A344" s="64"/>
      <c r="B344" s="72">
        <v>45945.166666666664</v>
      </c>
      <c r="C344" s="73">
        <v>45945.166666666664</v>
      </c>
      <c r="D344" s="74">
        <v>45945.166666666664</v>
      </c>
      <c r="E344" s="49" t="s">
        <v>137</v>
      </c>
      <c r="G344" s="64"/>
    </row>
    <row r="345" spans="1:7" x14ac:dyDescent="0.25">
      <c r="A345" s="64"/>
      <c r="B345" s="72">
        <v>45945.208333333328</v>
      </c>
      <c r="C345" s="73">
        <v>45945.208333333328</v>
      </c>
      <c r="D345" s="74">
        <v>45945.208333333328</v>
      </c>
      <c r="E345" s="49" t="s">
        <v>137</v>
      </c>
      <c r="G345" s="64"/>
    </row>
    <row r="346" spans="1:7" x14ac:dyDescent="0.25">
      <c r="A346" s="64"/>
      <c r="B346" s="72">
        <v>45945.25</v>
      </c>
      <c r="C346" s="73">
        <v>45945.25</v>
      </c>
      <c r="D346" s="74">
        <v>45945.25</v>
      </c>
      <c r="E346" s="49" t="s">
        <v>137</v>
      </c>
      <c r="G346" s="64"/>
    </row>
    <row r="347" spans="1:7" x14ac:dyDescent="0.25">
      <c r="A347" s="64"/>
      <c r="B347" s="72">
        <v>45945.291666666664</v>
      </c>
      <c r="C347" s="73">
        <v>45945.291666666664</v>
      </c>
      <c r="D347" s="74">
        <v>45945.291666666664</v>
      </c>
      <c r="E347" s="49" t="s">
        <v>137</v>
      </c>
      <c r="G347" s="64"/>
    </row>
    <row r="348" spans="1:7" x14ac:dyDescent="0.25">
      <c r="A348" s="64"/>
      <c r="B348" s="72">
        <v>45945.333333333328</v>
      </c>
      <c r="C348" s="73">
        <v>45945.333333333328</v>
      </c>
      <c r="D348" s="74">
        <v>45945.333333333328</v>
      </c>
      <c r="E348" s="49" t="s">
        <v>137</v>
      </c>
      <c r="G348" s="64"/>
    </row>
    <row r="349" spans="1:7" x14ac:dyDescent="0.25">
      <c r="A349" s="64"/>
      <c r="B349" s="72">
        <v>45945.375</v>
      </c>
      <c r="C349" s="73">
        <v>45945.375</v>
      </c>
      <c r="D349" s="74">
        <v>45945.375</v>
      </c>
      <c r="E349" s="49" t="s">
        <v>137</v>
      </c>
      <c r="G349" s="64"/>
    </row>
    <row r="350" spans="1:7" x14ac:dyDescent="0.25">
      <c r="A350" s="64"/>
      <c r="B350" s="72">
        <v>45945.416666666664</v>
      </c>
      <c r="C350" s="73">
        <v>45945.416666666664</v>
      </c>
      <c r="D350" s="74">
        <v>45945.416666666664</v>
      </c>
      <c r="E350" s="49" t="s">
        <v>137</v>
      </c>
      <c r="G350" s="64"/>
    </row>
    <row r="351" spans="1:7" x14ac:dyDescent="0.25">
      <c r="A351" s="64"/>
      <c r="B351" s="72">
        <v>45945.458333333328</v>
      </c>
      <c r="C351" s="73">
        <v>45945.458333333328</v>
      </c>
      <c r="D351" s="74">
        <v>45945.458333333328</v>
      </c>
      <c r="E351" s="49" t="s">
        <v>137</v>
      </c>
      <c r="G351" s="64"/>
    </row>
    <row r="352" spans="1:7" x14ac:dyDescent="0.25">
      <c r="A352" s="64"/>
      <c r="B352" s="72">
        <v>45945.5</v>
      </c>
      <c r="C352" s="73">
        <v>45945.5</v>
      </c>
      <c r="D352" s="74">
        <v>45945.5</v>
      </c>
      <c r="E352" s="49" t="s">
        <v>137</v>
      </c>
      <c r="G352" s="64"/>
    </row>
    <row r="353" spans="1:7" x14ac:dyDescent="0.25">
      <c r="A353" s="64"/>
      <c r="B353" s="72">
        <v>45945.541666666664</v>
      </c>
      <c r="C353" s="73">
        <v>45945.541666666664</v>
      </c>
      <c r="D353" s="74">
        <v>45945.541666666664</v>
      </c>
      <c r="E353" s="49" t="s">
        <v>137</v>
      </c>
      <c r="G353" s="64"/>
    </row>
    <row r="354" spans="1:7" x14ac:dyDescent="0.25">
      <c r="A354" s="64"/>
      <c r="B354" s="72">
        <v>45945.583333333328</v>
      </c>
      <c r="C354" s="73">
        <v>45945.583333333328</v>
      </c>
      <c r="D354" s="74">
        <v>45945.583333333328</v>
      </c>
      <c r="E354" s="49" t="s">
        <v>137</v>
      </c>
      <c r="G354" s="64"/>
    </row>
    <row r="355" spans="1:7" x14ac:dyDescent="0.25">
      <c r="A355" s="64"/>
      <c r="B355" s="72">
        <v>45945.625</v>
      </c>
      <c r="C355" s="73">
        <v>45945.625</v>
      </c>
      <c r="D355" s="74">
        <v>45945.625</v>
      </c>
      <c r="E355" s="49" t="s">
        <v>137</v>
      </c>
      <c r="G355" s="64"/>
    </row>
    <row r="356" spans="1:7" x14ac:dyDescent="0.25">
      <c r="A356" s="64"/>
      <c r="B356" s="72">
        <v>45945.666666666664</v>
      </c>
      <c r="C356" s="73">
        <v>45945.666666666664</v>
      </c>
      <c r="D356" s="74">
        <v>45945.666666666664</v>
      </c>
      <c r="E356" s="49" t="s">
        <v>137</v>
      </c>
      <c r="G356" s="64"/>
    </row>
    <row r="357" spans="1:7" x14ac:dyDescent="0.25">
      <c r="A357" s="64"/>
      <c r="B357" s="72">
        <v>45945.708333333328</v>
      </c>
      <c r="C357" s="73">
        <v>45945.708333333328</v>
      </c>
      <c r="D357" s="74">
        <v>45945.708333333328</v>
      </c>
      <c r="E357" s="49" t="s">
        <v>137</v>
      </c>
      <c r="G357" s="64"/>
    </row>
    <row r="358" spans="1:7" x14ac:dyDescent="0.25">
      <c r="A358" s="64"/>
      <c r="B358" s="72">
        <v>45945.75</v>
      </c>
      <c r="C358" s="73">
        <v>45945.75</v>
      </c>
      <c r="D358" s="74">
        <v>45945.75</v>
      </c>
      <c r="E358" s="49" t="s">
        <v>137</v>
      </c>
      <c r="G358" s="64"/>
    </row>
    <row r="359" spans="1:7" x14ac:dyDescent="0.25">
      <c r="A359" s="64"/>
      <c r="B359" s="72">
        <v>45945.791666666664</v>
      </c>
      <c r="C359" s="73">
        <v>45945.791666666664</v>
      </c>
      <c r="D359" s="74">
        <v>45945.791666666664</v>
      </c>
      <c r="E359" s="49" t="s">
        <v>137</v>
      </c>
      <c r="G359" s="64"/>
    </row>
    <row r="360" spans="1:7" x14ac:dyDescent="0.25">
      <c r="A360" s="64"/>
      <c r="B360" s="72">
        <v>45945.833333333328</v>
      </c>
      <c r="C360" s="73">
        <v>45945.833333333328</v>
      </c>
      <c r="D360" s="74">
        <v>45945.833333333328</v>
      </c>
      <c r="E360" s="49" t="s">
        <v>137</v>
      </c>
      <c r="G360" s="64"/>
    </row>
    <row r="361" spans="1:7" x14ac:dyDescent="0.25">
      <c r="A361" s="64"/>
      <c r="B361" s="72">
        <v>45945.875</v>
      </c>
      <c r="C361" s="73">
        <v>45945.875</v>
      </c>
      <c r="D361" s="74">
        <v>45945.875</v>
      </c>
      <c r="E361" s="49" t="s">
        <v>137</v>
      </c>
      <c r="G361" s="64"/>
    </row>
    <row r="362" spans="1:7" x14ac:dyDescent="0.25">
      <c r="A362" s="64"/>
      <c r="B362" s="72">
        <v>45945.916666666664</v>
      </c>
      <c r="C362" s="73">
        <v>45945.916666666664</v>
      </c>
      <c r="D362" s="74">
        <v>45945.916666666664</v>
      </c>
      <c r="E362" s="49" t="s">
        <v>137</v>
      </c>
      <c r="G362" s="64"/>
    </row>
    <row r="363" spans="1:7" x14ac:dyDescent="0.25">
      <c r="A363" s="64"/>
      <c r="B363" s="72">
        <v>45945.958333333328</v>
      </c>
      <c r="C363" s="73">
        <v>45945.958333333328</v>
      </c>
      <c r="D363" s="74">
        <v>45945.958333333328</v>
      </c>
      <c r="E363" s="49" t="s">
        <v>137</v>
      </c>
      <c r="G363" s="64"/>
    </row>
    <row r="364" spans="1:7" x14ac:dyDescent="0.25">
      <c r="A364" s="64"/>
      <c r="B364" s="72">
        <v>45946</v>
      </c>
      <c r="C364" s="73">
        <v>45946</v>
      </c>
      <c r="D364" s="74">
        <v>45946</v>
      </c>
      <c r="E364" s="49" t="s">
        <v>137</v>
      </c>
      <c r="G364" s="64"/>
    </row>
    <row r="365" spans="1:7" x14ac:dyDescent="0.25">
      <c r="A365" s="64"/>
      <c r="B365" s="72">
        <v>45946.041666666664</v>
      </c>
      <c r="C365" s="73">
        <v>45946.041666666664</v>
      </c>
      <c r="D365" s="74">
        <v>45946.041666666664</v>
      </c>
      <c r="E365" s="49" t="s">
        <v>137</v>
      </c>
      <c r="G365" s="64"/>
    </row>
    <row r="366" spans="1:7" x14ac:dyDescent="0.25">
      <c r="A366" s="64"/>
      <c r="B366" s="72">
        <v>45946.083333333328</v>
      </c>
      <c r="C366" s="73">
        <v>45946.083333333328</v>
      </c>
      <c r="D366" s="74">
        <v>45946.083333333328</v>
      </c>
      <c r="E366" s="49" t="s">
        <v>137</v>
      </c>
      <c r="G366" s="64"/>
    </row>
    <row r="367" spans="1:7" x14ac:dyDescent="0.25">
      <c r="A367" s="64"/>
      <c r="B367" s="72">
        <v>45946.125</v>
      </c>
      <c r="C367" s="73">
        <v>45946.125</v>
      </c>
      <c r="D367" s="74">
        <v>45946.125</v>
      </c>
      <c r="E367" s="49" t="s">
        <v>137</v>
      </c>
      <c r="G367" s="64"/>
    </row>
    <row r="368" spans="1:7" x14ac:dyDescent="0.25">
      <c r="A368" s="64"/>
      <c r="B368" s="72">
        <v>45946.166666666664</v>
      </c>
      <c r="C368" s="73">
        <v>45946.166666666664</v>
      </c>
      <c r="D368" s="74">
        <v>45946.166666666664</v>
      </c>
      <c r="E368" s="49" t="s">
        <v>137</v>
      </c>
      <c r="G368" s="64"/>
    </row>
    <row r="369" spans="1:7" x14ac:dyDescent="0.25">
      <c r="A369" s="64"/>
      <c r="B369" s="72">
        <v>45946.208333333328</v>
      </c>
      <c r="C369" s="73">
        <v>45946.208333333328</v>
      </c>
      <c r="D369" s="74">
        <v>45946.208333333328</v>
      </c>
      <c r="E369" s="49" t="s">
        <v>137</v>
      </c>
      <c r="G369" s="64"/>
    </row>
    <row r="370" spans="1:7" x14ac:dyDescent="0.25">
      <c r="A370" s="64"/>
      <c r="B370" s="72">
        <v>45946.25</v>
      </c>
      <c r="C370" s="73">
        <v>45946.25</v>
      </c>
      <c r="D370" s="74">
        <v>45946.25</v>
      </c>
      <c r="E370" s="49" t="s">
        <v>137</v>
      </c>
      <c r="G370" s="64"/>
    </row>
    <row r="371" spans="1:7" x14ac:dyDescent="0.25">
      <c r="A371" s="64"/>
      <c r="B371" s="72">
        <v>45946.291666666664</v>
      </c>
      <c r="C371" s="73">
        <v>45946.291666666664</v>
      </c>
      <c r="D371" s="74">
        <v>45946.291666666664</v>
      </c>
      <c r="E371" s="49" t="s">
        <v>137</v>
      </c>
      <c r="G371" s="64"/>
    </row>
    <row r="372" spans="1:7" x14ac:dyDescent="0.25">
      <c r="A372" s="64"/>
      <c r="B372" s="72">
        <v>45946.333333333328</v>
      </c>
      <c r="C372" s="73">
        <v>45946.333333333328</v>
      </c>
      <c r="D372" s="74">
        <v>45946.333333333328</v>
      </c>
      <c r="E372" s="49" t="s">
        <v>137</v>
      </c>
      <c r="G372" s="64"/>
    </row>
    <row r="373" spans="1:7" x14ac:dyDescent="0.25">
      <c r="A373" s="64"/>
      <c r="B373" s="72">
        <v>45946.375</v>
      </c>
      <c r="C373" s="73">
        <v>45946.375</v>
      </c>
      <c r="D373" s="74">
        <v>45946.375</v>
      </c>
      <c r="E373" s="49" t="s">
        <v>137</v>
      </c>
      <c r="G373" s="64"/>
    </row>
    <row r="374" spans="1:7" x14ac:dyDescent="0.25">
      <c r="A374" s="64"/>
      <c r="B374" s="72">
        <v>45946.416666666664</v>
      </c>
      <c r="C374" s="73">
        <v>45946.416666666664</v>
      </c>
      <c r="D374" s="74">
        <v>45946.416666666664</v>
      </c>
      <c r="E374" s="49" t="s">
        <v>137</v>
      </c>
      <c r="G374" s="64"/>
    </row>
    <row r="375" spans="1:7" x14ac:dyDescent="0.25">
      <c r="A375" s="64"/>
      <c r="B375" s="72">
        <v>45946.458333333328</v>
      </c>
      <c r="C375" s="73">
        <v>45946.458333333328</v>
      </c>
      <c r="D375" s="74">
        <v>45946.458333333328</v>
      </c>
      <c r="E375" s="49">
        <v>7</v>
      </c>
      <c r="G375" s="64"/>
    </row>
    <row r="376" spans="1:7" x14ac:dyDescent="0.25">
      <c r="A376" s="64"/>
      <c r="B376" s="72">
        <v>45946.5</v>
      </c>
      <c r="C376" s="73">
        <v>45946.5</v>
      </c>
      <c r="D376" s="74">
        <v>45946.5</v>
      </c>
      <c r="E376" s="49">
        <v>3</v>
      </c>
      <c r="G376" s="64"/>
    </row>
    <row r="377" spans="1:7" x14ac:dyDescent="0.25">
      <c r="A377" s="64"/>
      <c r="B377" s="72">
        <v>45946.541666666664</v>
      </c>
      <c r="C377" s="73">
        <v>45946.541666666664</v>
      </c>
      <c r="D377" s="74">
        <v>45946.541666666664</v>
      </c>
      <c r="E377" s="49">
        <v>3</v>
      </c>
      <c r="G377" s="64"/>
    </row>
    <row r="378" spans="1:7" x14ac:dyDescent="0.25">
      <c r="A378" s="64"/>
      <c r="B378" s="72">
        <v>45946.583333333328</v>
      </c>
      <c r="C378" s="73">
        <v>45946.583333333328</v>
      </c>
      <c r="D378" s="74">
        <v>45946.583333333328</v>
      </c>
      <c r="E378" s="49">
        <v>3</v>
      </c>
      <c r="G378" s="64"/>
    </row>
    <row r="379" spans="1:7" x14ac:dyDescent="0.25">
      <c r="A379" s="64"/>
      <c r="B379" s="72">
        <v>45946.625</v>
      </c>
      <c r="C379" s="73">
        <v>45946.625</v>
      </c>
      <c r="D379" s="74">
        <v>45946.625</v>
      </c>
      <c r="E379" s="49">
        <v>3</v>
      </c>
      <c r="G379" s="64"/>
    </row>
    <row r="380" spans="1:7" x14ac:dyDescent="0.25">
      <c r="A380" s="64"/>
      <c r="B380" s="72">
        <v>45946.666666666664</v>
      </c>
      <c r="C380" s="73">
        <v>45946.666666666664</v>
      </c>
      <c r="D380" s="74">
        <v>45946.666666666664</v>
      </c>
      <c r="E380" s="49">
        <v>2</v>
      </c>
      <c r="G380" s="64"/>
    </row>
    <row r="381" spans="1:7" x14ac:dyDescent="0.25">
      <c r="A381" s="64"/>
      <c r="B381" s="72">
        <v>45946.708333333328</v>
      </c>
      <c r="C381" s="73">
        <v>45946.708333333328</v>
      </c>
      <c r="D381" s="74">
        <v>45946.708333333328</v>
      </c>
      <c r="E381" s="49">
        <v>3</v>
      </c>
      <c r="G381" s="64"/>
    </row>
    <row r="382" spans="1:7" x14ac:dyDescent="0.25">
      <c r="A382" s="64"/>
      <c r="B382" s="72">
        <v>45946.75</v>
      </c>
      <c r="C382" s="73">
        <v>45946.75</v>
      </c>
      <c r="D382" s="74">
        <v>45946.75</v>
      </c>
      <c r="E382" s="49">
        <v>3</v>
      </c>
      <c r="G382" s="64"/>
    </row>
    <row r="383" spans="1:7" x14ac:dyDescent="0.25">
      <c r="A383" s="64"/>
      <c r="B383" s="72">
        <v>45946.791666666664</v>
      </c>
      <c r="C383" s="73">
        <v>45946.791666666664</v>
      </c>
      <c r="D383" s="74">
        <v>45946.791666666664</v>
      </c>
      <c r="E383" s="49">
        <v>4</v>
      </c>
      <c r="G383" s="64"/>
    </row>
    <row r="384" spans="1:7" x14ac:dyDescent="0.25">
      <c r="A384" s="64"/>
      <c r="B384" s="72">
        <v>45946.833333333328</v>
      </c>
      <c r="C384" s="73">
        <v>45946.833333333328</v>
      </c>
      <c r="D384" s="74">
        <v>45946.833333333328</v>
      </c>
      <c r="E384" s="49">
        <v>3</v>
      </c>
      <c r="G384" s="64"/>
    </row>
    <row r="385" spans="1:7" x14ac:dyDescent="0.25">
      <c r="A385" s="64"/>
      <c r="B385" s="72">
        <v>45946.875</v>
      </c>
      <c r="C385" s="73">
        <v>45946.875</v>
      </c>
      <c r="D385" s="74">
        <v>45946.875</v>
      </c>
      <c r="E385" s="49">
        <v>3</v>
      </c>
      <c r="G385" s="64"/>
    </row>
    <row r="386" spans="1:7" x14ac:dyDescent="0.25">
      <c r="A386" s="64"/>
      <c r="B386" s="72">
        <v>45946.916666666664</v>
      </c>
      <c r="C386" s="73">
        <v>45946.916666666664</v>
      </c>
      <c r="D386" s="74">
        <v>45946.916666666664</v>
      </c>
      <c r="E386" s="49">
        <v>3</v>
      </c>
      <c r="G386" s="64"/>
    </row>
    <row r="387" spans="1:7" x14ac:dyDescent="0.25">
      <c r="A387" s="64"/>
      <c r="B387" s="72">
        <v>45946.958333333328</v>
      </c>
      <c r="C387" s="73">
        <v>45946.958333333328</v>
      </c>
      <c r="D387" s="74">
        <v>45946.958333333328</v>
      </c>
      <c r="E387" s="49">
        <v>4</v>
      </c>
      <c r="G387" s="64"/>
    </row>
    <row r="388" spans="1:7" x14ac:dyDescent="0.25">
      <c r="A388" s="64"/>
      <c r="B388" s="72">
        <v>45947</v>
      </c>
      <c r="C388" s="73">
        <v>45947</v>
      </c>
      <c r="D388" s="74">
        <v>45947</v>
      </c>
      <c r="E388" s="49">
        <v>5</v>
      </c>
      <c r="G388" s="64"/>
    </row>
    <row r="389" spans="1:7" x14ac:dyDescent="0.25">
      <c r="A389" s="64"/>
      <c r="B389" s="72">
        <v>45947.041666666664</v>
      </c>
      <c r="C389" s="73">
        <v>45947.041666666664</v>
      </c>
      <c r="D389" s="74">
        <v>45947.041666666664</v>
      </c>
      <c r="E389" s="49">
        <v>5</v>
      </c>
      <c r="G389" s="64"/>
    </row>
    <row r="390" spans="1:7" x14ac:dyDescent="0.25">
      <c r="A390" s="64"/>
      <c r="B390" s="72">
        <v>45947.083333333328</v>
      </c>
      <c r="C390" s="73">
        <v>45947.083333333328</v>
      </c>
      <c r="D390" s="74">
        <v>45947.083333333328</v>
      </c>
      <c r="E390" s="49">
        <v>5</v>
      </c>
      <c r="G390" s="64"/>
    </row>
    <row r="391" spans="1:7" x14ac:dyDescent="0.25">
      <c r="A391" s="64"/>
      <c r="B391" s="72">
        <v>45947.125</v>
      </c>
      <c r="C391" s="73">
        <v>45947.125</v>
      </c>
      <c r="D391" s="74">
        <v>45947.125</v>
      </c>
      <c r="E391" s="49">
        <v>5</v>
      </c>
      <c r="G391" s="64"/>
    </row>
    <row r="392" spans="1:7" x14ac:dyDescent="0.25">
      <c r="A392" s="64"/>
      <c r="B392" s="72">
        <v>45947.166666666664</v>
      </c>
      <c r="C392" s="73">
        <v>45947.166666666664</v>
      </c>
      <c r="D392" s="74">
        <v>45947.166666666664</v>
      </c>
      <c r="E392" s="49">
        <v>5</v>
      </c>
      <c r="G392" s="64"/>
    </row>
    <row r="393" spans="1:7" x14ac:dyDescent="0.25">
      <c r="A393" s="64"/>
      <c r="B393" s="72">
        <v>45947.208333333328</v>
      </c>
      <c r="C393" s="73">
        <v>45947.208333333328</v>
      </c>
      <c r="D393" s="74">
        <v>45947.208333333328</v>
      </c>
      <c r="E393" s="49">
        <v>5</v>
      </c>
      <c r="G393" s="64"/>
    </row>
    <row r="394" spans="1:7" x14ac:dyDescent="0.25">
      <c r="A394" s="64"/>
      <c r="B394" s="72">
        <v>45947.25</v>
      </c>
      <c r="C394" s="73">
        <v>45947.25</v>
      </c>
      <c r="D394" s="74">
        <v>45947.25</v>
      </c>
      <c r="E394" s="49">
        <v>5</v>
      </c>
      <c r="G394" s="64"/>
    </row>
    <row r="395" spans="1:7" x14ac:dyDescent="0.25">
      <c r="A395" s="64"/>
      <c r="B395" s="72">
        <v>45947.291666666664</v>
      </c>
      <c r="C395" s="73">
        <v>45947.291666666664</v>
      </c>
      <c r="D395" s="74">
        <v>45947.291666666664</v>
      </c>
      <c r="E395" s="49">
        <v>8</v>
      </c>
      <c r="G395" s="64"/>
    </row>
    <row r="396" spans="1:7" x14ac:dyDescent="0.25">
      <c r="A396" s="64"/>
      <c r="B396" s="72">
        <v>45947.333333333328</v>
      </c>
      <c r="C396" s="73">
        <v>45947.333333333328</v>
      </c>
      <c r="D396" s="74">
        <v>45947.333333333328</v>
      </c>
      <c r="E396" s="49">
        <v>10</v>
      </c>
      <c r="G396" s="64"/>
    </row>
    <row r="397" spans="1:7" x14ac:dyDescent="0.25">
      <c r="A397" s="64"/>
      <c r="B397" s="72">
        <v>45947.375</v>
      </c>
      <c r="C397" s="73">
        <v>45947.375</v>
      </c>
      <c r="D397" s="74">
        <v>45947.375</v>
      </c>
      <c r="E397" s="49">
        <v>7</v>
      </c>
      <c r="G397" s="64"/>
    </row>
    <row r="398" spans="1:7" x14ac:dyDescent="0.25">
      <c r="A398" s="64"/>
      <c r="B398" s="72">
        <v>45947.416666666664</v>
      </c>
      <c r="C398" s="73">
        <v>45947.416666666664</v>
      </c>
      <c r="D398" s="74">
        <v>45947.416666666664</v>
      </c>
      <c r="E398" s="49">
        <v>6</v>
      </c>
      <c r="G398" s="64"/>
    </row>
    <row r="399" spans="1:7" x14ac:dyDescent="0.25">
      <c r="A399" s="64"/>
      <c r="B399" s="72">
        <v>45947.458333333328</v>
      </c>
      <c r="C399" s="73">
        <v>45947.458333333328</v>
      </c>
      <c r="D399" s="74">
        <v>45947.458333333328</v>
      </c>
      <c r="E399" s="49">
        <v>7</v>
      </c>
      <c r="G399" s="64"/>
    </row>
    <row r="400" spans="1:7" x14ac:dyDescent="0.25">
      <c r="A400" s="64"/>
      <c r="B400" s="72">
        <v>45947.5</v>
      </c>
      <c r="C400" s="73">
        <v>45947.5</v>
      </c>
      <c r="D400" s="74">
        <v>45947.5</v>
      </c>
      <c r="E400" s="49">
        <v>7</v>
      </c>
      <c r="G400" s="64"/>
    </row>
    <row r="401" spans="1:7" x14ac:dyDescent="0.25">
      <c r="A401" s="64"/>
      <c r="B401" s="72">
        <v>45947.541666666664</v>
      </c>
      <c r="C401" s="73">
        <v>45947.541666666664</v>
      </c>
      <c r="D401" s="74">
        <v>45947.541666666664</v>
      </c>
      <c r="E401" s="49">
        <v>6</v>
      </c>
      <c r="G401" s="64"/>
    </row>
    <row r="402" spans="1:7" x14ac:dyDescent="0.25">
      <c r="A402" s="64"/>
      <c r="B402" s="72">
        <v>45947.583333333328</v>
      </c>
      <c r="C402" s="73">
        <v>45947.583333333328</v>
      </c>
      <c r="D402" s="74">
        <v>45947.583333333328</v>
      </c>
      <c r="E402" s="49">
        <v>5</v>
      </c>
      <c r="G402" s="64"/>
    </row>
    <row r="403" spans="1:7" x14ac:dyDescent="0.25">
      <c r="A403" s="64"/>
      <c r="B403" s="72">
        <v>45947.625</v>
      </c>
      <c r="C403" s="73">
        <v>45947.625</v>
      </c>
      <c r="D403" s="74">
        <v>45947.625</v>
      </c>
      <c r="E403" s="49">
        <v>5</v>
      </c>
      <c r="G403" s="64"/>
    </row>
    <row r="404" spans="1:7" x14ac:dyDescent="0.25">
      <c r="A404" s="64"/>
      <c r="B404" s="72">
        <v>45947.666666666664</v>
      </c>
      <c r="C404" s="73">
        <v>45947.666666666664</v>
      </c>
      <c r="D404" s="74">
        <v>45947.666666666664</v>
      </c>
      <c r="E404" s="49">
        <v>5</v>
      </c>
      <c r="G404" s="64"/>
    </row>
    <row r="405" spans="1:7" x14ac:dyDescent="0.25">
      <c r="A405" s="64"/>
      <c r="B405" s="72">
        <v>45947.708333333328</v>
      </c>
      <c r="C405" s="73">
        <v>45947.708333333328</v>
      </c>
      <c r="D405" s="74">
        <v>45947.708333333328</v>
      </c>
      <c r="E405" s="49">
        <v>4</v>
      </c>
      <c r="G405" s="64"/>
    </row>
    <row r="406" spans="1:7" x14ac:dyDescent="0.25">
      <c r="A406" s="64"/>
      <c r="B406" s="72">
        <v>45947.75</v>
      </c>
      <c r="C406" s="73">
        <v>45947.75</v>
      </c>
      <c r="D406" s="74">
        <v>45947.75</v>
      </c>
      <c r="E406" s="49">
        <v>6</v>
      </c>
      <c r="G406" s="64"/>
    </row>
    <row r="407" spans="1:7" x14ac:dyDescent="0.25">
      <c r="A407" s="64"/>
      <c r="B407" s="72">
        <v>45947.791666666664</v>
      </c>
      <c r="C407" s="73">
        <v>45947.791666666664</v>
      </c>
      <c r="D407" s="74">
        <v>45947.791666666664</v>
      </c>
      <c r="E407" s="49">
        <v>6</v>
      </c>
      <c r="G407" s="64"/>
    </row>
    <row r="408" spans="1:7" x14ac:dyDescent="0.25">
      <c r="A408" s="64"/>
      <c r="B408" s="72">
        <v>45947.833333333328</v>
      </c>
      <c r="C408" s="73">
        <v>45947.833333333328</v>
      </c>
      <c r="D408" s="74">
        <v>45947.833333333328</v>
      </c>
      <c r="E408" s="49">
        <v>6</v>
      </c>
      <c r="G408" s="64"/>
    </row>
    <row r="409" spans="1:7" x14ac:dyDescent="0.25">
      <c r="A409" s="64"/>
      <c r="B409" s="72">
        <v>45947.875</v>
      </c>
      <c r="C409" s="73">
        <v>45947.875</v>
      </c>
      <c r="D409" s="74">
        <v>45947.875</v>
      </c>
      <c r="E409" s="49">
        <v>6</v>
      </c>
      <c r="G409" s="64"/>
    </row>
    <row r="410" spans="1:7" x14ac:dyDescent="0.25">
      <c r="A410" s="64"/>
      <c r="B410" s="72">
        <v>45947.916666666664</v>
      </c>
      <c r="C410" s="73">
        <v>45947.916666666664</v>
      </c>
      <c r="D410" s="74">
        <v>45947.916666666664</v>
      </c>
      <c r="E410" s="49">
        <v>6</v>
      </c>
      <c r="G410" s="64"/>
    </row>
    <row r="411" spans="1:7" x14ac:dyDescent="0.25">
      <c r="A411" s="64"/>
      <c r="B411" s="72">
        <v>45947.958333333328</v>
      </c>
      <c r="C411" s="73">
        <v>45947.958333333328</v>
      </c>
      <c r="D411" s="74">
        <v>45947.958333333328</v>
      </c>
      <c r="E411" s="49" t="s">
        <v>137</v>
      </c>
      <c r="G411" s="64"/>
    </row>
    <row r="412" spans="1:7" x14ac:dyDescent="0.25">
      <c r="A412" s="64"/>
      <c r="B412" s="72">
        <v>45948</v>
      </c>
      <c r="C412" s="73">
        <v>45948</v>
      </c>
      <c r="D412" s="74">
        <v>45948</v>
      </c>
      <c r="E412" s="49" t="s">
        <v>137</v>
      </c>
      <c r="G412" s="64"/>
    </row>
    <row r="413" spans="1:7" x14ac:dyDescent="0.25">
      <c r="A413" s="64"/>
      <c r="B413" s="72">
        <v>45948.041666666664</v>
      </c>
      <c r="C413" s="73">
        <v>45948.041666666664</v>
      </c>
      <c r="D413" s="74">
        <v>45948.041666666664</v>
      </c>
      <c r="E413" s="49" t="s">
        <v>137</v>
      </c>
      <c r="G413" s="64"/>
    </row>
    <row r="414" spans="1:7" x14ac:dyDescent="0.25">
      <c r="A414" s="64"/>
      <c r="B414" s="72">
        <v>45948.083333333328</v>
      </c>
      <c r="C414" s="73">
        <v>45948.083333333328</v>
      </c>
      <c r="D414" s="74">
        <v>45948.083333333328</v>
      </c>
      <c r="E414" s="49" t="s">
        <v>137</v>
      </c>
      <c r="G414" s="64"/>
    </row>
    <row r="415" spans="1:7" x14ac:dyDescent="0.25">
      <c r="A415" s="64"/>
      <c r="B415" s="72">
        <v>45948.125</v>
      </c>
      <c r="C415" s="73">
        <v>45948.125</v>
      </c>
      <c r="D415" s="74">
        <v>45948.125</v>
      </c>
      <c r="E415" s="49" t="s">
        <v>137</v>
      </c>
      <c r="G415" s="64"/>
    </row>
    <row r="416" spans="1:7" x14ac:dyDescent="0.25">
      <c r="A416" s="64"/>
      <c r="B416" s="72">
        <v>45948.166666666664</v>
      </c>
      <c r="C416" s="73">
        <v>45948.166666666664</v>
      </c>
      <c r="D416" s="74">
        <v>45948.166666666664</v>
      </c>
      <c r="E416" s="49" t="s">
        <v>137</v>
      </c>
      <c r="G416" s="64"/>
    </row>
    <row r="417" spans="1:7" x14ac:dyDescent="0.25">
      <c r="A417" s="64"/>
      <c r="B417" s="72">
        <v>45948.208333333328</v>
      </c>
      <c r="C417" s="73">
        <v>45948.208333333328</v>
      </c>
      <c r="D417" s="74">
        <v>45948.208333333328</v>
      </c>
      <c r="E417" s="49" t="s">
        <v>137</v>
      </c>
      <c r="G417" s="64"/>
    </row>
    <row r="418" spans="1:7" x14ac:dyDescent="0.25">
      <c r="A418" s="64"/>
      <c r="B418" s="72">
        <v>45948.25</v>
      </c>
      <c r="C418" s="73">
        <v>45948.25</v>
      </c>
      <c r="D418" s="74">
        <v>45948.25</v>
      </c>
      <c r="E418" s="49" t="s">
        <v>137</v>
      </c>
      <c r="G418" s="64"/>
    </row>
    <row r="419" spans="1:7" x14ac:dyDescent="0.25">
      <c r="A419" s="64"/>
      <c r="B419" s="72">
        <v>45948.291666666664</v>
      </c>
      <c r="C419" s="73">
        <v>45948.291666666664</v>
      </c>
      <c r="D419" s="74">
        <v>45948.291666666664</v>
      </c>
      <c r="E419" s="49" t="s">
        <v>137</v>
      </c>
      <c r="G419" s="64"/>
    </row>
    <row r="420" spans="1:7" x14ac:dyDescent="0.25">
      <c r="A420" s="64"/>
      <c r="B420" s="72">
        <v>45948.333333333328</v>
      </c>
      <c r="C420" s="73">
        <v>45948.333333333328</v>
      </c>
      <c r="D420" s="74">
        <v>45948.333333333328</v>
      </c>
      <c r="E420" s="49" t="s">
        <v>137</v>
      </c>
      <c r="G420" s="64"/>
    </row>
    <row r="421" spans="1:7" x14ac:dyDescent="0.25">
      <c r="A421" s="64"/>
      <c r="B421" s="72">
        <v>45948.375</v>
      </c>
      <c r="C421" s="73">
        <v>45948.375</v>
      </c>
      <c r="D421" s="74">
        <v>45948.375</v>
      </c>
      <c r="E421" s="49" t="s">
        <v>137</v>
      </c>
      <c r="G421" s="64"/>
    </row>
    <row r="422" spans="1:7" x14ac:dyDescent="0.25">
      <c r="A422" s="64"/>
      <c r="B422" s="72">
        <v>45948.416666666664</v>
      </c>
      <c r="C422" s="73">
        <v>45948.416666666664</v>
      </c>
      <c r="D422" s="74">
        <v>45948.416666666664</v>
      </c>
      <c r="E422" s="49" t="s">
        <v>137</v>
      </c>
      <c r="G422" s="64"/>
    </row>
    <row r="423" spans="1:7" x14ac:dyDescent="0.25">
      <c r="A423" s="64"/>
      <c r="B423" s="72">
        <v>45948.458333333328</v>
      </c>
      <c r="C423" s="73">
        <v>45948.458333333328</v>
      </c>
      <c r="D423" s="74">
        <v>45948.458333333328</v>
      </c>
      <c r="E423" s="49" t="s">
        <v>137</v>
      </c>
      <c r="G423" s="64"/>
    </row>
    <row r="424" spans="1:7" x14ac:dyDescent="0.25">
      <c r="A424" s="64"/>
      <c r="B424" s="72">
        <v>45948.5</v>
      </c>
      <c r="C424" s="73">
        <v>45948.5</v>
      </c>
      <c r="D424" s="74">
        <v>45948.5</v>
      </c>
      <c r="E424" s="49" t="s">
        <v>137</v>
      </c>
      <c r="G424" s="64"/>
    </row>
    <row r="425" spans="1:7" x14ac:dyDescent="0.25">
      <c r="A425" s="64"/>
      <c r="B425" s="72">
        <v>45948.541666666664</v>
      </c>
      <c r="C425" s="73">
        <v>45948.541666666664</v>
      </c>
      <c r="D425" s="74">
        <v>45948.541666666664</v>
      </c>
      <c r="E425" s="49" t="s">
        <v>137</v>
      </c>
      <c r="G425" s="64"/>
    </row>
    <row r="426" spans="1:7" x14ac:dyDescent="0.25">
      <c r="A426" s="64"/>
      <c r="B426" s="72">
        <v>45948.583333333328</v>
      </c>
      <c r="C426" s="73">
        <v>45948.583333333328</v>
      </c>
      <c r="D426" s="74">
        <v>45948.583333333328</v>
      </c>
      <c r="E426" s="49" t="s">
        <v>137</v>
      </c>
      <c r="G426" s="64"/>
    </row>
    <row r="427" spans="1:7" x14ac:dyDescent="0.25">
      <c r="A427" s="64"/>
      <c r="B427" s="72">
        <v>45948.625</v>
      </c>
      <c r="C427" s="73">
        <v>45948.625</v>
      </c>
      <c r="D427" s="74">
        <v>45948.625</v>
      </c>
      <c r="E427" s="49" t="s">
        <v>137</v>
      </c>
      <c r="G427" s="64"/>
    </row>
    <row r="428" spans="1:7" x14ac:dyDescent="0.25">
      <c r="A428" s="64"/>
      <c r="B428" s="72">
        <v>45948.666666666664</v>
      </c>
      <c r="C428" s="73">
        <v>45948.666666666664</v>
      </c>
      <c r="D428" s="74">
        <v>45948.666666666664</v>
      </c>
      <c r="E428" s="49" t="s">
        <v>137</v>
      </c>
      <c r="G428" s="64"/>
    </row>
    <row r="429" spans="1:7" x14ac:dyDescent="0.25">
      <c r="A429" s="64"/>
      <c r="B429" s="72">
        <v>45948.708333333328</v>
      </c>
      <c r="C429" s="73">
        <v>45948.708333333328</v>
      </c>
      <c r="D429" s="74">
        <v>45948.708333333328</v>
      </c>
      <c r="E429" s="49" t="s">
        <v>137</v>
      </c>
      <c r="G429" s="64"/>
    </row>
    <row r="430" spans="1:7" x14ac:dyDescent="0.25">
      <c r="A430" s="64"/>
      <c r="B430" s="72">
        <v>45948.75</v>
      </c>
      <c r="C430" s="73">
        <v>45948.75</v>
      </c>
      <c r="D430" s="74">
        <v>45948.75</v>
      </c>
      <c r="E430" s="49" t="s">
        <v>137</v>
      </c>
      <c r="G430" s="64"/>
    </row>
    <row r="431" spans="1:7" x14ac:dyDescent="0.25">
      <c r="A431" s="64"/>
      <c r="B431" s="72">
        <v>45948.791666666664</v>
      </c>
      <c r="C431" s="73">
        <v>45948.791666666664</v>
      </c>
      <c r="D431" s="74">
        <v>45948.791666666664</v>
      </c>
      <c r="E431" s="49" t="s">
        <v>137</v>
      </c>
      <c r="G431" s="64"/>
    </row>
    <row r="432" spans="1:7" x14ac:dyDescent="0.25">
      <c r="A432" s="64"/>
      <c r="B432" s="72">
        <v>45948.833333333328</v>
      </c>
      <c r="C432" s="73">
        <v>45948.833333333328</v>
      </c>
      <c r="D432" s="74">
        <v>45948.833333333328</v>
      </c>
      <c r="E432" s="49" t="s">
        <v>137</v>
      </c>
      <c r="G432" s="64"/>
    </row>
    <row r="433" spans="1:7" x14ac:dyDescent="0.25">
      <c r="A433" s="64"/>
      <c r="B433" s="72">
        <v>45948.875</v>
      </c>
      <c r="C433" s="73">
        <v>45948.875</v>
      </c>
      <c r="D433" s="74">
        <v>45948.875</v>
      </c>
      <c r="E433" s="49" t="s">
        <v>137</v>
      </c>
      <c r="G433" s="64"/>
    </row>
    <row r="434" spans="1:7" x14ac:dyDescent="0.25">
      <c r="A434" s="64"/>
      <c r="B434" s="72">
        <v>45948.916666666664</v>
      </c>
      <c r="C434" s="73">
        <v>45948.916666666664</v>
      </c>
      <c r="D434" s="74">
        <v>45948.916666666664</v>
      </c>
      <c r="E434" s="49" t="s">
        <v>137</v>
      </c>
      <c r="G434" s="64"/>
    </row>
    <row r="435" spans="1:7" x14ac:dyDescent="0.25">
      <c r="A435" s="64"/>
      <c r="B435" s="72">
        <v>45948.958333333328</v>
      </c>
      <c r="C435" s="73">
        <v>45948.958333333328</v>
      </c>
      <c r="D435" s="74">
        <v>45948.958333333328</v>
      </c>
      <c r="E435" s="49" t="s">
        <v>137</v>
      </c>
      <c r="G435" s="64"/>
    </row>
    <row r="436" spans="1:7" x14ac:dyDescent="0.25">
      <c r="A436" s="64"/>
      <c r="B436" s="72">
        <v>45949</v>
      </c>
      <c r="C436" s="73">
        <v>45949</v>
      </c>
      <c r="D436" s="74">
        <v>45949</v>
      </c>
      <c r="E436" s="49" t="s">
        <v>137</v>
      </c>
      <c r="G436" s="64"/>
    </row>
    <row r="437" spans="1:7" x14ac:dyDescent="0.25">
      <c r="A437" s="64"/>
      <c r="B437" s="72">
        <v>45949.041666666664</v>
      </c>
      <c r="C437" s="73">
        <v>45949.041666666664</v>
      </c>
      <c r="D437" s="74">
        <v>45949.041666666664</v>
      </c>
      <c r="E437" s="49" t="s">
        <v>137</v>
      </c>
      <c r="G437" s="64"/>
    </row>
    <row r="438" spans="1:7" x14ac:dyDescent="0.25">
      <c r="A438" s="64"/>
      <c r="B438" s="72">
        <v>45949.083333333328</v>
      </c>
      <c r="C438" s="73">
        <v>45949.083333333328</v>
      </c>
      <c r="D438" s="74">
        <v>45949.083333333328</v>
      </c>
      <c r="E438" s="49" t="s">
        <v>137</v>
      </c>
      <c r="G438" s="64"/>
    </row>
    <row r="439" spans="1:7" x14ac:dyDescent="0.25">
      <c r="A439" s="64"/>
      <c r="B439" s="72">
        <v>45949.125</v>
      </c>
      <c r="C439" s="73">
        <v>45949.125</v>
      </c>
      <c r="D439" s="74">
        <v>45949.125</v>
      </c>
      <c r="E439" s="49" t="s">
        <v>137</v>
      </c>
      <c r="G439" s="64"/>
    </row>
    <row r="440" spans="1:7" x14ac:dyDescent="0.25">
      <c r="A440" s="64"/>
      <c r="B440" s="72">
        <v>45949.166666666664</v>
      </c>
      <c r="C440" s="73">
        <v>45949.166666666664</v>
      </c>
      <c r="D440" s="74">
        <v>45949.166666666664</v>
      </c>
      <c r="E440" s="49" t="s">
        <v>137</v>
      </c>
      <c r="G440" s="64"/>
    </row>
    <row r="441" spans="1:7" x14ac:dyDescent="0.25">
      <c r="A441" s="64"/>
      <c r="B441" s="72">
        <v>45949.208333333328</v>
      </c>
      <c r="C441" s="73">
        <v>45949.208333333328</v>
      </c>
      <c r="D441" s="74">
        <v>45949.208333333328</v>
      </c>
      <c r="E441" s="49" t="s">
        <v>137</v>
      </c>
      <c r="G441" s="64"/>
    </row>
    <row r="442" spans="1:7" x14ac:dyDescent="0.25">
      <c r="A442" s="64"/>
      <c r="B442" s="72">
        <v>45949.25</v>
      </c>
      <c r="C442" s="73">
        <v>45949.25</v>
      </c>
      <c r="D442" s="74">
        <v>45949.25</v>
      </c>
      <c r="E442" s="49" t="s">
        <v>137</v>
      </c>
      <c r="G442" s="64"/>
    </row>
    <row r="443" spans="1:7" x14ac:dyDescent="0.25">
      <c r="A443" s="64"/>
      <c r="B443" s="72">
        <v>45949.291666666664</v>
      </c>
      <c r="C443" s="73">
        <v>45949.291666666664</v>
      </c>
      <c r="D443" s="74">
        <v>45949.291666666664</v>
      </c>
      <c r="E443" s="49" t="s">
        <v>137</v>
      </c>
      <c r="G443" s="64"/>
    </row>
    <row r="444" spans="1:7" x14ac:dyDescent="0.25">
      <c r="A444" s="64"/>
      <c r="B444" s="72">
        <v>45949.333333333328</v>
      </c>
      <c r="C444" s="73">
        <v>45949.333333333328</v>
      </c>
      <c r="D444" s="74">
        <v>45949.333333333328</v>
      </c>
      <c r="E444" s="49" t="s">
        <v>137</v>
      </c>
      <c r="G444" s="64"/>
    </row>
    <row r="445" spans="1:7" x14ac:dyDescent="0.25">
      <c r="A445" s="64"/>
      <c r="B445" s="72">
        <v>45949.375</v>
      </c>
      <c r="C445" s="73">
        <v>45949.375</v>
      </c>
      <c r="D445" s="74">
        <v>45949.375</v>
      </c>
      <c r="E445" s="49" t="s">
        <v>137</v>
      </c>
      <c r="G445" s="64"/>
    </row>
    <row r="446" spans="1:7" x14ac:dyDescent="0.25">
      <c r="A446" s="64"/>
      <c r="B446" s="72">
        <v>45949.416666666664</v>
      </c>
      <c r="C446" s="73">
        <v>45949.416666666664</v>
      </c>
      <c r="D446" s="74">
        <v>45949.416666666664</v>
      </c>
      <c r="E446" s="49" t="s">
        <v>137</v>
      </c>
      <c r="G446" s="64"/>
    </row>
    <row r="447" spans="1:7" x14ac:dyDescent="0.25">
      <c r="A447" s="64"/>
      <c r="B447" s="72">
        <v>45949.458333333328</v>
      </c>
      <c r="C447" s="73">
        <v>45949.458333333328</v>
      </c>
      <c r="D447" s="74">
        <v>45949.458333333328</v>
      </c>
      <c r="E447" s="49">
        <v>7</v>
      </c>
      <c r="G447" s="64"/>
    </row>
    <row r="448" spans="1:7" x14ac:dyDescent="0.25">
      <c r="A448" s="64"/>
      <c r="B448" s="72">
        <v>45949.5</v>
      </c>
      <c r="C448" s="73">
        <v>45949.5</v>
      </c>
      <c r="D448" s="74">
        <v>45949.5</v>
      </c>
      <c r="E448" s="49">
        <v>7</v>
      </c>
      <c r="G448" s="64"/>
    </row>
    <row r="449" spans="1:7" x14ac:dyDescent="0.25">
      <c r="A449" s="64"/>
      <c r="B449" s="72">
        <v>45949.541666666664</v>
      </c>
      <c r="C449" s="73">
        <v>45949.541666666664</v>
      </c>
      <c r="D449" s="74">
        <v>45949.541666666664</v>
      </c>
      <c r="E449" s="49">
        <v>7</v>
      </c>
      <c r="G449" s="64"/>
    </row>
    <row r="450" spans="1:7" x14ac:dyDescent="0.25">
      <c r="A450" s="64"/>
      <c r="B450" s="72">
        <v>45949.583333333328</v>
      </c>
      <c r="C450" s="73">
        <v>45949.583333333328</v>
      </c>
      <c r="D450" s="74">
        <v>45949.583333333328</v>
      </c>
      <c r="E450" s="49">
        <v>5</v>
      </c>
      <c r="G450" s="64"/>
    </row>
    <row r="451" spans="1:7" x14ac:dyDescent="0.25">
      <c r="A451" s="64"/>
      <c r="B451" s="72">
        <v>45949.625</v>
      </c>
      <c r="C451" s="73">
        <v>45949.625</v>
      </c>
      <c r="D451" s="74">
        <v>45949.625</v>
      </c>
      <c r="E451" s="49">
        <v>3</v>
      </c>
      <c r="G451" s="64"/>
    </row>
    <row r="452" spans="1:7" x14ac:dyDescent="0.25">
      <c r="A452" s="64"/>
      <c r="B452" s="72">
        <v>45949.666666666664</v>
      </c>
      <c r="C452" s="73">
        <v>45949.666666666664</v>
      </c>
      <c r="D452" s="74">
        <v>45949.666666666664</v>
      </c>
      <c r="E452" s="49">
        <v>2</v>
      </c>
      <c r="G452" s="64"/>
    </row>
    <row r="453" spans="1:7" x14ac:dyDescent="0.25">
      <c r="A453" s="64"/>
      <c r="B453" s="72">
        <v>45949.708333333328</v>
      </c>
      <c r="C453" s="73">
        <v>45949.708333333328</v>
      </c>
      <c r="D453" s="74">
        <v>45949.708333333328</v>
      </c>
      <c r="E453" s="49">
        <v>3</v>
      </c>
      <c r="G453" s="64"/>
    </row>
    <row r="454" spans="1:7" x14ac:dyDescent="0.25">
      <c r="A454" s="64"/>
      <c r="B454" s="72">
        <v>45949.75</v>
      </c>
      <c r="C454" s="73">
        <v>45949.75</v>
      </c>
      <c r="D454" s="74">
        <v>45949.75</v>
      </c>
      <c r="E454" s="49">
        <v>4</v>
      </c>
      <c r="G454" s="64"/>
    </row>
    <row r="455" spans="1:7" x14ac:dyDescent="0.25">
      <c r="A455" s="64"/>
      <c r="B455" s="72">
        <v>45949.791666666664</v>
      </c>
      <c r="C455" s="73">
        <v>45949.791666666664</v>
      </c>
      <c r="D455" s="74">
        <v>45949.791666666664</v>
      </c>
      <c r="E455" s="49">
        <v>3</v>
      </c>
      <c r="G455" s="64"/>
    </row>
    <row r="456" spans="1:7" x14ac:dyDescent="0.25">
      <c r="A456" s="64"/>
      <c r="B456" s="72">
        <v>45949.833333333328</v>
      </c>
      <c r="C456" s="73">
        <v>45949.833333333328</v>
      </c>
      <c r="D456" s="74">
        <v>45949.833333333328</v>
      </c>
      <c r="E456" s="49">
        <v>2</v>
      </c>
      <c r="G456" s="64"/>
    </row>
    <row r="457" spans="1:7" x14ac:dyDescent="0.25">
      <c r="A457" s="64"/>
      <c r="B457" s="72">
        <v>45949.875</v>
      </c>
      <c r="C457" s="73">
        <v>45949.875</v>
      </c>
      <c r="D457" s="74">
        <v>45949.875</v>
      </c>
      <c r="E457" s="49" t="s">
        <v>137</v>
      </c>
      <c r="G457" s="64"/>
    </row>
    <row r="458" spans="1:7" x14ac:dyDescent="0.25">
      <c r="A458" s="64"/>
      <c r="B458" s="72">
        <v>45949.916666666664</v>
      </c>
      <c r="C458" s="73">
        <v>45949.916666666664</v>
      </c>
      <c r="D458" s="74">
        <v>45949.916666666664</v>
      </c>
      <c r="E458" s="49" t="s">
        <v>137</v>
      </c>
      <c r="G458" s="64"/>
    </row>
    <row r="459" spans="1:7" x14ac:dyDescent="0.25">
      <c r="A459" s="64"/>
      <c r="B459" s="72">
        <v>45949.958333333328</v>
      </c>
      <c r="C459" s="73">
        <v>45949.958333333328</v>
      </c>
      <c r="D459" s="74">
        <v>45949.958333333328</v>
      </c>
      <c r="E459" s="49" t="s">
        <v>137</v>
      </c>
      <c r="G459" s="64"/>
    </row>
    <row r="460" spans="1:7" x14ac:dyDescent="0.25">
      <c r="A460" s="64"/>
      <c r="B460" s="72">
        <v>45950</v>
      </c>
      <c r="C460" s="73">
        <v>45950</v>
      </c>
      <c r="D460" s="74">
        <v>45950</v>
      </c>
      <c r="E460" s="49" t="s">
        <v>137</v>
      </c>
      <c r="G460" s="64"/>
    </row>
    <row r="461" spans="1:7" x14ac:dyDescent="0.25">
      <c r="A461" s="64"/>
      <c r="B461" s="72">
        <v>45950.041666666664</v>
      </c>
      <c r="C461" s="73">
        <v>45950.041666666664</v>
      </c>
      <c r="D461" s="74">
        <v>45950.041666666664</v>
      </c>
      <c r="E461" s="49" t="s">
        <v>137</v>
      </c>
      <c r="G461" s="64"/>
    </row>
    <row r="462" spans="1:7" x14ac:dyDescent="0.25">
      <c r="A462" s="64"/>
      <c r="B462" s="72">
        <v>45950.083333333328</v>
      </c>
      <c r="C462" s="73">
        <v>45950.083333333328</v>
      </c>
      <c r="D462" s="74">
        <v>45950.083333333328</v>
      </c>
      <c r="E462" s="49" t="s">
        <v>137</v>
      </c>
      <c r="G462" s="64"/>
    </row>
    <row r="463" spans="1:7" x14ac:dyDescent="0.25">
      <c r="A463" s="64"/>
      <c r="B463" s="72">
        <v>45950.125</v>
      </c>
      <c r="C463" s="73">
        <v>45950.125</v>
      </c>
      <c r="D463" s="74">
        <v>45950.125</v>
      </c>
      <c r="E463" s="49" t="s">
        <v>137</v>
      </c>
      <c r="G463" s="64"/>
    </row>
    <row r="464" spans="1:7" x14ac:dyDescent="0.25">
      <c r="A464" s="64"/>
      <c r="B464" s="72">
        <v>45950.166666666664</v>
      </c>
      <c r="C464" s="73">
        <v>45950.166666666664</v>
      </c>
      <c r="D464" s="74">
        <v>45950.166666666664</v>
      </c>
      <c r="E464" s="49" t="s">
        <v>137</v>
      </c>
      <c r="G464" s="64"/>
    </row>
    <row r="465" spans="1:7" x14ac:dyDescent="0.25">
      <c r="A465" s="64"/>
      <c r="B465" s="72">
        <v>45950.208333333328</v>
      </c>
      <c r="C465" s="73">
        <v>45950.208333333328</v>
      </c>
      <c r="D465" s="74">
        <v>45950.208333333328</v>
      </c>
      <c r="E465" s="49" t="s">
        <v>137</v>
      </c>
      <c r="G465" s="64"/>
    </row>
    <row r="466" spans="1:7" x14ac:dyDescent="0.25">
      <c r="A466" s="64"/>
      <c r="B466" s="72">
        <v>45950.25</v>
      </c>
      <c r="C466" s="73">
        <v>45950.25</v>
      </c>
      <c r="D466" s="74">
        <v>45950.25</v>
      </c>
      <c r="E466" s="49" t="s">
        <v>137</v>
      </c>
      <c r="G466" s="64"/>
    </row>
    <row r="467" spans="1:7" x14ac:dyDescent="0.25">
      <c r="A467" s="64"/>
      <c r="B467" s="72">
        <v>45950.291666666664</v>
      </c>
      <c r="C467" s="73">
        <v>45950.291666666664</v>
      </c>
      <c r="D467" s="74">
        <v>45950.291666666664</v>
      </c>
      <c r="E467" s="49" t="s">
        <v>137</v>
      </c>
      <c r="G467" s="64"/>
    </row>
    <row r="468" spans="1:7" x14ac:dyDescent="0.25">
      <c r="A468" s="64"/>
      <c r="B468" s="72">
        <v>45950.333333333328</v>
      </c>
      <c r="C468" s="73">
        <v>45950.333333333328</v>
      </c>
      <c r="D468" s="74">
        <v>45950.333333333328</v>
      </c>
      <c r="E468" s="49" t="s">
        <v>137</v>
      </c>
      <c r="G468" s="64"/>
    </row>
    <row r="469" spans="1:7" x14ac:dyDescent="0.25">
      <c r="A469" s="64"/>
      <c r="B469" s="72">
        <v>45950.375</v>
      </c>
      <c r="C469" s="73">
        <v>45950.375</v>
      </c>
      <c r="D469" s="74">
        <v>45950.375</v>
      </c>
      <c r="E469" s="49" t="s">
        <v>137</v>
      </c>
      <c r="G469" s="64"/>
    </row>
    <row r="470" spans="1:7" x14ac:dyDescent="0.25">
      <c r="A470" s="64"/>
      <c r="B470" s="72">
        <v>45950.416666666664</v>
      </c>
      <c r="C470" s="73">
        <v>45950.416666666664</v>
      </c>
      <c r="D470" s="74">
        <v>45950.416666666664</v>
      </c>
      <c r="E470" s="49" t="s">
        <v>137</v>
      </c>
      <c r="G470" s="64"/>
    </row>
    <row r="471" spans="1:7" x14ac:dyDescent="0.25">
      <c r="A471" s="64"/>
      <c r="B471" s="72">
        <v>45950.458333333328</v>
      </c>
      <c r="C471" s="73">
        <v>45950.458333333328</v>
      </c>
      <c r="D471" s="74">
        <v>45950.458333333328</v>
      </c>
      <c r="E471" s="49" t="s">
        <v>137</v>
      </c>
      <c r="G471" s="64"/>
    </row>
    <row r="472" spans="1:7" x14ac:dyDescent="0.25">
      <c r="A472" s="64"/>
      <c r="B472" s="72">
        <v>45950.5</v>
      </c>
      <c r="C472" s="73">
        <v>45950.5</v>
      </c>
      <c r="D472" s="74">
        <v>45950.5</v>
      </c>
      <c r="E472" s="49">
        <v>4</v>
      </c>
      <c r="G472" s="64"/>
    </row>
    <row r="473" spans="1:7" x14ac:dyDescent="0.25">
      <c r="A473" s="64"/>
      <c r="B473" s="72">
        <v>45950.541666666664</v>
      </c>
      <c r="C473" s="73">
        <v>45950.541666666664</v>
      </c>
      <c r="D473" s="74">
        <v>45950.541666666664</v>
      </c>
      <c r="E473" s="49">
        <v>2</v>
      </c>
      <c r="G473" s="64"/>
    </row>
    <row r="474" spans="1:7" x14ac:dyDescent="0.25">
      <c r="A474" s="64"/>
      <c r="B474" s="72">
        <v>45950.583333333328</v>
      </c>
      <c r="C474" s="73">
        <v>45950.583333333328</v>
      </c>
      <c r="D474" s="74">
        <v>45950.583333333328</v>
      </c>
      <c r="E474" s="49">
        <v>2</v>
      </c>
      <c r="G474" s="64"/>
    </row>
    <row r="475" spans="1:7" x14ac:dyDescent="0.25">
      <c r="A475" s="64"/>
      <c r="B475" s="72">
        <v>45950.625</v>
      </c>
      <c r="C475" s="73">
        <v>45950.625</v>
      </c>
      <c r="D475" s="74">
        <v>45950.625</v>
      </c>
      <c r="E475" s="49">
        <v>2</v>
      </c>
      <c r="G475" s="64"/>
    </row>
    <row r="476" spans="1:7" x14ac:dyDescent="0.25">
      <c r="A476" s="64"/>
      <c r="B476" s="72">
        <v>45950.666666666664</v>
      </c>
      <c r="C476" s="73">
        <v>45950.666666666664</v>
      </c>
      <c r="D476" s="74">
        <v>45950.666666666664</v>
      </c>
      <c r="E476" s="49">
        <v>3</v>
      </c>
      <c r="G476" s="64"/>
    </row>
    <row r="477" spans="1:7" x14ac:dyDescent="0.25">
      <c r="A477" s="64"/>
      <c r="B477" s="72">
        <v>45950.708333333328</v>
      </c>
      <c r="C477" s="73">
        <v>45950.708333333328</v>
      </c>
      <c r="D477" s="74">
        <v>45950.708333333328</v>
      </c>
      <c r="E477" s="49">
        <v>3</v>
      </c>
      <c r="G477" s="64"/>
    </row>
    <row r="478" spans="1:7" x14ac:dyDescent="0.25">
      <c r="A478" s="64"/>
      <c r="B478" s="72">
        <v>45950.75</v>
      </c>
      <c r="C478" s="73">
        <v>45950.75</v>
      </c>
      <c r="D478" s="74">
        <v>45950.75</v>
      </c>
      <c r="E478" s="49">
        <v>2</v>
      </c>
      <c r="G478" s="64"/>
    </row>
    <row r="479" spans="1:7" x14ac:dyDescent="0.25">
      <c r="A479" s="64"/>
      <c r="B479" s="72">
        <v>45950.791666666664</v>
      </c>
      <c r="C479" s="73">
        <v>45950.791666666664</v>
      </c>
      <c r="D479" s="74">
        <v>45950.791666666664</v>
      </c>
      <c r="E479" s="49">
        <v>3</v>
      </c>
      <c r="G479" s="64"/>
    </row>
    <row r="480" spans="1:7" x14ac:dyDescent="0.25">
      <c r="A480" s="64"/>
      <c r="B480" s="72">
        <v>45950.833333333328</v>
      </c>
      <c r="C480" s="73">
        <v>45950.833333333328</v>
      </c>
      <c r="D480" s="74">
        <v>45950.833333333328</v>
      </c>
      <c r="E480" s="49">
        <v>5</v>
      </c>
      <c r="G480" s="64"/>
    </row>
    <row r="481" spans="1:7" x14ac:dyDescent="0.25">
      <c r="A481" s="64"/>
      <c r="B481" s="72">
        <v>45950.875</v>
      </c>
      <c r="C481" s="73">
        <v>45950.875</v>
      </c>
      <c r="D481" s="74">
        <v>45950.875</v>
      </c>
      <c r="E481" s="49">
        <v>3</v>
      </c>
      <c r="G481" s="64"/>
    </row>
    <row r="482" spans="1:7" x14ac:dyDescent="0.25">
      <c r="A482" s="64"/>
      <c r="B482" s="72">
        <v>45950.916666666664</v>
      </c>
      <c r="C482" s="73">
        <v>45950.916666666664</v>
      </c>
      <c r="D482" s="74">
        <v>45950.916666666664</v>
      </c>
      <c r="E482" s="49" t="s">
        <v>137</v>
      </c>
      <c r="G482" s="64"/>
    </row>
    <row r="483" spans="1:7" x14ac:dyDescent="0.25">
      <c r="A483" s="64"/>
      <c r="B483" s="72">
        <v>45950.958333333328</v>
      </c>
      <c r="C483" s="73">
        <v>45950.958333333328</v>
      </c>
      <c r="D483" s="74">
        <v>45950.958333333328</v>
      </c>
      <c r="E483" s="49" t="s">
        <v>137</v>
      </c>
      <c r="G483" s="64"/>
    </row>
    <row r="484" spans="1:7" x14ac:dyDescent="0.25">
      <c r="A484" s="64"/>
      <c r="B484" s="72">
        <v>45951</v>
      </c>
      <c r="C484" s="73">
        <v>45951</v>
      </c>
      <c r="D484" s="74">
        <v>45951</v>
      </c>
      <c r="E484" s="49" t="s">
        <v>137</v>
      </c>
      <c r="G484" s="64"/>
    </row>
    <row r="485" spans="1:7" x14ac:dyDescent="0.25">
      <c r="A485" s="64"/>
      <c r="B485" s="72">
        <v>45951.041666666664</v>
      </c>
      <c r="C485" s="73">
        <v>45951.041666666664</v>
      </c>
      <c r="D485" s="74">
        <v>45951.041666666664</v>
      </c>
      <c r="E485" s="49" t="s">
        <v>137</v>
      </c>
      <c r="G485" s="64"/>
    </row>
    <row r="486" spans="1:7" x14ac:dyDescent="0.25">
      <c r="A486" s="64"/>
      <c r="B486" s="72">
        <v>45951.083333333328</v>
      </c>
      <c r="C486" s="73">
        <v>45951.083333333328</v>
      </c>
      <c r="D486" s="74">
        <v>45951.083333333328</v>
      </c>
      <c r="E486" s="49" t="s">
        <v>137</v>
      </c>
      <c r="G486" s="64"/>
    </row>
    <row r="487" spans="1:7" x14ac:dyDescent="0.25">
      <c r="A487" s="64"/>
      <c r="B487" s="72">
        <v>45951.125</v>
      </c>
      <c r="C487" s="73">
        <v>45951.125</v>
      </c>
      <c r="D487" s="74">
        <v>45951.125</v>
      </c>
      <c r="E487" s="49" t="s">
        <v>137</v>
      </c>
      <c r="G487" s="64"/>
    </row>
    <row r="488" spans="1:7" x14ac:dyDescent="0.25">
      <c r="A488" s="64"/>
      <c r="B488" s="72">
        <v>45951.166666666664</v>
      </c>
      <c r="C488" s="73">
        <v>45951.166666666664</v>
      </c>
      <c r="D488" s="74">
        <v>45951.166666666664</v>
      </c>
      <c r="E488" s="49" t="s">
        <v>137</v>
      </c>
      <c r="G488" s="64"/>
    </row>
    <row r="489" spans="1:7" x14ac:dyDescent="0.25">
      <c r="A489" s="64"/>
      <c r="B489" s="72">
        <v>45951.208333333328</v>
      </c>
      <c r="C489" s="73">
        <v>45951.208333333328</v>
      </c>
      <c r="D489" s="74">
        <v>45951.208333333328</v>
      </c>
      <c r="E489" s="49" t="s">
        <v>137</v>
      </c>
      <c r="G489" s="64"/>
    </row>
    <row r="490" spans="1:7" x14ac:dyDescent="0.25">
      <c r="A490" s="64"/>
      <c r="B490" s="72">
        <v>45951.25</v>
      </c>
      <c r="C490" s="73">
        <v>45951.25</v>
      </c>
      <c r="D490" s="74">
        <v>45951.25</v>
      </c>
      <c r="E490" s="49" t="s">
        <v>137</v>
      </c>
      <c r="G490" s="64"/>
    </row>
    <row r="491" spans="1:7" x14ac:dyDescent="0.25">
      <c r="A491" s="64"/>
      <c r="B491" s="72">
        <v>45951.291666666664</v>
      </c>
      <c r="C491" s="73">
        <v>45951.291666666664</v>
      </c>
      <c r="D491" s="74">
        <v>45951.291666666664</v>
      </c>
      <c r="E491" s="49" t="s">
        <v>137</v>
      </c>
      <c r="G491" s="64"/>
    </row>
    <row r="492" spans="1:7" x14ac:dyDescent="0.25">
      <c r="A492" s="64"/>
      <c r="B492" s="72">
        <v>45951.333333333328</v>
      </c>
      <c r="C492" s="73">
        <v>45951.333333333328</v>
      </c>
      <c r="D492" s="74">
        <v>45951.333333333328</v>
      </c>
      <c r="E492" s="49" t="s">
        <v>137</v>
      </c>
      <c r="G492" s="64"/>
    </row>
    <row r="493" spans="1:7" x14ac:dyDescent="0.25">
      <c r="A493" s="64"/>
      <c r="B493" s="72">
        <v>45951.375</v>
      </c>
      <c r="C493" s="73">
        <v>45951.375</v>
      </c>
      <c r="D493" s="74">
        <v>45951.375</v>
      </c>
      <c r="E493" s="49" t="s">
        <v>137</v>
      </c>
      <c r="G493" s="64"/>
    </row>
    <row r="494" spans="1:7" x14ac:dyDescent="0.25">
      <c r="A494" s="64"/>
      <c r="B494" s="72">
        <v>45951.416666666664</v>
      </c>
      <c r="C494" s="73">
        <v>45951.416666666664</v>
      </c>
      <c r="D494" s="74">
        <v>45951.416666666664</v>
      </c>
      <c r="E494" s="49" t="s">
        <v>137</v>
      </c>
      <c r="G494" s="64"/>
    </row>
    <row r="495" spans="1:7" x14ac:dyDescent="0.25">
      <c r="A495" s="64"/>
      <c r="B495" s="72">
        <v>45951.458333333328</v>
      </c>
      <c r="C495" s="73">
        <v>45951.458333333328</v>
      </c>
      <c r="D495" s="74">
        <v>45951.458333333328</v>
      </c>
      <c r="E495" s="49">
        <v>2</v>
      </c>
      <c r="G495" s="64"/>
    </row>
    <row r="496" spans="1:7" x14ac:dyDescent="0.25">
      <c r="A496" s="64"/>
      <c r="B496" s="72">
        <v>45951.5</v>
      </c>
      <c r="C496" s="73">
        <v>45951.5</v>
      </c>
      <c r="D496" s="74">
        <v>45951.5</v>
      </c>
      <c r="E496" s="49">
        <v>1</v>
      </c>
      <c r="G496" s="64"/>
    </row>
    <row r="497" spans="1:7" x14ac:dyDescent="0.25">
      <c r="A497" s="64"/>
      <c r="B497" s="72">
        <v>45951.541666666664</v>
      </c>
      <c r="C497" s="73">
        <v>45951.541666666664</v>
      </c>
      <c r="D497" s="74">
        <v>45951.541666666664</v>
      </c>
      <c r="E497" s="49">
        <v>2</v>
      </c>
      <c r="G497" s="64"/>
    </row>
    <row r="498" spans="1:7" x14ac:dyDescent="0.25">
      <c r="A498" s="64"/>
      <c r="B498" s="72">
        <v>45951.583333333328</v>
      </c>
      <c r="C498" s="73">
        <v>45951.583333333328</v>
      </c>
      <c r="D498" s="74">
        <v>45951.583333333328</v>
      </c>
      <c r="E498" s="49">
        <v>2</v>
      </c>
      <c r="G498" s="64"/>
    </row>
    <row r="499" spans="1:7" x14ac:dyDescent="0.25">
      <c r="A499" s="64"/>
      <c r="B499" s="72">
        <v>45951.625</v>
      </c>
      <c r="C499" s="73">
        <v>45951.625</v>
      </c>
      <c r="D499" s="74">
        <v>45951.625</v>
      </c>
      <c r="E499" s="49">
        <v>12</v>
      </c>
      <c r="G499" s="64"/>
    </row>
    <row r="500" spans="1:7" x14ac:dyDescent="0.25">
      <c r="A500" s="64"/>
      <c r="B500" s="72">
        <v>45951.666666666664</v>
      </c>
      <c r="C500" s="73">
        <v>45951.666666666664</v>
      </c>
      <c r="D500" s="74">
        <v>45951.666666666664</v>
      </c>
      <c r="E500" s="49">
        <v>14</v>
      </c>
      <c r="G500" s="64"/>
    </row>
    <row r="501" spans="1:7" x14ac:dyDescent="0.25">
      <c r="A501" s="64"/>
      <c r="B501" s="72">
        <v>45951.708333333328</v>
      </c>
      <c r="C501" s="73">
        <v>45951.708333333328</v>
      </c>
      <c r="D501" s="74">
        <v>45951.708333333328</v>
      </c>
      <c r="E501" s="49">
        <v>5</v>
      </c>
      <c r="G501" s="64"/>
    </row>
    <row r="502" spans="1:7" x14ac:dyDescent="0.25">
      <c r="A502" s="64"/>
      <c r="B502" s="72">
        <v>45951.75</v>
      </c>
      <c r="C502" s="73">
        <v>45951.75</v>
      </c>
      <c r="D502" s="74">
        <v>45951.75</v>
      </c>
      <c r="E502" s="49">
        <v>3</v>
      </c>
      <c r="G502" s="64"/>
    </row>
    <row r="503" spans="1:7" x14ac:dyDescent="0.25">
      <c r="A503" s="64"/>
      <c r="B503" s="72">
        <v>45951.791666666664</v>
      </c>
      <c r="C503" s="73">
        <v>45951.791666666664</v>
      </c>
      <c r="D503" s="74">
        <v>45951.791666666664</v>
      </c>
      <c r="E503" s="49">
        <v>3</v>
      </c>
      <c r="G503" s="64"/>
    </row>
    <row r="504" spans="1:7" x14ac:dyDescent="0.25">
      <c r="A504" s="64"/>
      <c r="B504" s="72">
        <v>45951.833333333328</v>
      </c>
      <c r="C504" s="73">
        <v>45951.833333333328</v>
      </c>
      <c r="D504" s="74">
        <v>45951.833333333328</v>
      </c>
      <c r="E504" s="49">
        <v>3</v>
      </c>
      <c r="G504" s="64"/>
    </row>
    <row r="505" spans="1:7" x14ac:dyDescent="0.25">
      <c r="A505" s="64"/>
      <c r="B505" s="72">
        <v>45951.875</v>
      </c>
      <c r="C505" s="73">
        <v>45951.875</v>
      </c>
      <c r="D505" s="74">
        <v>45951.875</v>
      </c>
      <c r="E505" s="49">
        <v>3</v>
      </c>
      <c r="G505" s="64"/>
    </row>
    <row r="506" spans="1:7" x14ac:dyDescent="0.25">
      <c r="A506" s="64"/>
      <c r="B506" s="72">
        <v>45951.916666666664</v>
      </c>
      <c r="C506" s="73">
        <v>45951.916666666664</v>
      </c>
      <c r="D506" s="74">
        <v>45951.916666666664</v>
      </c>
      <c r="E506" s="49">
        <v>4</v>
      </c>
      <c r="G506" s="64"/>
    </row>
    <row r="507" spans="1:7" x14ac:dyDescent="0.25">
      <c r="A507" s="64"/>
      <c r="B507" s="72">
        <v>45951.958333333328</v>
      </c>
      <c r="C507" s="73">
        <v>45951.958333333328</v>
      </c>
      <c r="D507" s="74">
        <v>45951.958333333328</v>
      </c>
      <c r="E507" s="49">
        <v>4</v>
      </c>
      <c r="G507" s="64"/>
    </row>
    <row r="508" spans="1:7" x14ac:dyDescent="0.25">
      <c r="A508" s="64"/>
      <c r="B508" s="72">
        <v>45952</v>
      </c>
      <c r="C508" s="73">
        <v>45952</v>
      </c>
      <c r="D508" s="74">
        <v>45952</v>
      </c>
      <c r="E508" s="49">
        <v>4</v>
      </c>
      <c r="G508" s="64"/>
    </row>
    <row r="509" spans="1:7" x14ac:dyDescent="0.25">
      <c r="A509" s="64"/>
      <c r="B509" s="72">
        <v>45952.041666666664</v>
      </c>
      <c r="C509" s="73">
        <v>45952.041666666664</v>
      </c>
      <c r="D509" s="74">
        <v>45952.041666666664</v>
      </c>
      <c r="E509" s="49" t="s">
        <v>137</v>
      </c>
      <c r="G509" s="64"/>
    </row>
    <row r="510" spans="1:7" x14ac:dyDescent="0.25">
      <c r="A510" s="64"/>
      <c r="B510" s="72">
        <v>45952.083333333328</v>
      </c>
      <c r="C510" s="73">
        <v>45952.083333333328</v>
      </c>
      <c r="D510" s="74">
        <v>45952.083333333328</v>
      </c>
      <c r="E510" s="49" t="s">
        <v>137</v>
      </c>
      <c r="G510" s="64"/>
    </row>
    <row r="511" spans="1:7" x14ac:dyDescent="0.25">
      <c r="A511" s="64"/>
      <c r="B511" s="72">
        <v>45952.125</v>
      </c>
      <c r="C511" s="73">
        <v>45952.125</v>
      </c>
      <c r="D511" s="74">
        <v>45952.125</v>
      </c>
      <c r="E511" s="49" t="s">
        <v>137</v>
      </c>
      <c r="G511" s="64"/>
    </row>
    <row r="512" spans="1:7" x14ac:dyDescent="0.25">
      <c r="A512" s="64"/>
      <c r="B512" s="72">
        <v>45952.166666666664</v>
      </c>
      <c r="C512" s="73">
        <v>45952.166666666664</v>
      </c>
      <c r="D512" s="74">
        <v>45952.166666666664</v>
      </c>
      <c r="E512" s="49" t="s">
        <v>137</v>
      </c>
      <c r="G512" s="64"/>
    </row>
    <row r="513" spans="1:7" x14ac:dyDescent="0.25">
      <c r="A513" s="64"/>
      <c r="B513" s="72">
        <v>45952.208333333328</v>
      </c>
      <c r="C513" s="73">
        <v>45952.208333333328</v>
      </c>
      <c r="D513" s="74">
        <v>45952.208333333328</v>
      </c>
      <c r="E513" s="49" t="s">
        <v>137</v>
      </c>
      <c r="G513" s="64"/>
    </row>
    <row r="514" spans="1:7" x14ac:dyDescent="0.25">
      <c r="A514" s="64"/>
      <c r="B514" s="72">
        <v>45952.25</v>
      </c>
      <c r="C514" s="73">
        <v>45952.25</v>
      </c>
      <c r="D514" s="74">
        <v>45952.25</v>
      </c>
      <c r="E514" s="49" t="s">
        <v>137</v>
      </c>
      <c r="G514" s="64"/>
    </row>
    <row r="515" spans="1:7" x14ac:dyDescent="0.25">
      <c r="A515" s="64"/>
      <c r="B515" s="72">
        <v>45952.291666666664</v>
      </c>
      <c r="C515" s="73">
        <v>45952.291666666664</v>
      </c>
      <c r="D515" s="74">
        <v>45952.291666666664</v>
      </c>
      <c r="E515" s="49" t="s">
        <v>137</v>
      </c>
      <c r="G515" s="64"/>
    </row>
    <row r="516" spans="1:7" x14ac:dyDescent="0.25">
      <c r="A516" s="64"/>
      <c r="B516" s="72">
        <v>45952.333333333328</v>
      </c>
      <c r="C516" s="73">
        <v>45952.333333333328</v>
      </c>
      <c r="D516" s="74">
        <v>45952.333333333328</v>
      </c>
      <c r="E516" s="49" t="s">
        <v>137</v>
      </c>
      <c r="G516" s="64"/>
    </row>
    <row r="517" spans="1:7" x14ac:dyDescent="0.25">
      <c r="A517" s="64"/>
      <c r="B517" s="72">
        <v>45952.375</v>
      </c>
      <c r="C517" s="73">
        <v>45952.375</v>
      </c>
      <c r="D517" s="74">
        <v>45952.375</v>
      </c>
      <c r="E517" s="49" t="s">
        <v>137</v>
      </c>
      <c r="G517" s="64"/>
    </row>
    <row r="518" spans="1:7" x14ac:dyDescent="0.25">
      <c r="A518" s="64"/>
      <c r="B518" s="72">
        <v>45952.416666666664</v>
      </c>
      <c r="C518" s="73">
        <v>45952.416666666664</v>
      </c>
      <c r="D518" s="74">
        <v>45952.416666666664</v>
      </c>
      <c r="E518" s="49" t="s">
        <v>137</v>
      </c>
      <c r="G518" s="64"/>
    </row>
    <row r="519" spans="1:7" x14ac:dyDescent="0.25">
      <c r="A519" s="64"/>
      <c r="B519" s="72">
        <v>45952.458333333328</v>
      </c>
      <c r="C519" s="73">
        <v>45952.458333333328</v>
      </c>
      <c r="D519" s="74">
        <v>45952.458333333328</v>
      </c>
      <c r="E519" s="49">
        <v>6</v>
      </c>
      <c r="G519" s="64"/>
    </row>
    <row r="520" spans="1:7" x14ac:dyDescent="0.25">
      <c r="A520" s="64"/>
      <c r="B520" s="72">
        <v>45952.5</v>
      </c>
      <c r="C520" s="73">
        <v>45952.5</v>
      </c>
      <c r="D520" s="74">
        <v>45952.5</v>
      </c>
      <c r="E520" s="49">
        <v>7</v>
      </c>
      <c r="G520" s="64"/>
    </row>
    <row r="521" spans="1:7" x14ac:dyDescent="0.25">
      <c r="A521" s="64"/>
      <c r="B521" s="72">
        <v>45952.541666666664</v>
      </c>
      <c r="C521" s="73">
        <v>45952.541666666664</v>
      </c>
      <c r="D521" s="74">
        <v>45952.541666666664</v>
      </c>
      <c r="E521" s="49">
        <v>24</v>
      </c>
      <c r="G521" s="64"/>
    </row>
    <row r="522" spans="1:7" x14ac:dyDescent="0.25">
      <c r="A522" s="64"/>
      <c r="B522" s="72">
        <v>45952.583333333328</v>
      </c>
      <c r="C522" s="73">
        <v>45952.583333333328</v>
      </c>
      <c r="D522" s="74">
        <v>45952.583333333328</v>
      </c>
      <c r="E522" s="49">
        <v>15</v>
      </c>
      <c r="G522" s="64"/>
    </row>
    <row r="523" spans="1:7" x14ac:dyDescent="0.25">
      <c r="A523" s="64"/>
      <c r="B523" s="72">
        <v>45952.625</v>
      </c>
      <c r="C523" s="73">
        <v>45952.625</v>
      </c>
      <c r="D523" s="74">
        <v>45952.625</v>
      </c>
      <c r="E523" s="49">
        <v>12</v>
      </c>
      <c r="G523" s="64"/>
    </row>
    <row r="524" spans="1:7" x14ac:dyDescent="0.25">
      <c r="A524" s="64"/>
      <c r="B524" s="72">
        <v>45952.666666666664</v>
      </c>
      <c r="C524" s="73">
        <v>45952.666666666664</v>
      </c>
      <c r="D524" s="74">
        <v>45952.666666666664</v>
      </c>
      <c r="E524" s="49">
        <v>6</v>
      </c>
      <c r="G524" s="64"/>
    </row>
    <row r="525" spans="1:7" x14ac:dyDescent="0.25">
      <c r="A525" s="64"/>
      <c r="B525" s="72">
        <v>45952.708333333328</v>
      </c>
      <c r="C525" s="73">
        <v>45952.708333333328</v>
      </c>
      <c r="D525" s="74">
        <v>45952.708333333328</v>
      </c>
      <c r="E525" s="49">
        <v>4</v>
      </c>
      <c r="G525" s="64"/>
    </row>
    <row r="526" spans="1:7" x14ac:dyDescent="0.25">
      <c r="A526" s="64"/>
      <c r="B526" s="72">
        <v>45952.75</v>
      </c>
      <c r="C526" s="73">
        <v>45952.75</v>
      </c>
      <c r="D526" s="74">
        <v>45952.75</v>
      </c>
      <c r="E526" s="49">
        <v>5</v>
      </c>
      <c r="G526" s="64"/>
    </row>
    <row r="527" spans="1:7" x14ac:dyDescent="0.25">
      <c r="A527" s="64"/>
      <c r="B527" s="72">
        <v>45952.791666666664</v>
      </c>
      <c r="C527" s="73">
        <v>45952.791666666664</v>
      </c>
      <c r="D527" s="74">
        <v>45952.791666666664</v>
      </c>
      <c r="E527" s="49">
        <v>5</v>
      </c>
      <c r="G527" s="64"/>
    </row>
    <row r="528" spans="1:7" x14ac:dyDescent="0.25">
      <c r="A528" s="64"/>
      <c r="B528" s="72">
        <v>45952.833333333328</v>
      </c>
      <c r="C528" s="73">
        <v>45952.833333333328</v>
      </c>
      <c r="D528" s="74">
        <v>45952.833333333328</v>
      </c>
      <c r="E528" s="49">
        <v>5</v>
      </c>
      <c r="G528" s="64"/>
    </row>
    <row r="529" spans="1:7" x14ac:dyDescent="0.25">
      <c r="A529" s="64"/>
      <c r="B529" s="72">
        <v>45952.875</v>
      </c>
      <c r="C529" s="73">
        <v>45952.875</v>
      </c>
      <c r="D529" s="74">
        <v>45952.875</v>
      </c>
      <c r="E529" s="49">
        <v>4</v>
      </c>
      <c r="G529" s="64"/>
    </row>
    <row r="530" spans="1:7" x14ac:dyDescent="0.25">
      <c r="A530" s="64"/>
      <c r="B530" s="72">
        <v>45952.916666666664</v>
      </c>
      <c r="C530" s="73">
        <v>45952.916666666664</v>
      </c>
      <c r="D530" s="74">
        <v>45952.916666666664</v>
      </c>
      <c r="E530" s="49">
        <v>4</v>
      </c>
      <c r="G530" s="64"/>
    </row>
    <row r="531" spans="1:7" x14ac:dyDescent="0.25">
      <c r="A531" s="64"/>
      <c r="B531" s="72">
        <v>45952.958333333328</v>
      </c>
      <c r="C531" s="73">
        <v>45952.958333333328</v>
      </c>
      <c r="D531" s="74">
        <v>45952.958333333328</v>
      </c>
      <c r="E531" s="49">
        <v>5</v>
      </c>
      <c r="G531" s="64"/>
    </row>
    <row r="532" spans="1:7" x14ac:dyDescent="0.25">
      <c r="A532" s="64"/>
      <c r="B532" s="72">
        <v>45953</v>
      </c>
      <c r="C532" s="73">
        <v>45953</v>
      </c>
      <c r="D532" s="74">
        <v>45953</v>
      </c>
      <c r="E532" s="49">
        <v>6</v>
      </c>
      <c r="G532" s="64"/>
    </row>
    <row r="533" spans="1:7" x14ac:dyDescent="0.25">
      <c r="A533" s="64"/>
      <c r="B533" s="72">
        <v>45953.041666666664</v>
      </c>
      <c r="C533" s="73">
        <v>45953.041666666664</v>
      </c>
      <c r="D533" s="74">
        <v>45953.041666666664</v>
      </c>
      <c r="E533" s="49">
        <v>4</v>
      </c>
      <c r="G533" s="64"/>
    </row>
    <row r="534" spans="1:7" x14ac:dyDescent="0.25">
      <c r="A534" s="64"/>
      <c r="B534" s="72">
        <v>45953.083333333328</v>
      </c>
      <c r="C534" s="73">
        <v>45953.083333333328</v>
      </c>
      <c r="D534" s="74">
        <v>45953.083333333328</v>
      </c>
      <c r="E534" s="49">
        <v>3</v>
      </c>
      <c r="G534" s="64"/>
    </row>
    <row r="535" spans="1:7" x14ac:dyDescent="0.25">
      <c r="A535" s="64"/>
      <c r="B535" s="72">
        <v>45953.125</v>
      </c>
      <c r="C535" s="73">
        <v>45953.125</v>
      </c>
      <c r="D535" s="74">
        <v>45953.125</v>
      </c>
      <c r="E535" s="49">
        <v>3</v>
      </c>
      <c r="G535" s="64"/>
    </row>
    <row r="536" spans="1:7" x14ac:dyDescent="0.25">
      <c r="A536" s="64"/>
      <c r="B536" s="72">
        <v>45953.166666666664</v>
      </c>
      <c r="C536" s="73">
        <v>45953.166666666664</v>
      </c>
      <c r="D536" s="74">
        <v>45953.166666666664</v>
      </c>
      <c r="E536" s="49">
        <v>2</v>
      </c>
      <c r="G536" s="64"/>
    </row>
    <row r="537" spans="1:7" x14ac:dyDescent="0.25">
      <c r="A537" s="64"/>
      <c r="B537" s="72">
        <v>45953.208333333328</v>
      </c>
      <c r="C537" s="73">
        <v>45953.208333333328</v>
      </c>
      <c r="D537" s="74">
        <v>45953.208333333328</v>
      </c>
      <c r="E537" s="49">
        <v>1</v>
      </c>
      <c r="G537" s="64"/>
    </row>
    <row r="538" spans="1:7" x14ac:dyDescent="0.25">
      <c r="A538" s="64"/>
      <c r="B538" s="72">
        <v>45953.25</v>
      </c>
      <c r="C538" s="73">
        <v>45953.25</v>
      </c>
      <c r="D538" s="74">
        <v>45953.25</v>
      </c>
      <c r="E538" s="49">
        <v>1</v>
      </c>
      <c r="G538" s="64"/>
    </row>
    <row r="539" spans="1:7" x14ac:dyDescent="0.25">
      <c r="A539" s="64"/>
      <c r="B539" s="72">
        <v>45953.291666666664</v>
      </c>
      <c r="C539" s="73">
        <v>45953.291666666664</v>
      </c>
      <c r="D539" s="74">
        <v>45953.291666666664</v>
      </c>
      <c r="E539" s="49">
        <v>1</v>
      </c>
      <c r="G539" s="64"/>
    </row>
    <row r="540" spans="1:7" x14ac:dyDescent="0.25">
      <c r="A540" s="64"/>
      <c r="B540" s="72">
        <v>45953.333333333328</v>
      </c>
      <c r="C540" s="73">
        <v>45953.333333333328</v>
      </c>
      <c r="D540" s="74">
        <v>45953.333333333328</v>
      </c>
      <c r="E540" s="49">
        <v>2</v>
      </c>
      <c r="G540" s="64"/>
    </row>
    <row r="541" spans="1:7" x14ac:dyDescent="0.25">
      <c r="A541" s="64"/>
      <c r="B541" s="72">
        <v>45953.375</v>
      </c>
      <c r="C541" s="73">
        <v>45953.375</v>
      </c>
      <c r="D541" s="74">
        <v>45953.375</v>
      </c>
      <c r="E541" s="49">
        <v>2</v>
      </c>
      <c r="G541" s="64"/>
    </row>
    <row r="542" spans="1:7" x14ac:dyDescent="0.25">
      <c r="A542" s="64"/>
      <c r="B542" s="72">
        <v>45953.416666666664</v>
      </c>
      <c r="C542" s="73">
        <v>45953.416666666664</v>
      </c>
      <c r="D542" s="74">
        <v>45953.416666666664</v>
      </c>
      <c r="E542" s="49">
        <v>2</v>
      </c>
      <c r="G542" s="64"/>
    </row>
    <row r="543" spans="1:7" x14ac:dyDescent="0.25">
      <c r="A543" s="64"/>
      <c r="B543" s="72">
        <v>45953.458333333328</v>
      </c>
      <c r="C543" s="73">
        <v>45953.458333333328</v>
      </c>
      <c r="D543" s="74">
        <v>45953.458333333328</v>
      </c>
      <c r="E543" s="49">
        <v>2</v>
      </c>
      <c r="G543" s="64"/>
    </row>
    <row r="544" spans="1:7" x14ac:dyDescent="0.25">
      <c r="A544" s="64"/>
      <c r="B544" s="72">
        <v>45953.5</v>
      </c>
      <c r="C544" s="73">
        <v>45953.5</v>
      </c>
      <c r="D544" s="74">
        <v>45953.5</v>
      </c>
      <c r="E544" s="49">
        <v>3</v>
      </c>
      <c r="G544" s="64"/>
    </row>
    <row r="545" spans="1:7" x14ac:dyDescent="0.25">
      <c r="A545" s="64"/>
      <c r="B545" s="72">
        <v>45953.541666666664</v>
      </c>
      <c r="C545" s="73">
        <v>45953.541666666664</v>
      </c>
      <c r="D545" s="74">
        <v>45953.541666666664</v>
      </c>
      <c r="E545" s="49">
        <v>3</v>
      </c>
      <c r="G545" s="64"/>
    </row>
    <row r="546" spans="1:7" x14ac:dyDescent="0.25">
      <c r="A546" s="64"/>
      <c r="B546" s="72">
        <v>45953.583333333328</v>
      </c>
      <c r="C546" s="73">
        <v>45953.583333333328</v>
      </c>
      <c r="D546" s="74">
        <v>45953.583333333328</v>
      </c>
      <c r="E546" s="49">
        <v>4</v>
      </c>
      <c r="G546" s="64"/>
    </row>
    <row r="547" spans="1:7" x14ac:dyDescent="0.25">
      <c r="A547" s="64"/>
      <c r="B547" s="72">
        <v>45953.625</v>
      </c>
      <c r="C547" s="73">
        <v>45953.625</v>
      </c>
      <c r="D547" s="74">
        <v>45953.625</v>
      </c>
      <c r="E547" s="49">
        <v>7</v>
      </c>
      <c r="G547" s="64"/>
    </row>
    <row r="548" spans="1:7" x14ac:dyDescent="0.25">
      <c r="A548" s="64"/>
      <c r="B548" s="72">
        <v>45953.666666666664</v>
      </c>
      <c r="C548" s="73">
        <v>45953.666666666664</v>
      </c>
      <c r="D548" s="74">
        <v>45953.666666666664</v>
      </c>
      <c r="E548" s="49">
        <v>3</v>
      </c>
      <c r="G548" s="64"/>
    </row>
    <row r="549" spans="1:7" x14ac:dyDescent="0.25">
      <c r="A549" s="64"/>
      <c r="B549" s="72">
        <v>45953.708333333328</v>
      </c>
      <c r="C549" s="73">
        <v>45953.708333333328</v>
      </c>
      <c r="D549" s="74">
        <v>45953.708333333328</v>
      </c>
      <c r="E549" s="49">
        <v>2</v>
      </c>
      <c r="G549" s="64"/>
    </row>
    <row r="550" spans="1:7" x14ac:dyDescent="0.25">
      <c r="A550" s="64"/>
      <c r="B550" s="72">
        <v>45953.75</v>
      </c>
      <c r="C550" s="73">
        <v>45953.75</v>
      </c>
      <c r="D550" s="74">
        <v>45953.75</v>
      </c>
      <c r="E550" s="49">
        <v>2</v>
      </c>
      <c r="G550" s="64"/>
    </row>
    <row r="551" spans="1:7" x14ac:dyDescent="0.25">
      <c r="A551" s="64"/>
      <c r="B551" s="72">
        <v>45953.791666666664</v>
      </c>
      <c r="C551" s="73">
        <v>45953.791666666664</v>
      </c>
      <c r="D551" s="74">
        <v>45953.791666666664</v>
      </c>
      <c r="E551" s="49">
        <v>2</v>
      </c>
      <c r="G551" s="64"/>
    </row>
    <row r="552" spans="1:7" x14ac:dyDescent="0.25">
      <c r="A552" s="64"/>
      <c r="B552" s="72">
        <v>45953.833333333328</v>
      </c>
      <c r="C552" s="73">
        <v>45953.833333333328</v>
      </c>
      <c r="D552" s="74">
        <v>45953.833333333328</v>
      </c>
      <c r="E552" s="49">
        <v>1</v>
      </c>
      <c r="G552" s="64"/>
    </row>
    <row r="553" spans="1:7" x14ac:dyDescent="0.25">
      <c r="A553" s="64"/>
      <c r="B553" s="72">
        <v>45953.875</v>
      </c>
      <c r="C553" s="73">
        <v>45953.875</v>
      </c>
      <c r="D553" s="74">
        <v>45953.875</v>
      </c>
      <c r="E553" s="49">
        <v>2</v>
      </c>
      <c r="G553" s="64"/>
    </row>
    <row r="554" spans="1:7" x14ac:dyDescent="0.25">
      <c r="A554" s="64"/>
      <c r="B554" s="72">
        <v>45953.916666666664</v>
      </c>
      <c r="C554" s="73">
        <v>45953.916666666664</v>
      </c>
      <c r="D554" s="74">
        <v>45953.916666666664</v>
      </c>
      <c r="E554" s="49">
        <v>2</v>
      </c>
      <c r="G554" s="64"/>
    </row>
    <row r="555" spans="1:7" x14ac:dyDescent="0.25">
      <c r="A555" s="64"/>
      <c r="B555" s="72">
        <v>45953.958333333328</v>
      </c>
      <c r="C555" s="73">
        <v>45953.958333333328</v>
      </c>
      <c r="D555" s="74">
        <v>45953.958333333328</v>
      </c>
      <c r="E555" s="49">
        <v>2</v>
      </c>
      <c r="G555" s="64"/>
    </row>
    <row r="556" spans="1:7" x14ac:dyDescent="0.25">
      <c r="A556" s="64"/>
      <c r="B556" s="72">
        <v>45954</v>
      </c>
      <c r="C556" s="73">
        <v>45954</v>
      </c>
      <c r="D556" s="74">
        <v>45954</v>
      </c>
      <c r="E556" s="49">
        <v>2</v>
      </c>
      <c r="G556" s="64"/>
    </row>
    <row r="557" spans="1:7" x14ac:dyDescent="0.25">
      <c r="A557" s="64"/>
      <c r="B557" s="72">
        <v>45954.041666666664</v>
      </c>
      <c r="C557" s="73">
        <v>45954.041666666664</v>
      </c>
      <c r="D557" s="74">
        <v>45954.041666666664</v>
      </c>
      <c r="E557" s="49">
        <v>2</v>
      </c>
      <c r="G557" s="64"/>
    </row>
    <row r="558" spans="1:7" x14ac:dyDescent="0.25">
      <c r="A558" s="64"/>
      <c r="B558" s="72">
        <v>45954.083333333328</v>
      </c>
      <c r="C558" s="73">
        <v>45954.083333333328</v>
      </c>
      <c r="D558" s="74">
        <v>45954.083333333328</v>
      </c>
      <c r="E558" s="49">
        <v>2</v>
      </c>
      <c r="G558" s="64"/>
    </row>
    <row r="559" spans="1:7" x14ac:dyDescent="0.25">
      <c r="A559" s="64"/>
      <c r="B559" s="72">
        <v>45954.125</v>
      </c>
      <c r="C559" s="73">
        <v>45954.125</v>
      </c>
      <c r="D559" s="74">
        <v>45954.125</v>
      </c>
      <c r="E559" s="49">
        <v>3</v>
      </c>
      <c r="G559" s="64"/>
    </row>
    <row r="560" spans="1:7" x14ac:dyDescent="0.25">
      <c r="A560" s="64"/>
      <c r="B560" s="72">
        <v>45954.166666666664</v>
      </c>
      <c r="C560" s="73">
        <v>45954.166666666664</v>
      </c>
      <c r="D560" s="74">
        <v>45954.166666666664</v>
      </c>
      <c r="E560" s="49">
        <v>3</v>
      </c>
      <c r="G560" s="64"/>
    </row>
    <row r="561" spans="1:7" x14ac:dyDescent="0.25">
      <c r="A561" s="64"/>
      <c r="B561" s="72">
        <v>45954.208333333328</v>
      </c>
      <c r="C561" s="73">
        <v>45954.208333333328</v>
      </c>
      <c r="D561" s="74">
        <v>45954.208333333328</v>
      </c>
      <c r="E561" s="49">
        <v>3</v>
      </c>
      <c r="G561" s="64"/>
    </row>
    <row r="562" spans="1:7" x14ac:dyDescent="0.25">
      <c r="A562" s="64"/>
      <c r="B562" s="72">
        <v>45954.25</v>
      </c>
      <c r="C562" s="73">
        <v>45954.25</v>
      </c>
      <c r="D562" s="74">
        <v>45954.25</v>
      </c>
      <c r="E562" s="49">
        <v>3</v>
      </c>
      <c r="G562" s="64"/>
    </row>
    <row r="563" spans="1:7" x14ac:dyDescent="0.25">
      <c r="A563" s="64"/>
      <c r="B563" s="72">
        <v>45954.291666666664</v>
      </c>
      <c r="C563" s="73">
        <v>45954.291666666664</v>
      </c>
      <c r="D563" s="74">
        <v>45954.291666666664</v>
      </c>
      <c r="E563" s="49">
        <v>4</v>
      </c>
      <c r="G563" s="64"/>
    </row>
    <row r="564" spans="1:7" x14ac:dyDescent="0.25">
      <c r="A564" s="64"/>
      <c r="B564" s="72">
        <v>45954.333333333328</v>
      </c>
      <c r="C564" s="73">
        <v>45954.333333333328</v>
      </c>
      <c r="D564" s="74">
        <v>45954.333333333328</v>
      </c>
      <c r="E564" s="49">
        <v>7</v>
      </c>
      <c r="G564" s="64"/>
    </row>
    <row r="565" spans="1:7" x14ac:dyDescent="0.25">
      <c r="A565" s="64"/>
      <c r="B565" s="72">
        <v>45954.375</v>
      </c>
      <c r="C565" s="73">
        <v>45954.375</v>
      </c>
      <c r="D565" s="74">
        <v>45954.375</v>
      </c>
      <c r="E565" s="49">
        <v>24</v>
      </c>
      <c r="G565" s="64"/>
    </row>
    <row r="566" spans="1:7" x14ac:dyDescent="0.25">
      <c r="A566" s="64"/>
      <c r="B566" s="72">
        <v>45954.416666666664</v>
      </c>
      <c r="C566" s="73">
        <v>45954.416666666664</v>
      </c>
      <c r="D566" s="74">
        <v>45954.416666666664</v>
      </c>
      <c r="E566" s="49">
        <v>14</v>
      </c>
      <c r="G566" s="64"/>
    </row>
    <row r="567" spans="1:7" x14ac:dyDescent="0.25">
      <c r="A567" s="64"/>
      <c r="B567" s="72">
        <v>45954.458333333328</v>
      </c>
      <c r="C567" s="73">
        <v>45954.458333333328</v>
      </c>
      <c r="D567" s="74">
        <v>45954.458333333328</v>
      </c>
      <c r="E567" s="49">
        <v>14</v>
      </c>
      <c r="G567" s="64"/>
    </row>
    <row r="568" spans="1:7" x14ac:dyDescent="0.25">
      <c r="A568" s="64"/>
      <c r="B568" s="72">
        <v>45954.5</v>
      </c>
      <c r="C568" s="73">
        <v>45954.5</v>
      </c>
      <c r="D568" s="74">
        <v>45954.5</v>
      </c>
      <c r="E568" s="49">
        <v>4</v>
      </c>
      <c r="G568" s="64"/>
    </row>
    <row r="569" spans="1:7" x14ac:dyDescent="0.25">
      <c r="A569" s="64"/>
      <c r="B569" s="72">
        <v>45954.541666666664</v>
      </c>
      <c r="C569" s="73">
        <v>45954.541666666664</v>
      </c>
      <c r="D569" s="74">
        <v>45954.541666666664</v>
      </c>
      <c r="E569" s="49">
        <v>9</v>
      </c>
      <c r="G569" s="64"/>
    </row>
    <row r="570" spans="1:7" x14ac:dyDescent="0.25">
      <c r="A570" s="64"/>
      <c r="B570" s="72">
        <v>45954.583333333328</v>
      </c>
      <c r="C570" s="73">
        <v>45954.583333333328</v>
      </c>
      <c r="D570" s="74">
        <v>45954.583333333328</v>
      </c>
      <c r="E570" s="49">
        <v>17</v>
      </c>
      <c r="G570" s="64"/>
    </row>
    <row r="571" spans="1:7" x14ac:dyDescent="0.25">
      <c r="A571" s="64"/>
      <c r="B571" s="72">
        <v>45954.625</v>
      </c>
      <c r="C571" s="73">
        <v>45954.625</v>
      </c>
      <c r="D571" s="74">
        <v>45954.625</v>
      </c>
      <c r="E571" s="49">
        <v>20</v>
      </c>
      <c r="G571" s="64"/>
    </row>
    <row r="572" spans="1:7" x14ac:dyDescent="0.25">
      <c r="A572" s="64"/>
      <c r="B572" s="72">
        <v>45954.666666666664</v>
      </c>
      <c r="C572" s="73">
        <v>45954.666666666664</v>
      </c>
      <c r="D572" s="74">
        <v>45954.666666666664</v>
      </c>
      <c r="E572" s="49">
        <v>7</v>
      </c>
      <c r="G572" s="64"/>
    </row>
    <row r="573" spans="1:7" x14ac:dyDescent="0.25">
      <c r="A573" s="64"/>
      <c r="B573" s="72">
        <v>45954.708333333328</v>
      </c>
      <c r="C573" s="73">
        <v>45954.708333333328</v>
      </c>
      <c r="D573" s="74">
        <v>45954.708333333328</v>
      </c>
      <c r="E573" s="49">
        <v>7</v>
      </c>
      <c r="G573" s="64"/>
    </row>
    <row r="574" spans="1:7" x14ac:dyDescent="0.25">
      <c r="A574" s="64"/>
      <c r="B574" s="72">
        <v>45954.75</v>
      </c>
      <c r="C574" s="73">
        <v>45954.75</v>
      </c>
      <c r="D574" s="74">
        <v>45954.75</v>
      </c>
      <c r="E574" s="49">
        <v>2</v>
      </c>
      <c r="G574" s="64"/>
    </row>
    <row r="575" spans="1:7" x14ac:dyDescent="0.25">
      <c r="A575" s="64"/>
      <c r="B575" s="72">
        <v>45954.791666666664</v>
      </c>
      <c r="C575" s="73">
        <v>45954.791666666664</v>
      </c>
      <c r="D575" s="74">
        <v>45954.791666666664</v>
      </c>
      <c r="E575" s="49">
        <v>2</v>
      </c>
      <c r="G575" s="64"/>
    </row>
    <row r="576" spans="1:7" x14ac:dyDescent="0.25">
      <c r="A576" s="64"/>
      <c r="B576" s="72">
        <v>45954.833333333328</v>
      </c>
      <c r="C576" s="73">
        <v>45954.833333333328</v>
      </c>
      <c r="D576" s="74">
        <v>45954.833333333328</v>
      </c>
      <c r="E576" s="49">
        <v>4</v>
      </c>
      <c r="G576" s="64"/>
    </row>
    <row r="577" spans="1:7" x14ac:dyDescent="0.25">
      <c r="A577" s="64"/>
      <c r="B577" s="72">
        <v>45954.875</v>
      </c>
      <c r="C577" s="73">
        <v>45954.875</v>
      </c>
      <c r="D577" s="74">
        <v>45954.875</v>
      </c>
      <c r="E577" s="49">
        <v>4</v>
      </c>
      <c r="G577" s="64"/>
    </row>
    <row r="578" spans="1:7" x14ac:dyDescent="0.25">
      <c r="A578" s="64"/>
      <c r="B578" s="72">
        <v>45954.916666666664</v>
      </c>
      <c r="C578" s="73">
        <v>45954.916666666664</v>
      </c>
      <c r="D578" s="74">
        <v>45954.916666666664</v>
      </c>
      <c r="E578" s="49">
        <v>4</v>
      </c>
      <c r="G578" s="64"/>
    </row>
    <row r="579" spans="1:7" x14ac:dyDescent="0.25">
      <c r="A579" s="64"/>
      <c r="B579" s="72">
        <v>45954.958333333328</v>
      </c>
      <c r="C579" s="73">
        <v>45954.958333333328</v>
      </c>
      <c r="D579" s="74">
        <v>45954.958333333328</v>
      </c>
      <c r="E579" s="49">
        <v>3</v>
      </c>
      <c r="G579" s="64"/>
    </row>
    <row r="580" spans="1:7" x14ac:dyDescent="0.25">
      <c r="A580" s="64"/>
      <c r="B580" s="72">
        <v>45955</v>
      </c>
      <c r="C580" s="73">
        <v>45955</v>
      </c>
      <c r="D580" s="74">
        <v>45955</v>
      </c>
      <c r="E580" s="49">
        <v>3</v>
      </c>
      <c r="G580" s="64"/>
    </row>
    <row r="581" spans="1:7" x14ac:dyDescent="0.25">
      <c r="A581" s="64"/>
      <c r="B581" s="72">
        <v>45955.041666666664</v>
      </c>
      <c r="C581" s="73">
        <v>45955.041666666664</v>
      </c>
      <c r="D581" s="74">
        <v>45955.041666666664</v>
      </c>
      <c r="E581" s="49">
        <v>3</v>
      </c>
      <c r="G581" s="64"/>
    </row>
    <row r="582" spans="1:7" x14ac:dyDescent="0.25">
      <c r="A582" s="64"/>
      <c r="B582" s="72">
        <v>45955.083333333328</v>
      </c>
      <c r="C582" s="73">
        <v>45955.083333333328</v>
      </c>
      <c r="D582" s="74">
        <v>45955.083333333328</v>
      </c>
      <c r="E582" s="49">
        <v>2</v>
      </c>
      <c r="G582" s="64"/>
    </row>
    <row r="583" spans="1:7" x14ac:dyDescent="0.25">
      <c r="A583" s="64"/>
      <c r="B583" s="72">
        <v>45955.125</v>
      </c>
      <c r="C583" s="73">
        <v>45955.125</v>
      </c>
      <c r="D583" s="74">
        <v>45955.125</v>
      </c>
      <c r="E583" s="49">
        <v>2</v>
      </c>
      <c r="G583" s="64"/>
    </row>
    <row r="584" spans="1:7" x14ac:dyDescent="0.25">
      <c r="A584" s="64"/>
      <c r="B584" s="72">
        <v>45955.166666666664</v>
      </c>
      <c r="C584" s="73">
        <v>45955.166666666664</v>
      </c>
      <c r="D584" s="74">
        <v>45955.166666666664</v>
      </c>
      <c r="E584" s="49">
        <v>2</v>
      </c>
      <c r="G584" s="64"/>
    </row>
    <row r="585" spans="1:7" x14ac:dyDescent="0.25">
      <c r="A585" s="64"/>
      <c r="B585" s="72">
        <v>45955.208333333328</v>
      </c>
      <c r="C585" s="73">
        <v>45955.208333333328</v>
      </c>
      <c r="D585" s="74">
        <v>45955.208333333328</v>
      </c>
      <c r="E585" s="49">
        <v>2</v>
      </c>
      <c r="G585" s="64"/>
    </row>
    <row r="586" spans="1:7" x14ac:dyDescent="0.25">
      <c r="A586" s="64"/>
      <c r="B586" s="72">
        <v>45955.25</v>
      </c>
      <c r="C586" s="73">
        <v>45955.25</v>
      </c>
      <c r="D586" s="74">
        <v>45955.25</v>
      </c>
      <c r="E586" s="49">
        <v>2</v>
      </c>
      <c r="G586" s="64"/>
    </row>
    <row r="587" spans="1:7" x14ac:dyDescent="0.25">
      <c r="A587" s="64"/>
      <c r="B587" s="72">
        <v>45955.291666666664</v>
      </c>
      <c r="C587" s="73">
        <v>45955.291666666664</v>
      </c>
      <c r="D587" s="74">
        <v>45955.291666666664</v>
      </c>
      <c r="E587" s="49">
        <v>2</v>
      </c>
      <c r="G587" s="64"/>
    </row>
    <row r="588" spans="1:7" x14ac:dyDescent="0.25">
      <c r="A588" s="64"/>
      <c r="B588" s="72">
        <v>45955.333333333328</v>
      </c>
      <c r="C588" s="73">
        <v>45955.333333333328</v>
      </c>
      <c r="D588" s="74">
        <v>45955.333333333328</v>
      </c>
      <c r="E588" s="49">
        <v>2</v>
      </c>
      <c r="G588" s="64"/>
    </row>
    <row r="589" spans="1:7" x14ac:dyDescent="0.25">
      <c r="A589" s="64"/>
      <c r="B589" s="72">
        <v>45955.375</v>
      </c>
      <c r="C589" s="73">
        <v>45955.375</v>
      </c>
      <c r="D589" s="74">
        <v>45955.375</v>
      </c>
      <c r="E589" s="49">
        <v>3</v>
      </c>
      <c r="G589" s="64"/>
    </row>
    <row r="590" spans="1:7" x14ac:dyDescent="0.25">
      <c r="A590" s="64"/>
      <c r="B590" s="72">
        <v>45955.416666666664</v>
      </c>
      <c r="C590" s="73">
        <v>45955.416666666664</v>
      </c>
      <c r="D590" s="74">
        <v>45955.416666666664</v>
      </c>
      <c r="E590" s="49">
        <v>2</v>
      </c>
      <c r="G590" s="64"/>
    </row>
    <row r="591" spans="1:7" x14ac:dyDescent="0.25">
      <c r="A591" s="64"/>
      <c r="B591" s="72">
        <v>45955.458333333328</v>
      </c>
      <c r="C591" s="73">
        <v>45955.458333333328</v>
      </c>
      <c r="D591" s="74">
        <v>45955.458333333328</v>
      </c>
      <c r="E591" s="49">
        <v>1</v>
      </c>
      <c r="G591" s="64"/>
    </row>
    <row r="592" spans="1:7" x14ac:dyDescent="0.25">
      <c r="A592" s="64"/>
      <c r="B592" s="72">
        <v>45955.5</v>
      </c>
      <c r="C592" s="73">
        <v>45955.5</v>
      </c>
      <c r="D592" s="74">
        <v>45955.5</v>
      </c>
      <c r="E592" s="49">
        <v>2</v>
      </c>
      <c r="G592" s="64"/>
    </row>
    <row r="593" spans="1:7" x14ac:dyDescent="0.25">
      <c r="A593" s="64"/>
      <c r="B593" s="72">
        <v>45955.541666666664</v>
      </c>
      <c r="C593" s="73">
        <v>45955.541666666664</v>
      </c>
      <c r="D593" s="74">
        <v>45955.541666666664</v>
      </c>
      <c r="E593" s="49">
        <v>2</v>
      </c>
      <c r="G593" s="64"/>
    </row>
    <row r="594" spans="1:7" x14ac:dyDescent="0.25">
      <c r="A594" s="64"/>
      <c r="B594" s="72">
        <v>45955.583333333328</v>
      </c>
      <c r="C594" s="73">
        <v>45955.583333333328</v>
      </c>
      <c r="D594" s="74">
        <v>45955.583333333328</v>
      </c>
      <c r="E594" s="49">
        <v>3</v>
      </c>
      <c r="G594" s="64"/>
    </row>
    <row r="595" spans="1:7" x14ac:dyDescent="0.25">
      <c r="A595" s="64"/>
      <c r="B595" s="72">
        <v>45955.625</v>
      </c>
      <c r="C595" s="73">
        <v>45955.625</v>
      </c>
      <c r="D595" s="74">
        <v>45955.625</v>
      </c>
      <c r="E595" s="49">
        <v>3</v>
      </c>
      <c r="G595" s="64"/>
    </row>
    <row r="596" spans="1:7" x14ac:dyDescent="0.25">
      <c r="A596" s="64"/>
      <c r="B596" s="72">
        <v>45955.666666666664</v>
      </c>
      <c r="C596" s="73">
        <v>45955.666666666664</v>
      </c>
      <c r="D596" s="74">
        <v>45955.666666666664</v>
      </c>
      <c r="E596" s="49">
        <v>4</v>
      </c>
      <c r="G596" s="64"/>
    </row>
    <row r="597" spans="1:7" x14ac:dyDescent="0.25">
      <c r="A597" s="64"/>
      <c r="B597" s="72">
        <v>45955.708333333328</v>
      </c>
      <c r="C597" s="73">
        <v>45955.708333333328</v>
      </c>
      <c r="D597" s="74">
        <v>45955.708333333328</v>
      </c>
      <c r="E597" s="49">
        <v>3</v>
      </c>
      <c r="G597" s="64"/>
    </row>
    <row r="598" spans="1:7" x14ac:dyDescent="0.25">
      <c r="A598" s="64"/>
      <c r="B598" s="72">
        <v>45955.75</v>
      </c>
      <c r="C598" s="73">
        <v>45955.75</v>
      </c>
      <c r="D598" s="74">
        <v>45955.75</v>
      </c>
      <c r="E598" s="49">
        <v>3</v>
      </c>
      <c r="G598" s="64"/>
    </row>
    <row r="599" spans="1:7" x14ac:dyDescent="0.25">
      <c r="A599" s="64"/>
      <c r="B599" s="72">
        <v>45955.791666666664</v>
      </c>
      <c r="C599" s="73">
        <v>45955.791666666664</v>
      </c>
      <c r="D599" s="74">
        <v>45955.791666666664</v>
      </c>
      <c r="E599" s="49">
        <v>3</v>
      </c>
      <c r="G599" s="64"/>
    </row>
    <row r="600" spans="1:7" x14ac:dyDescent="0.25">
      <c r="A600" s="64"/>
      <c r="B600" s="72">
        <v>45955.833333333328</v>
      </c>
      <c r="C600" s="73">
        <v>45955.833333333328</v>
      </c>
      <c r="D600" s="74">
        <v>45955.833333333328</v>
      </c>
      <c r="E600" s="49">
        <v>1</v>
      </c>
      <c r="G600" s="64"/>
    </row>
    <row r="601" spans="1:7" x14ac:dyDescent="0.25">
      <c r="A601" s="64"/>
      <c r="B601" s="72">
        <v>45955.875</v>
      </c>
      <c r="C601" s="73">
        <v>45955.875</v>
      </c>
      <c r="D601" s="74">
        <v>45955.875</v>
      </c>
      <c r="E601" s="49">
        <v>1</v>
      </c>
      <c r="G601" s="64"/>
    </row>
    <row r="602" spans="1:7" x14ac:dyDescent="0.25">
      <c r="A602" s="64"/>
      <c r="B602" s="72">
        <v>45955.916666666664</v>
      </c>
      <c r="C602" s="73">
        <v>45955.916666666664</v>
      </c>
      <c r="D602" s="74">
        <v>45955.916666666664</v>
      </c>
      <c r="E602" s="49">
        <v>1</v>
      </c>
      <c r="G602" s="64"/>
    </row>
    <row r="603" spans="1:7" x14ac:dyDescent="0.25">
      <c r="A603" s="64"/>
      <c r="B603" s="72">
        <v>45955.958333333328</v>
      </c>
      <c r="C603" s="73">
        <v>45955.958333333328</v>
      </c>
      <c r="D603" s="74">
        <v>45955.958333333328</v>
      </c>
      <c r="E603" s="49">
        <v>1</v>
      </c>
      <c r="G603" s="64"/>
    </row>
    <row r="604" spans="1:7" x14ac:dyDescent="0.25">
      <c r="A604" s="64"/>
      <c r="B604" s="72">
        <v>45956</v>
      </c>
      <c r="C604" s="73">
        <v>45956</v>
      </c>
      <c r="D604" s="74">
        <v>45956</v>
      </c>
      <c r="E604" s="49">
        <v>1</v>
      </c>
      <c r="G604" s="64"/>
    </row>
    <row r="605" spans="1:7" x14ac:dyDescent="0.25">
      <c r="A605" s="64"/>
      <c r="B605" s="72">
        <v>45956.041666666664</v>
      </c>
      <c r="C605" s="73">
        <v>45956.041666666664</v>
      </c>
      <c r="D605" s="74">
        <v>45956.041666666664</v>
      </c>
      <c r="E605" s="49">
        <v>1</v>
      </c>
      <c r="G605" s="64"/>
    </row>
    <row r="606" spans="1:7" x14ac:dyDescent="0.25">
      <c r="A606" s="64"/>
      <c r="B606" s="72">
        <v>45956.083333333328</v>
      </c>
      <c r="C606" s="73">
        <v>45956.083333333328</v>
      </c>
      <c r="D606" s="74">
        <v>45956.083333333328</v>
      </c>
      <c r="E606" s="49">
        <v>1</v>
      </c>
      <c r="G606" s="64"/>
    </row>
    <row r="607" spans="1:7" x14ac:dyDescent="0.25">
      <c r="A607" s="64"/>
      <c r="B607" s="72">
        <v>45956.125</v>
      </c>
      <c r="C607" s="73">
        <v>45956.125</v>
      </c>
      <c r="D607" s="74">
        <v>45956.125</v>
      </c>
      <c r="E607" s="49">
        <v>1</v>
      </c>
      <c r="G607" s="64"/>
    </row>
    <row r="608" spans="1:7" x14ac:dyDescent="0.25">
      <c r="A608" s="64"/>
      <c r="B608" s="72">
        <v>45956.166666666664</v>
      </c>
      <c r="C608" s="73">
        <v>45956.166666666664</v>
      </c>
      <c r="D608" s="74">
        <v>45956.166666666664</v>
      </c>
      <c r="E608" s="49">
        <v>1</v>
      </c>
      <c r="G608" s="64"/>
    </row>
    <row r="609" spans="1:7" x14ac:dyDescent="0.25">
      <c r="A609" s="64"/>
      <c r="B609" s="72">
        <v>45956.208333333328</v>
      </c>
      <c r="C609" s="73">
        <v>45956.208333333328</v>
      </c>
      <c r="D609" s="74">
        <v>45956.208333333328</v>
      </c>
      <c r="E609" s="49">
        <v>2</v>
      </c>
      <c r="G609" s="64"/>
    </row>
    <row r="610" spans="1:7" x14ac:dyDescent="0.25">
      <c r="A610" s="64"/>
      <c r="B610" s="72">
        <v>45956.25</v>
      </c>
      <c r="C610" s="73">
        <v>45956.25</v>
      </c>
      <c r="D610" s="74">
        <v>45956.25</v>
      </c>
      <c r="E610" s="49">
        <v>2</v>
      </c>
      <c r="G610" s="64"/>
    </row>
    <row r="611" spans="1:7" x14ac:dyDescent="0.25">
      <c r="A611" s="64"/>
      <c r="B611" s="72">
        <v>45956.291666666664</v>
      </c>
      <c r="C611" s="73">
        <v>45956.291666666664</v>
      </c>
      <c r="D611" s="74">
        <v>45956.291666666664</v>
      </c>
      <c r="E611" s="49">
        <v>2</v>
      </c>
      <c r="G611" s="64"/>
    </row>
    <row r="612" spans="1:7" x14ac:dyDescent="0.25">
      <c r="A612" s="64"/>
      <c r="B612" s="72">
        <v>45956.333333333328</v>
      </c>
      <c r="C612" s="73">
        <v>45956.333333333328</v>
      </c>
      <c r="D612" s="74">
        <v>45956.333333333328</v>
      </c>
      <c r="E612" s="49">
        <v>2</v>
      </c>
      <c r="G612" s="64"/>
    </row>
    <row r="613" spans="1:7" x14ac:dyDescent="0.25">
      <c r="A613" s="64"/>
      <c r="B613" s="72">
        <v>45956.375</v>
      </c>
      <c r="C613" s="73">
        <v>45956.375</v>
      </c>
      <c r="D613" s="74">
        <v>45956.375</v>
      </c>
      <c r="E613" s="49">
        <v>2</v>
      </c>
      <c r="G613" s="64"/>
    </row>
    <row r="614" spans="1:7" x14ac:dyDescent="0.25">
      <c r="A614" s="64"/>
      <c r="B614" s="72">
        <v>45956.416666666664</v>
      </c>
      <c r="C614" s="73">
        <v>45956.416666666664</v>
      </c>
      <c r="D614" s="74">
        <v>45956.416666666664</v>
      </c>
      <c r="E614" s="49">
        <v>3</v>
      </c>
      <c r="G614" s="64"/>
    </row>
    <row r="615" spans="1:7" x14ac:dyDescent="0.25">
      <c r="A615" s="64"/>
      <c r="B615" s="72">
        <v>45956.458333333328</v>
      </c>
      <c r="C615" s="73">
        <v>45956.458333333328</v>
      </c>
      <c r="D615" s="74">
        <v>45956.458333333328</v>
      </c>
      <c r="E615" s="49">
        <v>2</v>
      </c>
      <c r="G615" s="64"/>
    </row>
    <row r="616" spans="1:7" x14ac:dyDescent="0.25">
      <c r="A616" s="64"/>
      <c r="B616" s="72">
        <v>45956.5</v>
      </c>
      <c r="C616" s="73">
        <v>45956.5</v>
      </c>
      <c r="D616" s="74">
        <v>45956.5</v>
      </c>
      <c r="E616" s="49">
        <v>2</v>
      </c>
      <c r="G616" s="64"/>
    </row>
    <row r="617" spans="1:7" x14ac:dyDescent="0.25">
      <c r="A617" s="64"/>
      <c r="B617" s="72">
        <v>45956.541666666664</v>
      </c>
      <c r="C617" s="73">
        <v>45956.541666666664</v>
      </c>
      <c r="D617" s="74">
        <v>45956.541666666664</v>
      </c>
      <c r="E617" s="49">
        <v>2</v>
      </c>
      <c r="G617" s="64"/>
    </row>
    <row r="618" spans="1:7" x14ac:dyDescent="0.25">
      <c r="A618" s="64"/>
      <c r="B618" s="72">
        <v>45956.583333333328</v>
      </c>
      <c r="C618" s="73">
        <v>45956.583333333328</v>
      </c>
      <c r="D618" s="74">
        <v>45956.583333333328</v>
      </c>
      <c r="E618" s="49">
        <v>2</v>
      </c>
      <c r="G618" s="64"/>
    </row>
    <row r="619" spans="1:7" x14ac:dyDescent="0.25">
      <c r="A619" s="64"/>
      <c r="B619" s="72">
        <v>45956.625</v>
      </c>
      <c r="C619" s="73">
        <v>45956.625</v>
      </c>
      <c r="D619" s="74">
        <v>45956.625</v>
      </c>
      <c r="E619" s="49">
        <v>2</v>
      </c>
      <c r="G619" s="64"/>
    </row>
    <row r="620" spans="1:7" x14ac:dyDescent="0.25">
      <c r="A620" s="64"/>
      <c r="B620" s="72">
        <v>45956.666666666664</v>
      </c>
      <c r="C620" s="73">
        <v>45956.666666666664</v>
      </c>
      <c r="D620" s="74">
        <v>45956.666666666664</v>
      </c>
      <c r="E620" s="49">
        <v>2</v>
      </c>
      <c r="G620" s="64"/>
    </row>
    <row r="621" spans="1:7" x14ac:dyDescent="0.25">
      <c r="A621" s="64"/>
      <c r="B621" s="72">
        <v>45956.708333333328</v>
      </c>
      <c r="C621" s="73">
        <v>45956.708333333328</v>
      </c>
      <c r="D621" s="74">
        <v>45956.708333333328</v>
      </c>
      <c r="E621" s="49">
        <v>2</v>
      </c>
      <c r="G621" s="64"/>
    </row>
    <row r="622" spans="1:7" x14ac:dyDescent="0.25">
      <c r="A622" s="64"/>
      <c r="B622" s="72">
        <v>45956.75</v>
      </c>
      <c r="C622" s="73">
        <v>45956.75</v>
      </c>
      <c r="D622" s="74">
        <v>45956.75</v>
      </c>
      <c r="E622" s="49">
        <v>2</v>
      </c>
      <c r="G622" s="64"/>
    </row>
    <row r="623" spans="1:7" x14ac:dyDescent="0.25">
      <c r="A623" s="64"/>
      <c r="B623" s="72">
        <v>45956.791666666664</v>
      </c>
      <c r="C623" s="73">
        <v>45956.791666666664</v>
      </c>
      <c r="D623" s="74">
        <v>45956.791666666664</v>
      </c>
      <c r="E623" s="49">
        <v>2</v>
      </c>
      <c r="G623" s="64"/>
    </row>
    <row r="624" spans="1:7" x14ac:dyDescent="0.25">
      <c r="A624" s="64"/>
      <c r="B624" s="72">
        <v>45956.833333333328</v>
      </c>
      <c r="C624" s="73">
        <v>45956.833333333328</v>
      </c>
      <c r="D624" s="74">
        <v>45956.833333333328</v>
      </c>
      <c r="E624" s="49">
        <v>1</v>
      </c>
      <c r="G624" s="64"/>
    </row>
    <row r="625" spans="1:7" x14ac:dyDescent="0.25">
      <c r="A625" s="64"/>
      <c r="B625" s="72">
        <v>45956.875</v>
      </c>
      <c r="C625" s="73">
        <v>45956.875</v>
      </c>
      <c r="D625" s="74">
        <v>45956.875</v>
      </c>
      <c r="E625" s="49">
        <v>1</v>
      </c>
      <c r="G625" s="64"/>
    </row>
    <row r="626" spans="1:7" x14ac:dyDescent="0.25">
      <c r="A626" s="64"/>
      <c r="B626" s="72">
        <v>45956.916666666664</v>
      </c>
      <c r="C626" s="73">
        <v>45956.916666666664</v>
      </c>
      <c r="D626" s="74">
        <v>45956.916666666664</v>
      </c>
      <c r="E626" s="49">
        <v>1</v>
      </c>
      <c r="G626" s="64"/>
    </row>
    <row r="627" spans="1:7" x14ac:dyDescent="0.25">
      <c r="A627" s="64"/>
      <c r="B627" s="72">
        <v>45956.958333333328</v>
      </c>
      <c r="C627" s="73">
        <v>45956.958333333328</v>
      </c>
      <c r="D627" s="74">
        <v>45956.958333333328</v>
      </c>
      <c r="E627" s="49">
        <v>3</v>
      </c>
      <c r="G627" s="64"/>
    </row>
    <row r="628" spans="1:7" x14ac:dyDescent="0.25">
      <c r="A628" s="64"/>
      <c r="B628" s="72">
        <v>45957</v>
      </c>
      <c r="C628" s="73">
        <v>45957</v>
      </c>
      <c r="D628" s="74">
        <v>45957</v>
      </c>
      <c r="E628" s="49">
        <v>6</v>
      </c>
      <c r="G628" s="64"/>
    </row>
    <row r="629" spans="1:7" x14ac:dyDescent="0.25">
      <c r="A629" s="64"/>
      <c r="B629" s="72">
        <v>45957.041666666664</v>
      </c>
      <c r="C629" s="73">
        <v>45957.041666666664</v>
      </c>
      <c r="D629" s="74">
        <v>45957.041666666664</v>
      </c>
      <c r="E629" s="49">
        <v>7</v>
      </c>
      <c r="G629" s="64"/>
    </row>
    <row r="630" spans="1:7" x14ac:dyDescent="0.25">
      <c r="A630" s="64"/>
      <c r="B630" s="72">
        <v>45957.083333333328</v>
      </c>
      <c r="C630" s="73">
        <v>45957.083333333328</v>
      </c>
      <c r="D630" s="74">
        <v>45957.083333333328</v>
      </c>
      <c r="E630" s="49">
        <v>7</v>
      </c>
      <c r="G630" s="64"/>
    </row>
    <row r="631" spans="1:7" x14ac:dyDescent="0.25">
      <c r="A631" s="64"/>
      <c r="B631" s="72">
        <v>45957.125</v>
      </c>
      <c r="C631" s="73">
        <v>45957.125</v>
      </c>
      <c r="D631" s="74">
        <v>45957.125</v>
      </c>
      <c r="E631" s="49">
        <v>7</v>
      </c>
      <c r="G631" s="64"/>
    </row>
    <row r="632" spans="1:7" x14ac:dyDescent="0.25">
      <c r="A632" s="64"/>
      <c r="B632" s="72">
        <v>45957.166666666664</v>
      </c>
      <c r="C632" s="73">
        <v>45957.166666666664</v>
      </c>
      <c r="D632" s="74">
        <v>45957.166666666664</v>
      </c>
      <c r="E632" s="49">
        <v>8</v>
      </c>
      <c r="G632" s="64"/>
    </row>
    <row r="633" spans="1:7" x14ac:dyDescent="0.25">
      <c r="A633" s="64"/>
      <c r="B633" s="72">
        <v>45957.208333333328</v>
      </c>
      <c r="C633" s="73">
        <v>45957.208333333328</v>
      </c>
      <c r="D633" s="74">
        <v>45957.208333333328</v>
      </c>
      <c r="E633" s="49" t="s">
        <v>137</v>
      </c>
      <c r="G633" s="64"/>
    </row>
    <row r="634" spans="1:7" x14ac:dyDescent="0.25">
      <c r="A634" s="64"/>
      <c r="B634" s="72">
        <v>45957.25</v>
      </c>
      <c r="C634" s="73">
        <v>45957.25</v>
      </c>
      <c r="D634" s="74">
        <v>45957.25</v>
      </c>
      <c r="E634" s="49" t="s">
        <v>137</v>
      </c>
      <c r="G634" s="64"/>
    </row>
    <row r="635" spans="1:7" x14ac:dyDescent="0.25">
      <c r="A635" s="64"/>
      <c r="B635" s="72">
        <v>45957.291666666664</v>
      </c>
      <c r="C635" s="73">
        <v>45957.291666666664</v>
      </c>
      <c r="D635" s="74">
        <v>45957.291666666664</v>
      </c>
      <c r="E635" s="49" t="s">
        <v>137</v>
      </c>
      <c r="G635" s="64"/>
    </row>
    <row r="636" spans="1:7" x14ac:dyDescent="0.25">
      <c r="A636" s="64"/>
      <c r="B636" s="72">
        <v>45957.333333333328</v>
      </c>
      <c r="C636" s="73">
        <v>45957.333333333328</v>
      </c>
      <c r="D636" s="74">
        <v>45957.333333333328</v>
      </c>
      <c r="E636" s="49" t="s">
        <v>137</v>
      </c>
      <c r="G636" s="64"/>
    </row>
    <row r="637" spans="1:7" x14ac:dyDescent="0.25">
      <c r="A637" s="64"/>
      <c r="B637" s="72">
        <v>45957.375</v>
      </c>
      <c r="C637" s="73">
        <v>45957.375</v>
      </c>
      <c r="D637" s="74">
        <v>45957.375</v>
      </c>
      <c r="E637" s="49" t="s">
        <v>137</v>
      </c>
      <c r="G637" s="64"/>
    </row>
    <row r="638" spans="1:7" x14ac:dyDescent="0.25">
      <c r="A638" s="64"/>
      <c r="B638" s="72">
        <v>45957.416666666664</v>
      </c>
      <c r="C638" s="73">
        <v>45957.416666666664</v>
      </c>
      <c r="D638" s="74">
        <v>45957.416666666664</v>
      </c>
      <c r="E638" s="49">
        <v>6</v>
      </c>
      <c r="G638" s="64"/>
    </row>
    <row r="639" spans="1:7" x14ac:dyDescent="0.25">
      <c r="A639" s="64"/>
      <c r="B639" s="72">
        <v>45957.458333333328</v>
      </c>
      <c r="C639" s="73">
        <v>45957.458333333328</v>
      </c>
      <c r="D639" s="74">
        <v>45957.458333333328</v>
      </c>
      <c r="E639" s="49">
        <v>5</v>
      </c>
      <c r="G639" s="64"/>
    </row>
    <row r="640" spans="1:7" x14ac:dyDescent="0.25">
      <c r="A640" s="64"/>
      <c r="B640" s="72">
        <v>45957.5</v>
      </c>
      <c r="C640" s="73">
        <v>45957.5</v>
      </c>
      <c r="D640" s="74">
        <v>45957.5</v>
      </c>
      <c r="E640" s="49">
        <v>5</v>
      </c>
      <c r="G640" s="64"/>
    </row>
    <row r="641" spans="1:7" x14ac:dyDescent="0.25">
      <c r="A641" s="64"/>
      <c r="B641" s="72">
        <v>45957.541666666664</v>
      </c>
      <c r="C641" s="73">
        <v>45957.541666666664</v>
      </c>
      <c r="D641" s="74">
        <v>45957.541666666664</v>
      </c>
      <c r="E641" s="49">
        <v>8</v>
      </c>
      <c r="G641" s="64"/>
    </row>
    <row r="642" spans="1:7" x14ac:dyDescent="0.25">
      <c r="A642" s="64"/>
      <c r="B642" s="72">
        <v>45957.583333333328</v>
      </c>
      <c r="C642" s="73">
        <v>45957.583333333328</v>
      </c>
      <c r="D642" s="74">
        <v>45957.583333333328</v>
      </c>
      <c r="E642" s="49">
        <v>7</v>
      </c>
      <c r="G642" s="64"/>
    </row>
    <row r="643" spans="1:7" x14ac:dyDescent="0.25">
      <c r="A643" s="64"/>
      <c r="B643" s="72">
        <v>45957.625</v>
      </c>
      <c r="C643" s="73">
        <v>45957.625</v>
      </c>
      <c r="D643" s="74">
        <v>45957.625</v>
      </c>
      <c r="E643" s="49">
        <v>5</v>
      </c>
      <c r="G643" s="64"/>
    </row>
    <row r="644" spans="1:7" x14ac:dyDescent="0.25">
      <c r="A644" s="64"/>
      <c r="B644" s="72">
        <v>45957.666666666664</v>
      </c>
      <c r="C644" s="73">
        <v>45957.666666666664</v>
      </c>
      <c r="D644" s="74">
        <v>45957.666666666664</v>
      </c>
      <c r="E644" s="49">
        <v>6</v>
      </c>
      <c r="G644" s="64"/>
    </row>
    <row r="645" spans="1:7" x14ac:dyDescent="0.25">
      <c r="A645" s="64"/>
      <c r="B645" s="72">
        <v>45957.708333333328</v>
      </c>
      <c r="C645" s="73">
        <v>45957.708333333328</v>
      </c>
      <c r="D645" s="74">
        <v>45957.708333333328</v>
      </c>
      <c r="E645" s="49">
        <v>5</v>
      </c>
      <c r="G645" s="64"/>
    </row>
    <row r="646" spans="1:7" x14ac:dyDescent="0.25">
      <c r="A646" s="64"/>
      <c r="B646" s="72">
        <v>45957.75</v>
      </c>
      <c r="C646" s="73">
        <v>45957.75</v>
      </c>
      <c r="D646" s="74">
        <v>45957.75</v>
      </c>
      <c r="E646" s="49">
        <v>5</v>
      </c>
      <c r="G646" s="64"/>
    </row>
    <row r="647" spans="1:7" x14ac:dyDescent="0.25">
      <c r="A647" s="64"/>
      <c r="B647" s="72">
        <v>45957.791666666664</v>
      </c>
      <c r="C647" s="73">
        <v>45957.791666666664</v>
      </c>
      <c r="D647" s="74">
        <v>45957.791666666664</v>
      </c>
      <c r="E647" s="49">
        <v>5</v>
      </c>
      <c r="G647" s="64"/>
    </row>
    <row r="648" spans="1:7" x14ac:dyDescent="0.25">
      <c r="A648" s="64"/>
      <c r="B648" s="72">
        <v>45957.833333333328</v>
      </c>
      <c r="C648" s="73">
        <v>45957.833333333328</v>
      </c>
      <c r="D648" s="74">
        <v>45957.833333333328</v>
      </c>
      <c r="E648" s="49">
        <v>5</v>
      </c>
      <c r="G648" s="64"/>
    </row>
    <row r="649" spans="1:7" x14ac:dyDescent="0.25">
      <c r="A649" s="64"/>
      <c r="B649" s="72">
        <v>45957.875</v>
      </c>
      <c r="C649" s="73">
        <v>45957.875</v>
      </c>
      <c r="D649" s="74">
        <v>45957.875</v>
      </c>
      <c r="E649" s="49">
        <v>6</v>
      </c>
      <c r="G649" s="64"/>
    </row>
    <row r="650" spans="1:7" x14ac:dyDescent="0.25">
      <c r="A650" s="64"/>
      <c r="B650" s="72">
        <v>45957.916666666664</v>
      </c>
      <c r="C650" s="73">
        <v>45957.916666666664</v>
      </c>
      <c r="D650" s="74">
        <v>45957.916666666664</v>
      </c>
      <c r="E650" s="49">
        <v>5</v>
      </c>
      <c r="G650" s="64"/>
    </row>
    <row r="651" spans="1:7" x14ac:dyDescent="0.25">
      <c r="A651" s="64"/>
      <c r="B651" s="72">
        <v>45957.958333333328</v>
      </c>
      <c r="C651" s="73">
        <v>45957.958333333328</v>
      </c>
      <c r="D651" s="74">
        <v>45957.958333333328</v>
      </c>
      <c r="E651" s="49" t="s">
        <v>137</v>
      </c>
      <c r="G651" s="64"/>
    </row>
    <row r="652" spans="1:7" x14ac:dyDescent="0.25">
      <c r="A652" s="64"/>
      <c r="B652" s="72">
        <v>45958</v>
      </c>
      <c r="C652" s="73">
        <v>45958</v>
      </c>
      <c r="D652" s="74">
        <v>45958</v>
      </c>
      <c r="E652" s="49" t="s">
        <v>137</v>
      </c>
      <c r="G652" s="64"/>
    </row>
    <row r="653" spans="1:7" x14ac:dyDescent="0.25">
      <c r="A653" s="64"/>
      <c r="B653" s="72">
        <v>45958.041666666664</v>
      </c>
      <c r="C653" s="73">
        <v>45958.041666666664</v>
      </c>
      <c r="D653" s="74">
        <v>45958.041666666664</v>
      </c>
      <c r="E653" s="49" t="s">
        <v>137</v>
      </c>
      <c r="G653" s="64"/>
    </row>
    <row r="654" spans="1:7" x14ac:dyDescent="0.25">
      <c r="A654" s="64"/>
      <c r="B654" s="72">
        <v>45958.083333333328</v>
      </c>
      <c r="C654" s="73">
        <v>45958.083333333328</v>
      </c>
      <c r="D654" s="74">
        <v>45958.083333333328</v>
      </c>
      <c r="E654" s="49" t="s">
        <v>137</v>
      </c>
      <c r="G654" s="64"/>
    </row>
    <row r="655" spans="1:7" x14ac:dyDescent="0.25">
      <c r="A655" s="64"/>
      <c r="B655" s="72">
        <v>45958.125</v>
      </c>
      <c r="C655" s="73">
        <v>45958.125</v>
      </c>
      <c r="D655" s="74">
        <v>45958.125</v>
      </c>
      <c r="E655" s="49" t="s">
        <v>137</v>
      </c>
      <c r="G655" s="64"/>
    </row>
    <row r="656" spans="1:7" x14ac:dyDescent="0.25">
      <c r="A656" s="64"/>
      <c r="B656" s="72">
        <v>45958.166666666664</v>
      </c>
      <c r="C656" s="73">
        <v>45958.166666666664</v>
      </c>
      <c r="D656" s="74">
        <v>45958.166666666664</v>
      </c>
      <c r="E656" s="49" t="s">
        <v>137</v>
      </c>
      <c r="G656" s="64"/>
    </row>
    <row r="657" spans="1:7" x14ac:dyDescent="0.25">
      <c r="A657" s="64"/>
      <c r="B657" s="72">
        <v>45958.208333333328</v>
      </c>
      <c r="C657" s="73">
        <v>45958.208333333328</v>
      </c>
      <c r="D657" s="74">
        <v>45958.208333333328</v>
      </c>
      <c r="E657" s="49" t="s">
        <v>137</v>
      </c>
      <c r="G657" s="64"/>
    </row>
    <row r="658" spans="1:7" x14ac:dyDescent="0.25">
      <c r="A658" s="64"/>
      <c r="B658" s="72">
        <v>45958.25</v>
      </c>
      <c r="C658" s="73">
        <v>45958.25</v>
      </c>
      <c r="D658" s="74">
        <v>45958.25</v>
      </c>
      <c r="E658" s="49" t="s">
        <v>137</v>
      </c>
      <c r="G658" s="64"/>
    </row>
    <row r="659" spans="1:7" x14ac:dyDescent="0.25">
      <c r="A659" s="64"/>
      <c r="B659" s="72">
        <v>45958.291666666664</v>
      </c>
      <c r="C659" s="73">
        <v>45958.291666666664</v>
      </c>
      <c r="D659" s="74">
        <v>45958.291666666664</v>
      </c>
      <c r="E659" s="49" t="s">
        <v>137</v>
      </c>
      <c r="G659" s="64"/>
    </row>
    <row r="660" spans="1:7" x14ac:dyDescent="0.25">
      <c r="A660" s="64"/>
      <c r="B660" s="72">
        <v>45958.333333333328</v>
      </c>
      <c r="C660" s="73">
        <v>45958.333333333328</v>
      </c>
      <c r="D660" s="74">
        <v>45958.333333333328</v>
      </c>
      <c r="E660" s="49" t="s">
        <v>137</v>
      </c>
      <c r="G660" s="64"/>
    </row>
    <row r="661" spans="1:7" x14ac:dyDescent="0.25">
      <c r="A661" s="64"/>
      <c r="B661" s="72">
        <v>45958.375</v>
      </c>
      <c r="C661" s="73">
        <v>45958.375</v>
      </c>
      <c r="D661" s="74">
        <v>45958.375</v>
      </c>
      <c r="E661" s="49" t="s">
        <v>137</v>
      </c>
      <c r="G661" s="64"/>
    </row>
    <row r="662" spans="1:7" x14ac:dyDescent="0.25">
      <c r="A662" s="64"/>
      <c r="B662" s="72">
        <v>45958.416666666664</v>
      </c>
      <c r="C662" s="73">
        <v>45958.416666666664</v>
      </c>
      <c r="D662" s="74">
        <v>45958.416666666664</v>
      </c>
      <c r="E662" s="49">
        <v>6</v>
      </c>
      <c r="G662" s="64"/>
    </row>
    <row r="663" spans="1:7" x14ac:dyDescent="0.25">
      <c r="A663" s="64"/>
      <c r="B663" s="72">
        <v>45958.458333333328</v>
      </c>
      <c r="C663" s="73">
        <v>45958.458333333328</v>
      </c>
      <c r="D663" s="74">
        <v>45958.458333333328</v>
      </c>
      <c r="E663" s="49">
        <v>6</v>
      </c>
      <c r="G663" s="64"/>
    </row>
    <row r="664" spans="1:7" x14ac:dyDescent="0.25">
      <c r="A664" s="64"/>
      <c r="B664" s="72">
        <v>45958.5</v>
      </c>
      <c r="C664" s="73">
        <v>45958.5</v>
      </c>
      <c r="D664" s="74">
        <v>45958.5</v>
      </c>
      <c r="E664" s="49">
        <v>9</v>
      </c>
      <c r="G664" s="64"/>
    </row>
    <row r="665" spans="1:7" x14ac:dyDescent="0.25">
      <c r="A665" s="64"/>
      <c r="B665" s="72">
        <v>45958.541666666664</v>
      </c>
      <c r="C665" s="73">
        <v>45958.541666666664</v>
      </c>
      <c r="D665" s="74">
        <v>45958.541666666664</v>
      </c>
      <c r="E665" s="49">
        <v>21</v>
      </c>
      <c r="G665" s="64"/>
    </row>
    <row r="666" spans="1:7" x14ac:dyDescent="0.25">
      <c r="A666" s="64"/>
      <c r="B666" s="72">
        <v>45958.583333333328</v>
      </c>
      <c r="C666" s="73">
        <v>45958.583333333328</v>
      </c>
      <c r="D666" s="74">
        <v>45958.583333333328</v>
      </c>
      <c r="E666" s="49">
        <v>12</v>
      </c>
      <c r="G666" s="64"/>
    </row>
    <row r="667" spans="1:7" x14ac:dyDescent="0.25">
      <c r="A667" s="64"/>
      <c r="B667" s="72">
        <v>45958.625</v>
      </c>
      <c r="C667" s="73">
        <v>45958.625</v>
      </c>
      <c r="D667" s="74">
        <v>45958.625</v>
      </c>
      <c r="E667" s="49">
        <v>12</v>
      </c>
      <c r="G667" s="64"/>
    </row>
    <row r="668" spans="1:7" x14ac:dyDescent="0.25">
      <c r="A668" s="64"/>
      <c r="B668" s="72">
        <v>45958.666666666664</v>
      </c>
      <c r="C668" s="73">
        <v>45958.666666666664</v>
      </c>
      <c r="D668" s="74">
        <v>45958.666666666664</v>
      </c>
      <c r="E668" s="49">
        <v>37</v>
      </c>
      <c r="G668" s="64"/>
    </row>
    <row r="669" spans="1:7" x14ac:dyDescent="0.25">
      <c r="A669" s="64"/>
      <c r="B669" s="72">
        <v>45958.708333333328</v>
      </c>
      <c r="C669" s="73">
        <v>45958.708333333328</v>
      </c>
      <c r="D669" s="74">
        <v>45958.708333333328</v>
      </c>
      <c r="E669" s="49">
        <v>9</v>
      </c>
      <c r="G669" s="64"/>
    </row>
    <row r="670" spans="1:7" x14ac:dyDescent="0.25">
      <c r="A670" s="64"/>
      <c r="B670" s="72">
        <v>45958.75</v>
      </c>
      <c r="C670" s="73">
        <v>45958.75</v>
      </c>
      <c r="D670" s="74">
        <v>45958.75</v>
      </c>
      <c r="E670" s="49">
        <v>8</v>
      </c>
      <c r="G670" s="64"/>
    </row>
    <row r="671" spans="1:7" x14ac:dyDescent="0.25">
      <c r="A671" s="64"/>
      <c r="B671" s="72">
        <v>45958.791666666664</v>
      </c>
      <c r="C671" s="73">
        <v>45958.791666666664</v>
      </c>
      <c r="D671" s="74">
        <v>45958.791666666664</v>
      </c>
      <c r="E671" s="49">
        <v>9</v>
      </c>
      <c r="G671" s="64"/>
    </row>
    <row r="672" spans="1:7" x14ac:dyDescent="0.25">
      <c r="A672" s="64"/>
      <c r="B672" s="72">
        <v>45958.833333333328</v>
      </c>
      <c r="C672" s="73">
        <v>45958.833333333328</v>
      </c>
      <c r="D672" s="74">
        <v>45958.833333333328</v>
      </c>
      <c r="E672" s="49">
        <v>8</v>
      </c>
      <c r="G672" s="64"/>
    </row>
    <row r="673" spans="1:7" x14ac:dyDescent="0.25">
      <c r="A673" s="64"/>
      <c r="B673" s="72">
        <v>45958.875</v>
      </c>
      <c r="C673" s="73">
        <v>45958.875</v>
      </c>
      <c r="D673" s="74">
        <v>45958.875</v>
      </c>
      <c r="E673" s="49">
        <v>7</v>
      </c>
      <c r="G673" s="64"/>
    </row>
    <row r="674" spans="1:7" x14ac:dyDescent="0.25">
      <c r="A674" s="64"/>
      <c r="B674" s="72">
        <v>45958.916666666664</v>
      </c>
      <c r="C674" s="73">
        <v>45958.916666666664</v>
      </c>
      <c r="D674" s="74">
        <v>45958.916666666664</v>
      </c>
      <c r="E674" s="49">
        <v>6</v>
      </c>
      <c r="G674" s="64"/>
    </row>
    <row r="675" spans="1:7" x14ac:dyDescent="0.25">
      <c r="A675" s="64"/>
      <c r="B675" s="72">
        <v>45958.958333333328</v>
      </c>
      <c r="C675" s="73">
        <v>45958.958333333328</v>
      </c>
      <c r="D675" s="74">
        <v>45958.958333333328</v>
      </c>
      <c r="E675" s="49">
        <v>5</v>
      </c>
      <c r="G675" s="64"/>
    </row>
    <row r="676" spans="1:7" x14ac:dyDescent="0.25">
      <c r="B676" s="72">
        <v>45959</v>
      </c>
      <c r="C676" s="73">
        <v>45959</v>
      </c>
      <c r="D676" s="74">
        <v>45959</v>
      </c>
      <c r="E676" s="49">
        <v>3</v>
      </c>
    </row>
    <row r="677" spans="1:7" x14ac:dyDescent="0.25">
      <c r="B677" s="72">
        <v>45959.041666666664</v>
      </c>
      <c r="C677" s="73">
        <v>45959.041666666664</v>
      </c>
      <c r="D677" s="74">
        <v>45959.041666666664</v>
      </c>
      <c r="E677" s="49">
        <v>2</v>
      </c>
    </row>
    <row r="678" spans="1:7" x14ac:dyDescent="0.25">
      <c r="B678" s="72">
        <v>45959.083333333328</v>
      </c>
      <c r="C678" s="73">
        <v>45959.083333333328</v>
      </c>
      <c r="D678" s="74">
        <v>45959.083333333328</v>
      </c>
      <c r="E678" s="49">
        <v>1</v>
      </c>
    </row>
    <row r="679" spans="1:7" x14ac:dyDescent="0.25">
      <c r="B679" s="72">
        <v>45959.125</v>
      </c>
      <c r="C679" s="73">
        <v>45959.125</v>
      </c>
      <c r="D679" s="74">
        <v>45959.125</v>
      </c>
      <c r="E679" s="49" t="s">
        <v>137</v>
      </c>
    </row>
    <row r="680" spans="1:7" x14ac:dyDescent="0.25">
      <c r="B680" s="72">
        <v>45959.166666666664</v>
      </c>
      <c r="C680" s="73">
        <v>45959.166666666664</v>
      </c>
      <c r="D680" s="74">
        <v>45959.166666666664</v>
      </c>
      <c r="E680" s="49" t="s">
        <v>137</v>
      </c>
    </row>
    <row r="681" spans="1:7" x14ac:dyDescent="0.25">
      <c r="B681" s="72">
        <v>45959.208333333328</v>
      </c>
      <c r="C681" s="73">
        <v>45959.208333333328</v>
      </c>
      <c r="D681" s="74">
        <v>45959.208333333328</v>
      </c>
      <c r="E681" s="49" t="s">
        <v>137</v>
      </c>
    </row>
    <row r="682" spans="1:7" x14ac:dyDescent="0.25">
      <c r="B682" s="72">
        <v>45959.25</v>
      </c>
      <c r="C682" s="73">
        <v>45959.25</v>
      </c>
      <c r="D682" s="74">
        <v>45959.25</v>
      </c>
      <c r="E682" s="49" t="s">
        <v>137</v>
      </c>
    </row>
    <row r="683" spans="1:7" x14ac:dyDescent="0.25">
      <c r="B683" s="72">
        <v>45959.291666666664</v>
      </c>
      <c r="C683" s="73">
        <v>45959.291666666664</v>
      </c>
      <c r="D683" s="74">
        <v>45959.291666666664</v>
      </c>
      <c r="E683" s="49" t="s">
        <v>137</v>
      </c>
    </row>
    <row r="684" spans="1:7" x14ac:dyDescent="0.25">
      <c r="B684" s="72">
        <v>45959.333333333328</v>
      </c>
      <c r="C684" s="73">
        <v>45959.333333333328</v>
      </c>
      <c r="D684" s="74">
        <v>45959.333333333328</v>
      </c>
      <c r="E684" s="49" t="s">
        <v>137</v>
      </c>
    </row>
    <row r="685" spans="1:7" x14ac:dyDescent="0.25">
      <c r="B685" s="72">
        <v>45959.375</v>
      </c>
      <c r="C685" s="73">
        <v>45959.375</v>
      </c>
      <c r="D685" s="74">
        <v>45959.375</v>
      </c>
      <c r="E685" s="49" t="s">
        <v>137</v>
      </c>
    </row>
    <row r="686" spans="1:7" x14ac:dyDescent="0.25">
      <c r="B686" s="72">
        <v>45959.416666666664</v>
      </c>
      <c r="C686" s="73">
        <v>45959.416666666664</v>
      </c>
      <c r="D686" s="74">
        <v>45959.416666666664</v>
      </c>
      <c r="E686" s="49" t="s">
        <v>137</v>
      </c>
    </row>
    <row r="687" spans="1:7" x14ac:dyDescent="0.25">
      <c r="B687" s="72">
        <v>45959.458333333328</v>
      </c>
      <c r="C687" s="73">
        <v>45959.458333333328</v>
      </c>
      <c r="D687" s="74">
        <v>45959.458333333328</v>
      </c>
      <c r="E687" s="49" t="s">
        <v>137</v>
      </c>
    </row>
    <row r="688" spans="1:7" x14ac:dyDescent="0.25">
      <c r="B688" s="72">
        <v>45959.5</v>
      </c>
      <c r="C688" s="73">
        <v>45959.5</v>
      </c>
      <c r="D688" s="74">
        <v>45959.5</v>
      </c>
      <c r="E688" s="49" t="s">
        <v>137</v>
      </c>
    </row>
    <row r="689" spans="2:5" x14ac:dyDescent="0.25">
      <c r="B689" s="72">
        <v>45959.541666666664</v>
      </c>
      <c r="C689" s="73">
        <v>45959.541666666664</v>
      </c>
      <c r="D689" s="74">
        <v>45959.541666666664</v>
      </c>
      <c r="E689" s="49" t="s">
        <v>137</v>
      </c>
    </row>
    <row r="690" spans="2:5" x14ac:dyDescent="0.25">
      <c r="B690" s="72">
        <v>45959.583333333328</v>
      </c>
      <c r="C690" s="73">
        <v>45959.583333333328</v>
      </c>
      <c r="D690" s="74">
        <v>45959.583333333328</v>
      </c>
      <c r="E690" s="49" t="s">
        <v>137</v>
      </c>
    </row>
    <row r="691" spans="2:5" x14ac:dyDescent="0.25">
      <c r="B691" s="72">
        <v>45959.625</v>
      </c>
      <c r="C691" s="73">
        <v>45959.625</v>
      </c>
      <c r="D691" s="74">
        <v>45959.625</v>
      </c>
      <c r="E691" s="49" t="s">
        <v>137</v>
      </c>
    </row>
    <row r="692" spans="2:5" x14ac:dyDescent="0.25">
      <c r="B692" s="72">
        <v>45959.666666666664</v>
      </c>
      <c r="C692" s="73">
        <v>45959.666666666664</v>
      </c>
      <c r="D692" s="74">
        <v>45959.666666666664</v>
      </c>
      <c r="E692" s="49" t="s">
        <v>137</v>
      </c>
    </row>
    <row r="693" spans="2:5" x14ac:dyDescent="0.25">
      <c r="B693" s="72">
        <v>45959.708333333328</v>
      </c>
      <c r="C693" s="73">
        <v>45959.708333333328</v>
      </c>
      <c r="D693" s="74">
        <v>45959.708333333328</v>
      </c>
      <c r="E693" s="49" t="s">
        <v>137</v>
      </c>
    </row>
    <row r="694" spans="2:5" x14ac:dyDescent="0.25">
      <c r="B694" s="72">
        <v>45959.75</v>
      </c>
      <c r="C694" s="73">
        <v>45959.75</v>
      </c>
      <c r="D694" s="74">
        <v>45959.75</v>
      </c>
      <c r="E694" s="49" t="s">
        <v>137</v>
      </c>
    </row>
    <row r="695" spans="2:5" x14ac:dyDescent="0.25">
      <c r="B695" s="72">
        <v>45959.791666666664</v>
      </c>
      <c r="C695" s="73">
        <v>45959.791666666664</v>
      </c>
      <c r="D695" s="74">
        <v>45959.791666666664</v>
      </c>
      <c r="E695" s="49" t="s">
        <v>137</v>
      </c>
    </row>
    <row r="696" spans="2:5" x14ac:dyDescent="0.25">
      <c r="B696" s="72">
        <v>45959.833333333328</v>
      </c>
      <c r="C696" s="73">
        <v>45959.833333333328</v>
      </c>
      <c r="D696" s="74">
        <v>45959.833333333328</v>
      </c>
      <c r="E696" s="49" t="s">
        <v>137</v>
      </c>
    </row>
    <row r="697" spans="2:5" x14ac:dyDescent="0.25">
      <c r="B697" s="72">
        <v>45959.875</v>
      </c>
      <c r="C697" s="73">
        <v>45959.875</v>
      </c>
      <c r="D697" s="74">
        <v>45959.875</v>
      </c>
      <c r="E697" s="49" t="s">
        <v>137</v>
      </c>
    </row>
    <row r="698" spans="2:5" x14ac:dyDescent="0.25">
      <c r="B698" s="72">
        <v>45959.916666666664</v>
      </c>
      <c r="C698" s="73">
        <v>45959.916666666664</v>
      </c>
      <c r="D698" s="74">
        <v>45959.916666666664</v>
      </c>
      <c r="E698" s="49" t="s">
        <v>137</v>
      </c>
    </row>
    <row r="699" spans="2:5" x14ac:dyDescent="0.25">
      <c r="B699" s="72">
        <v>45959.958333333328</v>
      </c>
      <c r="C699" s="73">
        <v>45959.958333333328</v>
      </c>
      <c r="D699" s="74">
        <v>45959.958333333328</v>
      </c>
      <c r="E699" s="49" t="s">
        <v>137</v>
      </c>
    </row>
    <row r="700" spans="2:5" x14ac:dyDescent="0.25">
      <c r="B700" s="72">
        <v>45960</v>
      </c>
      <c r="C700" s="73">
        <v>45960</v>
      </c>
      <c r="D700" s="74">
        <v>45960</v>
      </c>
      <c r="E700" s="49" t="s">
        <v>137</v>
      </c>
    </row>
    <row r="701" spans="2:5" x14ac:dyDescent="0.25">
      <c r="B701" s="72">
        <v>45960.041666666664</v>
      </c>
      <c r="C701" s="73">
        <v>45960.041666666664</v>
      </c>
      <c r="D701" s="74">
        <v>45960.041666666664</v>
      </c>
      <c r="E701" s="49" t="s">
        <v>137</v>
      </c>
    </row>
    <row r="702" spans="2:5" x14ac:dyDescent="0.25">
      <c r="B702" s="72">
        <v>45960.083333333328</v>
      </c>
      <c r="C702" s="73">
        <v>45960.083333333328</v>
      </c>
      <c r="D702" s="74">
        <v>45960.083333333328</v>
      </c>
      <c r="E702" s="49" t="s">
        <v>137</v>
      </c>
    </row>
    <row r="703" spans="2:5" x14ac:dyDescent="0.25">
      <c r="B703" s="72">
        <v>45960.125</v>
      </c>
      <c r="C703" s="73">
        <v>45960.125</v>
      </c>
      <c r="D703" s="74">
        <v>45960.125</v>
      </c>
      <c r="E703" s="49" t="s">
        <v>137</v>
      </c>
    </row>
    <row r="704" spans="2:5" x14ac:dyDescent="0.25">
      <c r="B704" s="72">
        <v>45960.166666666664</v>
      </c>
      <c r="C704" s="73">
        <v>45960.166666666664</v>
      </c>
      <c r="D704" s="74">
        <v>45960.166666666664</v>
      </c>
      <c r="E704" s="49" t="s">
        <v>137</v>
      </c>
    </row>
    <row r="705" spans="2:5" x14ac:dyDescent="0.25">
      <c r="B705" s="72">
        <v>45960.208333333328</v>
      </c>
      <c r="C705" s="73">
        <v>45960.208333333328</v>
      </c>
      <c r="D705" s="74">
        <v>45960.208333333328</v>
      </c>
      <c r="E705" s="49" t="s">
        <v>137</v>
      </c>
    </row>
    <row r="706" spans="2:5" x14ac:dyDescent="0.25">
      <c r="B706" s="72">
        <v>45960.25</v>
      </c>
      <c r="C706" s="73">
        <v>45960.25</v>
      </c>
      <c r="D706" s="74">
        <v>45960.25</v>
      </c>
      <c r="E706" s="49" t="s">
        <v>137</v>
      </c>
    </row>
    <row r="707" spans="2:5" x14ac:dyDescent="0.25">
      <c r="B707" s="72">
        <v>45960.291666666664</v>
      </c>
      <c r="C707" s="73">
        <v>45960.291666666664</v>
      </c>
      <c r="D707" s="74">
        <v>45960.291666666664</v>
      </c>
      <c r="E707" s="49" t="s">
        <v>137</v>
      </c>
    </row>
    <row r="708" spans="2:5" x14ac:dyDescent="0.25">
      <c r="B708" s="72">
        <v>45960.333333333328</v>
      </c>
      <c r="C708" s="73">
        <v>45960.333333333328</v>
      </c>
      <c r="D708" s="74">
        <v>45960.333333333328</v>
      </c>
      <c r="E708" s="49" t="s">
        <v>137</v>
      </c>
    </row>
    <row r="709" spans="2:5" x14ac:dyDescent="0.25">
      <c r="B709" s="72">
        <v>45960.375</v>
      </c>
      <c r="C709" s="73">
        <v>45960.375</v>
      </c>
      <c r="D709" s="74">
        <v>45960.375</v>
      </c>
      <c r="E709" s="49">
        <v>5</v>
      </c>
    </row>
    <row r="710" spans="2:5" x14ac:dyDescent="0.25">
      <c r="B710" s="72">
        <v>45960.416666666664</v>
      </c>
      <c r="C710" s="73">
        <v>45960.416666666664</v>
      </c>
      <c r="D710" s="74">
        <v>45960.416666666664</v>
      </c>
      <c r="E710" s="49">
        <v>5</v>
      </c>
    </row>
    <row r="711" spans="2:5" x14ac:dyDescent="0.25">
      <c r="B711" s="72">
        <v>45960.458333333328</v>
      </c>
      <c r="C711" s="73">
        <v>45960.458333333328</v>
      </c>
      <c r="D711" s="74">
        <v>45960.458333333328</v>
      </c>
      <c r="E711" s="49">
        <v>5</v>
      </c>
    </row>
    <row r="712" spans="2:5" x14ac:dyDescent="0.25">
      <c r="B712" s="72">
        <v>45960.5</v>
      </c>
      <c r="C712" s="73">
        <v>45960.5</v>
      </c>
      <c r="D712" s="74">
        <v>45960.5</v>
      </c>
      <c r="E712" s="49">
        <v>5</v>
      </c>
    </row>
    <row r="713" spans="2:5" x14ac:dyDescent="0.25">
      <c r="B713" s="72">
        <v>45960.541666666664</v>
      </c>
      <c r="C713" s="73">
        <v>45960.541666666664</v>
      </c>
      <c r="D713" s="74">
        <v>45960.541666666664</v>
      </c>
      <c r="E713" s="49">
        <v>5</v>
      </c>
    </row>
    <row r="714" spans="2:5" x14ac:dyDescent="0.25">
      <c r="B714" s="72">
        <v>45960.583333333328</v>
      </c>
      <c r="C714" s="73">
        <v>45960.583333333328</v>
      </c>
      <c r="D714" s="74">
        <v>45960.583333333328</v>
      </c>
      <c r="E714" s="49">
        <v>5</v>
      </c>
    </row>
    <row r="715" spans="2:5" x14ac:dyDescent="0.25">
      <c r="B715" s="72">
        <v>45960.625</v>
      </c>
      <c r="C715" s="73">
        <v>45960.625</v>
      </c>
      <c r="D715" s="74">
        <v>45960.625</v>
      </c>
      <c r="E715" s="49">
        <v>4</v>
      </c>
    </row>
    <row r="716" spans="2:5" x14ac:dyDescent="0.25">
      <c r="B716" s="72">
        <v>45960.666666666664</v>
      </c>
      <c r="C716" s="73">
        <v>45960.666666666664</v>
      </c>
      <c r="D716" s="74">
        <v>45960.666666666664</v>
      </c>
      <c r="E716" s="49">
        <v>3</v>
      </c>
    </row>
    <row r="717" spans="2:5" x14ac:dyDescent="0.25">
      <c r="B717" s="72">
        <v>45960.708333333328</v>
      </c>
      <c r="C717" s="73">
        <v>45960.708333333328</v>
      </c>
      <c r="D717" s="74">
        <v>45960.708333333328</v>
      </c>
      <c r="E717" s="49">
        <v>5</v>
      </c>
    </row>
    <row r="718" spans="2:5" x14ac:dyDescent="0.25">
      <c r="B718" s="72">
        <v>45960.75</v>
      </c>
      <c r="C718" s="73">
        <v>45960.75</v>
      </c>
      <c r="D718" s="74">
        <v>45960.75</v>
      </c>
      <c r="E718" s="49">
        <v>5</v>
      </c>
    </row>
    <row r="719" spans="2:5" x14ac:dyDescent="0.25">
      <c r="B719" s="72">
        <v>45960.791666666664</v>
      </c>
      <c r="C719" s="73">
        <v>45960.791666666664</v>
      </c>
      <c r="D719" s="74">
        <v>45960.791666666664</v>
      </c>
      <c r="E719" s="49">
        <v>4</v>
      </c>
    </row>
    <row r="720" spans="2:5" x14ac:dyDescent="0.25">
      <c r="B720" s="72">
        <v>45960.833333333328</v>
      </c>
      <c r="C720" s="73">
        <v>45960.833333333328</v>
      </c>
      <c r="D720" s="74">
        <v>45960.833333333328</v>
      </c>
      <c r="E720" s="49">
        <v>4</v>
      </c>
    </row>
    <row r="721" spans="2:5" x14ac:dyDescent="0.25">
      <c r="B721" s="72">
        <v>45960.875</v>
      </c>
      <c r="C721" s="73">
        <v>45960.875</v>
      </c>
      <c r="D721" s="74">
        <v>45960.875</v>
      </c>
      <c r="E721" s="49">
        <v>4</v>
      </c>
    </row>
    <row r="722" spans="2:5" x14ac:dyDescent="0.25">
      <c r="B722" s="72">
        <v>45960.916666666664</v>
      </c>
      <c r="C722" s="73">
        <v>45960.916666666664</v>
      </c>
      <c r="D722" s="74">
        <v>45960.916666666664</v>
      </c>
      <c r="E722" s="49">
        <v>4</v>
      </c>
    </row>
    <row r="723" spans="2:5" x14ac:dyDescent="0.25">
      <c r="B723" s="72">
        <v>45960.958333333328</v>
      </c>
      <c r="C723" s="73">
        <v>45960.958333333328</v>
      </c>
      <c r="D723" s="74">
        <v>45960.958333333328</v>
      </c>
      <c r="E723" s="49">
        <v>4</v>
      </c>
    </row>
    <row r="724" spans="2:5" x14ac:dyDescent="0.25">
      <c r="B724" s="72">
        <v>45961</v>
      </c>
      <c r="C724" s="73">
        <v>45961</v>
      </c>
      <c r="D724" s="74">
        <v>45961</v>
      </c>
      <c r="E724" s="49" t="s">
        <v>137</v>
      </c>
    </row>
    <row r="725" spans="2:5" x14ac:dyDescent="0.25">
      <c r="B725" s="72">
        <v>45961.041666666664</v>
      </c>
      <c r="C725" s="73">
        <v>45961.041666666664</v>
      </c>
      <c r="D725" s="74">
        <v>45961.041666666664</v>
      </c>
      <c r="E725" s="49" t="s">
        <v>137</v>
      </c>
    </row>
    <row r="726" spans="2:5" x14ac:dyDescent="0.25">
      <c r="B726" s="72">
        <v>45961.083333333328</v>
      </c>
      <c r="C726" s="73">
        <v>45961.083333333328</v>
      </c>
      <c r="D726" s="74">
        <v>45961.083333333328</v>
      </c>
      <c r="E726" s="49" t="s">
        <v>137</v>
      </c>
    </row>
    <row r="727" spans="2:5" x14ac:dyDescent="0.25">
      <c r="B727" s="72">
        <v>45961.125</v>
      </c>
      <c r="C727" s="73">
        <v>45961.125</v>
      </c>
      <c r="D727" s="74">
        <v>45961.125</v>
      </c>
      <c r="E727" s="49" t="s">
        <v>137</v>
      </c>
    </row>
    <row r="728" spans="2:5" x14ac:dyDescent="0.25">
      <c r="B728" s="72">
        <v>45961.166666666664</v>
      </c>
      <c r="C728" s="73">
        <v>45961.166666666664</v>
      </c>
      <c r="D728" s="74">
        <v>45961.166666666664</v>
      </c>
      <c r="E728" s="49" t="s">
        <v>137</v>
      </c>
    </row>
    <row r="729" spans="2:5" x14ac:dyDescent="0.25">
      <c r="B729" s="72">
        <v>45961.208333333328</v>
      </c>
      <c r="C729" s="73">
        <v>45961.208333333328</v>
      </c>
      <c r="D729" s="74">
        <v>45961.208333333328</v>
      </c>
      <c r="E729" s="49" t="s">
        <v>137</v>
      </c>
    </row>
    <row r="730" spans="2:5" x14ac:dyDescent="0.25">
      <c r="B730" s="72">
        <v>45961.25</v>
      </c>
      <c r="C730" s="73">
        <v>45961.25</v>
      </c>
      <c r="D730" s="74">
        <v>45961.25</v>
      </c>
      <c r="E730" s="49" t="s">
        <v>137</v>
      </c>
    </row>
    <row r="731" spans="2:5" x14ac:dyDescent="0.25">
      <c r="B731" s="72">
        <v>45961.291666666664</v>
      </c>
      <c r="C731" s="73">
        <v>45961.291666666664</v>
      </c>
      <c r="D731" s="74">
        <v>45961.291666666664</v>
      </c>
      <c r="E731" s="49" t="s">
        <v>137</v>
      </c>
    </row>
    <row r="732" spans="2:5" x14ac:dyDescent="0.25">
      <c r="B732" s="72">
        <v>45961.333333333328</v>
      </c>
      <c r="C732" s="73">
        <v>45961.333333333328</v>
      </c>
      <c r="D732" s="74">
        <v>45961.333333333328</v>
      </c>
      <c r="E732" s="49" t="s">
        <v>137</v>
      </c>
    </row>
    <row r="733" spans="2:5" x14ac:dyDescent="0.25">
      <c r="B733" s="72">
        <v>45961.375</v>
      </c>
      <c r="C733" s="73">
        <v>45961.375</v>
      </c>
      <c r="D733" s="74">
        <v>45961.375</v>
      </c>
      <c r="E733" s="49" t="s">
        <v>137</v>
      </c>
    </row>
    <row r="734" spans="2:5" x14ac:dyDescent="0.25">
      <c r="B734" s="72">
        <v>45961.416666666664</v>
      </c>
      <c r="C734" s="73">
        <v>45961.416666666664</v>
      </c>
      <c r="D734" s="74">
        <v>45961.416666666664</v>
      </c>
      <c r="E734" s="49" t="s">
        <v>137</v>
      </c>
    </row>
    <row r="735" spans="2:5" x14ac:dyDescent="0.25">
      <c r="B735" s="72">
        <v>45961.458333333328</v>
      </c>
      <c r="C735" s="73">
        <v>45961.458333333328</v>
      </c>
      <c r="D735" s="74">
        <v>45961.458333333328</v>
      </c>
      <c r="E735" s="49" t="s">
        <v>137</v>
      </c>
    </row>
    <row r="736" spans="2:5" x14ac:dyDescent="0.25">
      <c r="B736" s="72">
        <v>45961.5</v>
      </c>
      <c r="C736" s="73">
        <v>45961.5</v>
      </c>
      <c r="D736" s="74">
        <v>45961.5</v>
      </c>
      <c r="E736" s="49" t="s">
        <v>137</v>
      </c>
    </row>
    <row r="737" spans="2:5" x14ac:dyDescent="0.25">
      <c r="B737" s="72">
        <v>45961.541666666664</v>
      </c>
      <c r="C737" s="73">
        <v>45961.541666666664</v>
      </c>
      <c r="D737" s="74">
        <v>45961.541666666664</v>
      </c>
      <c r="E737" s="49">
        <v>2</v>
      </c>
    </row>
    <row r="738" spans="2:5" x14ac:dyDescent="0.25">
      <c r="B738" s="72">
        <v>45961.583333333328</v>
      </c>
      <c r="C738" s="73">
        <v>45961.583333333328</v>
      </c>
      <c r="D738" s="74">
        <v>45961.583333333328</v>
      </c>
      <c r="E738" s="49">
        <v>2</v>
      </c>
    </row>
    <row r="739" spans="2:5" x14ac:dyDescent="0.25">
      <c r="B739" s="72">
        <v>45961.625</v>
      </c>
      <c r="C739" s="73">
        <v>45961.625</v>
      </c>
      <c r="D739" s="74">
        <v>45961.625</v>
      </c>
      <c r="E739" s="49">
        <v>3</v>
      </c>
    </row>
    <row r="740" spans="2:5" x14ac:dyDescent="0.25">
      <c r="B740" s="72">
        <v>45961.666666666664</v>
      </c>
      <c r="C740" s="73">
        <v>45961.666666666664</v>
      </c>
      <c r="D740" s="74">
        <v>45961.666666666664</v>
      </c>
      <c r="E740" s="49">
        <v>4</v>
      </c>
    </row>
    <row r="741" spans="2:5" x14ac:dyDescent="0.25">
      <c r="B741" s="72">
        <v>45961.708333333328</v>
      </c>
      <c r="C741" s="73">
        <v>45961.708333333328</v>
      </c>
      <c r="D741" s="74">
        <v>45961.708333333328</v>
      </c>
      <c r="E741" s="49">
        <v>5</v>
      </c>
    </row>
    <row r="742" spans="2:5" x14ac:dyDescent="0.25">
      <c r="B742" s="72">
        <v>45961.75</v>
      </c>
      <c r="C742" s="73">
        <v>45961.75</v>
      </c>
      <c r="D742" s="74">
        <v>45961.75</v>
      </c>
      <c r="E742" s="49">
        <v>6</v>
      </c>
    </row>
    <row r="743" spans="2:5" x14ac:dyDescent="0.25">
      <c r="B743" s="72">
        <v>45961.791666666664</v>
      </c>
      <c r="C743" s="73">
        <v>45961.791666666664</v>
      </c>
      <c r="D743" s="74">
        <v>45961.791666666664</v>
      </c>
      <c r="E743" s="49">
        <v>6</v>
      </c>
    </row>
    <row r="744" spans="2:5" x14ac:dyDescent="0.25">
      <c r="B744" s="72">
        <v>45961.833333333328</v>
      </c>
      <c r="C744" s="73">
        <v>45961.833333333328</v>
      </c>
      <c r="D744" s="74">
        <v>45961.833333333328</v>
      </c>
      <c r="E744" s="49">
        <v>6</v>
      </c>
    </row>
    <row r="745" spans="2:5" x14ac:dyDescent="0.25">
      <c r="B745" s="72">
        <v>45961.875</v>
      </c>
      <c r="C745" s="73">
        <v>45961.875</v>
      </c>
      <c r="D745" s="74">
        <v>45961.875</v>
      </c>
      <c r="E745" s="49">
        <v>7</v>
      </c>
    </row>
    <row r="746" spans="2:5" x14ac:dyDescent="0.25">
      <c r="B746" s="72">
        <v>45961.916666666664</v>
      </c>
      <c r="C746" s="73">
        <v>45961.916666666664</v>
      </c>
      <c r="D746" s="74">
        <v>45961.916666666664</v>
      </c>
      <c r="E746" s="49" t="s">
        <v>137</v>
      </c>
    </row>
    <row r="747" spans="2:5" x14ac:dyDescent="0.25">
      <c r="B747" s="72">
        <v>45961.958333333328</v>
      </c>
      <c r="C747" s="73">
        <v>45961.958333333328</v>
      </c>
      <c r="D747" s="74">
        <v>45961.958333333328</v>
      </c>
      <c r="E747" s="49" t="s">
        <v>137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8313-E9CE-4E20-90C0-9757C6E7ACD0}">
  <sheetPr codeName="Sheet4">
    <tabColor theme="5"/>
  </sheetPr>
  <dimension ref="A1:R1074"/>
  <sheetViews>
    <sheetView zoomScale="90" zoomScaleNormal="9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36" customWidth="1"/>
    <col min="3" max="3" width="19" style="36" customWidth="1"/>
    <col min="4" max="4" width="18.5546875" style="36" bestFit="1" customWidth="1"/>
    <col min="5" max="5" width="9.109375" style="36"/>
    <col min="6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2" width="9.109375" style="15"/>
    <col min="13" max="13" width="43.88671875" style="15" customWidth="1"/>
    <col min="14" max="14" width="10.88671875" style="15" bestFit="1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E1" s="15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M1" s="31"/>
    </row>
    <row r="2" spans="2:18" ht="14.4" x14ac:dyDescent="0.3">
      <c r="B2" s="15"/>
      <c r="C2" s="15"/>
      <c r="D2" s="15"/>
      <c r="E2" s="15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2">
        <f>(COUNT(G4:G747)/(DAY(EOMONTH(C4,0))*24))</f>
        <v>0</v>
      </c>
      <c r="M2" s="33"/>
    </row>
    <row r="3" spans="2:18" ht="15.6" x14ac:dyDescent="0.25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23" t="s">
        <v>125</v>
      </c>
      <c r="I3" s="23" t="s">
        <v>126</v>
      </c>
      <c r="M3" s="34" t="s">
        <v>127</v>
      </c>
      <c r="N3" s="24">
        <v>45931</v>
      </c>
      <c r="Q3" s="25" t="s">
        <v>128</v>
      </c>
      <c r="R3" s="24">
        <v>45962</v>
      </c>
    </row>
    <row r="4" spans="2:18" ht="14.4" x14ac:dyDescent="0.3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/>
      <c r="G4" s="16" t="str">
        <f t="shared" ref="G4:G67" si="2">IF(ISNUMBER(F4),F4,"")</f>
        <v/>
      </c>
      <c r="H4" s="16">
        <v>190</v>
      </c>
      <c r="I4" s="29" t="e">
        <f t="shared" ref="I4:I67" si="3">$G$2</f>
        <v>#DIV/0!</v>
      </c>
      <c r="M4" s="35"/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/>
      <c r="G5" s="16" t="str">
        <f t="shared" si="2"/>
        <v/>
      </c>
      <c r="H5" s="16">
        <v>190</v>
      </c>
      <c r="I5" s="29" t="e">
        <f t="shared" si="3"/>
        <v>#DIV/0!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/>
      <c r="G6" s="16" t="str">
        <f t="shared" si="2"/>
        <v/>
      </c>
      <c r="H6" s="16">
        <v>190</v>
      </c>
      <c r="I6" s="29" t="e">
        <f t="shared" si="3"/>
        <v>#DIV/0!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/>
      <c r="G7" s="16" t="str">
        <f t="shared" si="2"/>
        <v/>
      </c>
      <c r="H7" s="16">
        <v>190</v>
      </c>
      <c r="I7" s="29" t="e">
        <f t="shared" si="3"/>
        <v>#DIV/0!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/>
      <c r="G8" s="16" t="str">
        <f t="shared" si="2"/>
        <v/>
      </c>
      <c r="H8" s="16">
        <v>190</v>
      </c>
      <c r="I8" s="29" t="e">
        <f t="shared" si="3"/>
        <v>#DIV/0!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/>
      <c r="G9" s="16" t="str">
        <f t="shared" si="2"/>
        <v/>
      </c>
      <c r="H9" s="16">
        <v>190</v>
      </c>
      <c r="I9" s="29" t="e">
        <f t="shared" si="3"/>
        <v>#DIV/0!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/>
      <c r="G10" s="16" t="str">
        <f t="shared" si="2"/>
        <v/>
      </c>
      <c r="H10" s="16">
        <v>190</v>
      </c>
      <c r="I10" s="29" t="e">
        <f t="shared" si="3"/>
        <v>#DIV/0!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/>
      <c r="G11" s="16" t="str">
        <f t="shared" si="2"/>
        <v/>
      </c>
      <c r="H11" s="16">
        <v>190</v>
      </c>
      <c r="I11" s="29" t="e">
        <f t="shared" si="3"/>
        <v>#DIV/0!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/>
      <c r="G12" s="16" t="str">
        <f t="shared" si="2"/>
        <v/>
      </c>
      <c r="H12" s="16">
        <v>190</v>
      </c>
      <c r="I12" s="29" t="e">
        <f t="shared" si="3"/>
        <v>#DIV/0!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/>
      <c r="G13" s="16" t="str">
        <f t="shared" si="2"/>
        <v/>
      </c>
      <c r="H13" s="16">
        <v>190</v>
      </c>
      <c r="I13" s="29" t="e">
        <f t="shared" si="3"/>
        <v>#DIV/0!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/>
      <c r="G14" s="16" t="str">
        <f t="shared" si="2"/>
        <v/>
      </c>
      <c r="H14" s="16">
        <v>190</v>
      </c>
      <c r="I14" s="29" t="e">
        <f t="shared" si="3"/>
        <v>#DIV/0!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/>
      <c r="G15" s="16" t="str">
        <f t="shared" si="2"/>
        <v/>
      </c>
      <c r="H15" s="16">
        <v>190</v>
      </c>
      <c r="I15" s="29" t="e">
        <f t="shared" si="3"/>
        <v>#DIV/0!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/>
      <c r="G16" s="16" t="str">
        <f t="shared" si="2"/>
        <v/>
      </c>
      <c r="H16" s="16">
        <v>190</v>
      </c>
      <c r="I16" s="29" t="e">
        <f t="shared" si="3"/>
        <v>#DIV/0!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/>
      <c r="G17" s="16" t="str">
        <f t="shared" si="2"/>
        <v/>
      </c>
      <c r="H17" s="16">
        <v>190</v>
      </c>
      <c r="I17" s="29" t="e">
        <f t="shared" si="3"/>
        <v>#DIV/0!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/>
      <c r="G18" s="16" t="str">
        <f t="shared" si="2"/>
        <v/>
      </c>
      <c r="H18" s="16">
        <v>190</v>
      </c>
      <c r="I18" s="29" t="e">
        <f t="shared" si="3"/>
        <v>#DIV/0!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/>
      <c r="G19" s="16" t="str">
        <f t="shared" si="2"/>
        <v/>
      </c>
      <c r="H19" s="16">
        <v>190</v>
      </c>
      <c r="I19" s="29" t="e">
        <f t="shared" si="3"/>
        <v>#DIV/0!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/>
      <c r="G20" s="16" t="str">
        <f t="shared" si="2"/>
        <v/>
      </c>
      <c r="H20" s="16">
        <v>190</v>
      </c>
      <c r="I20" s="29" t="e">
        <f t="shared" si="3"/>
        <v>#DIV/0!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/>
      <c r="G21" s="16" t="str">
        <f t="shared" si="2"/>
        <v/>
      </c>
      <c r="H21" s="16">
        <v>190</v>
      </c>
      <c r="I21" s="29" t="e">
        <f t="shared" si="3"/>
        <v>#DIV/0!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/>
      <c r="G22" s="16" t="str">
        <f t="shared" si="2"/>
        <v/>
      </c>
      <c r="H22" s="16">
        <v>190</v>
      </c>
      <c r="I22" s="29" t="e">
        <f t="shared" si="3"/>
        <v>#DIV/0!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/>
      <c r="G23" s="16" t="str">
        <f t="shared" si="2"/>
        <v/>
      </c>
      <c r="H23" s="16">
        <v>190</v>
      </c>
      <c r="I23" s="29" t="e">
        <f t="shared" si="3"/>
        <v>#DIV/0!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/>
      <c r="G24" s="16" t="str">
        <f t="shared" si="2"/>
        <v/>
      </c>
      <c r="H24" s="16">
        <v>190</v>
      </c>
      <c r="I24" s="29" t="e">
        <f t="shared" si="3"/>
        <v>#DIV/0!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/>
      <c r="G25" s="16" t="str">
        <f t="shared" si="2"/>
        <v/>
      </c>
      <c r="H25" s="16">
        <v>190</v>
      </c>
      <c r="I25" s="29" t="e">
        <f t="shared" si="3"/>
        <v>#DIV/0!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/>
      <c r="G26" s="16" t="str">
        <f t="shared" si="2"/>
        <v/>
      </c>
      <c r="H26" s="16">
        <v>190</v>
      </c>
      <c r="I26" s="29" t="e">
        <f t="shared" si="3"/>
        <v>#DIV/0!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/>
      <c r="G27" s="16" t="str">
        <f t="shared" si="2"/>
        <v/>
      </c>
      <c r="H27" s="16">
        <v>190</v>
      </c>
      <c r="I27" s="29" t="e">
        <f t="shared" si="3"/>
        <v>#DIV/0!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/>
      <c r="G28" s="16" t="str">
        <f t="shared" si="2"/>
        <v/>
      </c>
      <c r="H28" s="16">
        <v>190</v>
      </c>
      <c r="I28" s="29" t="e">
        <f t="shared" si="3"/>
        <v>#DIV/0!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/>
      <c r="G29" s="16" t="str">
        <f t="shared" si="2"/>
        <v/>
      </c>
      <c r="H29" s="16">
        <v>190</v>
      </c>
      <c r="I29" s="29" t="e">
        <f t="shared" si="3"/>
        <v>#DIV/0!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/>
      <c r="G30" s="16" t="str">
        <f t="shared" si="2"/>
        <v/>
      </c>
      <c r="H30" s="16">
        <v>190</v>
      </c>
      <c r="I30" s="29" t="e">
        <f t="shared" si="3"/>
        <v>#DIV/0!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/>
      <c r="G31" s="16" t="str">
        <f t="shared" si="2"/>
        <v/>
      </c>
      <c r="H31" s="16">
        <v>190</v>
      </c>
      <c r="I31" s="29" t="e">
        <f t="shared" si="3"/>
        <v>#DIV/0!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/>
      <c r="G32" s="16" t="str">
        <f t="shared" si="2"/>
        <v/>
      </c>
      <c r="H32" s="16">
        <v>190</v>
      </c>
      <c r="I32" s="29" t="e">
        <f t="shared" si="3"/>
        <v>#DIV/0!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/>
      <c r="G33" s="16" t="str">
        <f t="shared" si="2"/>
        <v/>
      </c>
      <c r="H33" s="16">
        <v>190</v>
      </c>
      <c r="I33" s="29" t="e">
        <f t="shared" si="3"/>
        <v>#DIV/0!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/>
      <c r="G34" s="16" t="str">
        <f t="shared" si="2"/>
        <v/>
      </c>
      <c r="H34" s="16">
        <v>190</v>
      </c>
      <c r="I34" s="29" t="e">
        <f t="shared" si="3"/>
        <v>#DIV/0!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/>
      <c r="G35" s="16" t="str">
        <f t="shared" si="2"/>
        <v/>
      </c>
      <c r="H35" s="16">
        <v>190</v>
      </c>
      <c r="I35" s="29" t="e">
        <f t="shared" si="3"/>
        <v>#DIV/0!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/>
      <c r="G36" s="16" t="str">
        <f t="shared" si="2"/>
        <v/>
      </c>
      <c r="H36" s="16">
        <v>190</v>
      </c>
      <c r="I36" s="29" t="e">
        <f t="shared" si="3"/>
        <v>#DIV/0!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/>
      <c r="G37" s="16" t="str">
        <f t="shared" si="2"/>
        <v/>
      </c>
      <c r="H37" s="16">
        <v>190</v>
      </c>
      <c r="I37" s="29" t="e">
        <f t="shared" si="3"/>
        <v>#DIV/0!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/>
      <c r="G38" s="16" t="str">
        <f t="shared" si="2"/>
        <v/>
      </c>
      <c r="H38" s="16">
        <v>190</v>
      </c>
      <c r="I38" s="29" t="e">
        <f t="shared" si="3"/>
        <v>#DIV/0!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/>
      <c r="G39" s="16" t="str">
        <f t="shared" si="2"/>
        <v/>
      </c>
      <c r="H39" s="16">
        <v>190</v>
      </c>
      <c r="I39" s="29" t="e">
        <f t="shared" si="3"/>
        <v>#DIV/0!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/>
      <c r="G40" s="16" t="str">
        <f t="shared" si="2"/>
        <v/>
      </c>
      <c r="H40" s="16">
        <v>190</v>
      </c>
      <c r="I40" s="29" t="e">
        <f t="shared" si="3"/>
        <v>#DIV/0!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/>
      <c r="G41" s="16" t="str">
        <f t="shared" si="2"/>
        <v/>
      </c>
      <c r="H41" s="16">
        <v>190</v>
      </c>
      <c r="I41" s="29" t="e">
        <f t="shared" si="3"/>
        <v>#DIV/0!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/>
      <c r="G42" s="16" t="str">
        <f t="shared" si="2"/>
        <v/>
      </c>
      <c r="H42" s="16">
        <v>190</v>
      </c>
      <c r="I42" s="29" t="e">
        <f t="shared" si="3"/>
        <v>#DIV/0!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/>
      <c r="G43" s="16" t="str">
        <f t="shared" si="2"/>
        <v/>
      </c>
      <c r="H43" s="16">
        <v>190</v>
      </c>
      <c r="I43" s="29" t="e">
        <f t="shared" si="3"/>
        <v>#DIV/0!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/>
      <c r="G44" s="16" t="str">
        <f t="shared" si="2"/>
        <v/>
      </c>
      <c r="H44" s="16">
        <v>190</v>
      </c>
      <c r="I44" s="29" t="e">
        <f t="shared" si="3"/>
        <v>#DIV/0!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/>
      <c r="G45" s="16" t="str">
        <f t="shared" si="2"/>
        <v/>
      </c>
      <c r="H45" s="16">
        <v>190</v>
      </c>
      <c r="I45" s="29" t="e">
        <f t="shared" si="3"/>
        <v>#DIV/0!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/>
      <c r="G46" s="16" t="str">
        <f t="shared" si="2"/>
        <v/>
      </c>
      <c r="H46" s="16">
        <v>190</v>
      </c>
      <c r="I46" s="29" t="e">
        <f t="shared" si="3"/>
        <v>#DIV/0!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/>
      <c r="G47" s="16" t="str">
        <f t="shared" si="2"/>
        <v/>
      </c>
      <c r="H47" s="16">
        <v>190</v>
      </c>
      <c r="I47" s="29" t="e">
        <f t="shared" si="3"/>
        <v>#DIV/0!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/>
      <c r="G48" s="16" t="str">
        <f t="shared" si="2"/>
        <v/>
      </c>
      <c r="H48" s="16">
        <v>190</v>
      </c>
      <c r="I48" s="29" t="e">
        <f t="shared" si="3"/>
        <v>#DIV/0!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/>
      <c r="G49" s="16" t="str">
        <f t="shared" si="2"/>
        <v/>
      </c>
      <c r="H49" s="16">
        <v>190</v>
      </c>
      <c r="I49" s="29" t="e">
        <f t="shared" si="3"/>
        <v>#DIV/0!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/>
      <c r="G50" s="16" t="str">
        <f t="shared" si="2"/>
        <v/>
      </c>
      <c r="H50" s="16">
        <v>190</v>
      </c>
      <c r="I50" s="29" t="e">
        <f t="shared" si="3"/>
        <v>#DIV/0!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/>
      <c r="G51" s="16" t="str">
        <f t="shared" si="2"/>
        <v/>
      </c>
      <c r="H51" s="16">
        <v>190</v>
      </c>
      <c r="I51" s="29" t="e">
        <f t="shared" si="3"/>
        <v>#DIV/0!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/>
      <c r="G52" s="16" t="str">
        <f t="shared" si="2"/>
        <v/>
      </c>
      <c r="H52" s="16">
        <v>190</v>
      </c>
      <c r="I52" s="29" t="e">
        <f t="shared" si="3"/>
        <v>#DIV/0!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/>
      <c r="G53" s="16" t="str">
        <f t="shared" si="2"/>
        <v/>
      </c>
      <c r="H53" s="16">
        <v>190</v>
      </c>
      <c r="I53" s="29" t="e">
        <f t="shared" si="3"/>
        <v>#DIV/0!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/>
      <c r="G54" s="16" t="str">
        <f t="shared" si="2"/>
        <v/>
      </c>
      <c r="H54" s="16">
        <v>190</v>
      </c>
      <c r="I54" s="29" t="e">
        <f t="shared" si="3"/>
        <v>#DIV/0!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/>
      <c r="G55" s="16" t="str">
        <f t="shared" si="2"/>
        <v/>
      </c>
      <c r="H55" s="16">
        <v>190</v>
      </c>
      <c r="I55" s="29" t="e">
        <f t="shared" si="3"/>
        <v>#DIV/0!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/>
      <c r="G56" s="16" t="str">
        <f t="shared" si="2"/>
        <v/>
      </c>
      <c r="H56" s="16">
        <v>190</v>
      </c>
      <c r="I56" s="29" t="e">
        <f t="shared" si="3"/>
        <v>#DIV/0!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/>
      <c r="G57" s="16" t="str">
        <f t="shared" si="2"/>
        <v/>
      </c>
      <c r="H57" s="16">
        <v>190</v>
      </c>
      <c r="I57" s="29" t="e">
        <f t="shared" si="3"/>
        <v>#DIV/0!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/>
      <c r="G58" s="16" t="str">
        <f t="shared" si="2"/>
        <v/>
      </c>
      <c r="H58" s="16">
        <v>190</v>
      </c>
      <c r="I58" s="29" t="e">
        <f t="shared" si="3"/>
        <v>#DIV/0!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/>
      <c r="G59" s="16" t="str">
        <f t="shared" si="2"/>
        <v/>
      </c>
      <c r="H59" s="16">
        <v>190</v>
      </c>
      <c r="I59" s="29" t="e">
        <f t="shared" si="3"/>
        <v>#DIV/0!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/>
      <c r="G60" s="16" t="str">
        <f t="shared" si="2"/>
        <v/>
      </c>
      <c r="H60" s="16">
        <v>190</v>
      </c>
      <c r="I60" s="29" t="e">
        <f t="shared" si="3"/>
        <v>#DIV/0!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/>
      <c r="G61" s="16" t="str">
        <f t="shared" si="2"/>
        <v/>
      </c>
      <c r="H61" s="16">
        <v>190</v>
      </c>
      <c r="I61" s="29" t="e">
        <f t="shared" si="3"/>
        <v>#DIV/0!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/>
      <c r="G62" s="16" t="str">
        <f t="shared" si="2"/>
        <v/>
      </c>
      <c r="H62" s="16">
        <v>190</v>
      </c>
      <c r="I62" s="29" t="e">
        <f t="shared" si="3"/>
        <v>#DIV/0!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/>
      <c r="G63" s="16" t="str">
        <f t="shared" si="2"/>
        <v/>
      </c>
      <c r="H63" s="16">
        <v>190</v>
      </c>
      <c r="I63" s="29" t="e">
        <f t="shared" si="3"/>
        <v>#DIV/0!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/>
      <c r="G64" s="16" t="str">
        <f t="shared" si="2"/>
        <v/>
      </c>
      <c r="H64" s="16">
        <v>190</v>
      </c>
      <c r="I64" s="29" t="e">
        <f t="shared" si="3"/>
        <v>#DIV/0!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/>
      <c r="G65" s="16" t="str">
        <f t="shared" si="2"/>
        <v/>
      </c>
      <c r="H65" s="16">
        <v>190</v>
      </c>
      <c r="I65" s="29" t="e">
        <f t="shared" si="3"/>
        <v>#DIV/0!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/>
      <c r="G66" s="16" t="str">
        <f t="shared" si="2"/>
        <v/>
      </c>
      <c r="H66" s="16">
        <v>190</v>
      </c>
      <c r="I66" s="29" t="e">
        <f t="shared" si="3"/>
        <v>#DIV/0!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/>
      <c r="G67" s="16" t="str">
        <f t="shared" si="2"/>
        <v/>
      </c>
      <c r="H67" s="16">
        <v>190</v>
      </c>
      <c r="I67" s="29" t="e">
        <f t="shared" si="3"/>
        <v>#DIV/0!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/>
      <c r="G68" s="16" t="str">
        <f t="shared" ref="G68:G131" si="7">IF(ISNUMBER(F68),F68,"")</f>
        <v/>
      </c>
      <c r="H68" s="16">
        <v>190</v>
      </c>
      <c r="I68" s="29" t="e">
        <f t="shared" ref="I68:I131" si="8">$G$2</f>
        <v>#DIV/0!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/>
      <c r="G69" s="16" t="str">
        <f t="shared" si="7"/>
        <v/>
      </c>
      <c r="H69" s="16">
        <v>190</v>
      </c>
      <c r="I69" s="29" t="e">
        <f t="shared" si="8"/>
        <v>#DIV/0!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/>
      <c r="G70" s="16" t="str">
        <f t="shared" si="7"/>
        <v/>
      </c>
      <c r="H70" s="16">
        <v>190</v>
      </c>
      <c r="I70" s="29" t="e">
        <f t="shared" si="8"/>
        <v>#DIV/0!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/>
      <c r="G71" s="16" t="str">
        <f t="shared" si="7"/>
        <v/>
      </c>
      <c r="H71" s="16">
        <v>190</v>
      </c>
      <c r="I71" s="29" t="e">
        <f t="shared" si="8"/>
        <v>#DIV/0!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/>
      <c r="G72" s="16" t="str">
        <f t="shared" si="7"/>
        <v/>
      </c>
      <c r="H72" s="16">
        <v>190</v>
      </c>
      <c r="I72" s="29" t="e">
        <f t="shared" si="8"/>
        <v>#DIV/0!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/>
      <c r="G73" s="16" t="str">
        <f t="shared" si="7"/>
        <v/>
      </c>
      <c r="H73" s="16">
        <v>190</v>
      </c>
      <c r="I73" s="29" t="e">
        <f t="shared" si="8"/>
        <v>#DIV/0!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/>
      <c r="G74" s="16" t="str">
        <f t="shared" si="7"/>
        <v/>
      </c>
      <c r="H74" s="16">
        <v>190</v>
      </c>
      <c r="I74" s="29" t="e">
        <f t="shared" si="8"/>
        <v>#DIV/0!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/>
      <c r="G75" s="16" t="str">
        <f t="shared" si="7"/>
        <v/>
      </c>
      <c r="H75" s="16">
        <v>190</v>
      </c>
      <c r="I75" s="29" t="e">
        <f t="shared" si="8"/>
        <v>#DIV/0!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/>
      <c r="G76" s="16" t="str">
        <f t="shared" si="7"/>
        <v/>
      </c>
      <c r="H76" s="16">
        <v>190</v>
      </c>
      <c r="I76" s="29" t="e">
        <f t="shared" si="8"/>
        <v>#DIV/0!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/>
      <c r="G77" s="16" t="str">
        <f t="shared" si="7"/>
        <v/>
      </c>
      <c r="H77" s="16">
        <v>190</v>
      </c>
      <c r="I77" s="29" t="e">
        <f t="shared" si="8"/>
        <v>#DIV/0!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/>
      <c r="G78" s="16" t="str">
        <f t="shared" si="7"/>
        <v/>
      </c>
      <c r="H78" s="16">
        <v>190</v>
      </c>
      <c r="I78" s="29" t="e">
        <f t="shared" si="8"/>
        <v>#DIV/0!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/>
      <c r="G79" s="16" t="str">
        <f t="shared" si="7"/>
        <v/>
      </c>
      <c r="H79" s="16">
        <v>190</v>
      </c>
      <c r="I79" s="29" t="e">
        <f t="shared" si="8"/>
        <v>#DIV/0!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/>
      <c r="G80" s="16" t="str">
        <f t="shared" si="7"/>
        <v/>
      </c>
      <c r="H80" s="16">
        <v>190</v>
      </c>
      <c r="I80" s="29" t="e">
        <f t="shared" si="8"/>
        <v>#DIV/0!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/>
      <c r="G81" s="16" t="str">
        <f t="shared" si="7"/>
        <v/>
      </c>
      <c r="H81" s="16">
        <v>190</v>
      </c>
      <c r="I81" s="29" t="e">
        <f t="shared" si="8"/>
        <v>#DIV/0!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/>
      <c r="G82" s="16" t="str">
        <f t="shared" si="7"/>
        <v/>
      </c>
      <c r="H82" s="16">
        <v>190</v>
      </c>
      <c r="I82" s="29" t="e">
        <f t="shared" si="8"/>
        <v>#DIV/0!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/>
      <c r="G83" s="16" t="str">
        <f t="shared" si="7"/>
        <v/>
      </c>
      <c r="H83" s="16">
        <v>190</v>
      </c>
      <c r="I83" s="29" t="e">
        <f t="shared" si="8"/>
        <v>#DIV/0!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/>
      <c r="G84" s="16" t="str">
        <f t="shared" si="7"/>
        <v/>
      </c>
      <c r="H84" s="16">
        <v>190</v>
      </c>
      <c r="I84" s="29" t="e">
        <f t="shared" si="8"/>
        <v>#DIV/0!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/>
      <c r="G85" s="16" t="str">
        <f t="shared" si="7"/>
        <v/>
      </c>
      <c r="H85" s="16">
        <v>190</v>
      </c>
      <c r="I85" s="29" t="e">
        <f t="shared" si="8"/>
        <v>#DIV/0!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/>
      <c r="G86" s="16" t="str">
        <f t="shared" si="7"/>
        <v/>
      </c>
      <c r="H86" s="16">
        <v>190</v>
      </c>
      <c r="I86" s="29" t="e">
        <f t="shared" si="8"/>
        <v>#DIV/0!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/>
      <c r="G87" s="16" t="str">
        <f t="shared" si="7"/>
        <v/>
      </c>
      <c r="H87" s="16">
        <v>190</v>
      </c>
      <c r="I87" s="29" t="e">
        <f t="shared" si="8"/>
        <v>#DIV/0!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/>
      <c r="G88" s="16" t="str">
        <f t="shared" si="7"/>
        <v/>
      </c>
      <c r="H88" s="16">
        <v>190</v>
      </c>
      <c r="I88" s="29" t="e">
        <f t="shared" si="8"/>
        <v>#DIV/0!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/>
      <c r="G89" s="16" t="str">
        <f t="shared" si="7"/>
        <v/>
      </c>
      <c r="H89" s="16">
        <v>190</v>
      </c>
      <c r="I89" s="29" t="e">
        <f t="shared" si="8"/>
        <v>#DIV/0!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/>
      <c r="G90" s="16" t="str">
        <f t="shared" si="7"/>
        <v/>
      </c>
      <c r="H90" s="16">
        <v>190</v>
      </c>
      <c r="I90" s="29" t="e">
        <f t="shared" si="8"/>
        <v>#DIV/0!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/>
      <c r="G91" s="16" t="str">
        <f t="shared" si="7"/>
        <v/>
      </c>
      <c r="H91" s="16">
        <v>190</v>
      </c>
      <c r="I91" s="29" t="e">
        <f t="shared" si="8"/>
        <v>#DIV/0!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/>
      <c r="G92" s="16" t="str">
        <f t="shared" si="7"/>
        <v/>
      </c>
      <c r="H92" s="16">
        <v>190</v>
      </c>
      <c r="I92" s="29" t="e">
        <f t="shared" si="8"/>
        <v>#DIV/0!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/>
      <c r="G93" s="16" t="str">
        <f t="shared" si="7"/>
        <v/>
      </c>
      <c r="H93" s="16">
        <v>190</v>
      </c>
      <c r="I93" s="29" t="e">
        <f t="shared" si="8"/>
        <v>#DIV/0!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/>
      <c r="G94" s="16" t="str">
        <f t="shared" si="7"/>
        <v/>
      </c>
      <c r="H94" s="16">
        <v>190</v>
      </c>
      <c r="I94" s="29" t="e">
        <f t="shared" si="8"/>
        <v>#DIV/0!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/>
      <c r="G95" s="16" t="str">
        <f t="shared" si="7"/>
        <v/>
      </c>
      <c r="H95" s="16">
        <v>190</v>
      </c>
      <c r="I95" s="29" t="e">
        <f t="shared" si="8"/>
        <v>#DIV/0!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/>
      <c r="G96" s="16" t="str">
        <f t="shared" si="7"/>
        <v/>
      </c>
      <c r="H96" s="16">
        <v>190</v>
      </c>
      <c r="I96" s="29" t="e">
        <f t="shared" si="8"/>
        <v>#DIV/0!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/>
      <c r="G97" s="16" t="str">
        <f t="shared" si="7"/>
        <v/>
      </c>
      <c r="H97" s="16">
        <v>190</v>
      </c>
      <c r="I97" s="29" t="e">
        <f t="shared" si="8"/>
        <v>#DIV/0!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/>
      <c r="G98" s="16" t="str">
        <f t="shared" si="7"/>
        <v/>
      </c>
      <c r="H98" s="16">
        <v>190</v>
      </c>
      <c r="I98" s="29" t="e">
        <f t="shared" si="8"/>
        <v>#DIV/0!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/>
      <c r="G99" s="16" t="str">
        <f t="shared" si="7"/>
        <v/>
      </c>
      <c r="H99" s="16">
        <v>190</v>
      </c>
      <c r="I99" s="29" t="e">
        <f t="shared" si="8"/>
        <v>#DIV/0!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/>
      <c r="G100" s="16" t="str">
        <f t="shared" si="7"/>
        <v/>
      </c>
      <c r="H100" s="16">
        <v>190</v>
      </c>
      <c r="I100" s="29" t="e">
        <f t="shared" si="8"/>
        <v>#DIV/0!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/>
      <c r="G101" s="16" t="str">
        <f t="shared" si="7"/>
        <v/>
      </c>
      <c r="H101" s="16">
        <v>190</v>
      </c>
      <c r="I101" s="29" t="e">
        <f t="shared" si="8"/>
        <v>#DIV/0!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/>
      <c r="G102" s="16" t="str">
        <f t="shared" si="7"/>
        <v/>
      </c>
      <c r="H102" s="16">
        <v>190</v>
      </c>
      <c r="I102" s="29" t="e">
        <f t="shared" si="8"/>
        <v>#DIV/0!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/>
      <c r="G103" s="16" t="str">
        <f t="shared" si="7"/>
        <v/>
      </c>
      <c r="H103" s="16">
        <v>190</v>
      </c>
      <c r="I103" s="29" t="e">
        <f t="shared" si="8"/>
        <v>#DIV/0!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/>
      <c r="G104" s="16" t="str">
        <f t="shared" si="7"/>
        <v/>
      </c>
      <c r="H104" s="16">
        <v>190</v>
      </c>
      <c r="I104" s="29" t="e">
        <f t="shared" si="8"/>
        <v>#DIV/0!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/>
      <c r="G105" s="16" t="str">
        <f t="shared" si="7"/>
        <v/>
      </c>
      <c r="H105" s="16">
        <v>190</v>
      </c>
      <c r="I105" s="29" t="e">
        <f t="shared" si="8"/>
        <v>#DIV/0!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/>
      <c r="G106" s="16" t="str">
        <f t="shared" si="7"/>
        <v/>
      </c>
      <c r="H106" s="16">
        <v>190</v>
      </c>
      <c r="I106" s="29" t="e">
        <f t="shared" si="8"/>
        <v>#DIV/0!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/>
      <c r="G107" s="16" t="str">
        <f t="shared" si="7"/>
        <v/>
      </c>
      <c r="H107" s="16">
        <v>190</v>
      </c>
      <c r="I107" s="29" t="e">
        <f t="shared" si="8"/>
        <v>#DIV/0!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/>
      <c r="G108" s="16" t="str">
        <f t="shared" si="7"/>
        <v/>
      </c>
      <c r="H108" s="16">
        <v>190</v>
      </c>
      <c r="I108" s="29" t="e">
        <f t="shared" si="8"/>
        <v>#DIV/0!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/>
      <c r="G109" s="16" t="str">
        <f t="shared" si="7"/>
        <v/>
      </c>
      <c r="H109" s="16">
        <v>190</v>
      </c>
      <c r="I109" s="29" t="e">
        <f t="shared" si="8"/>
        <v>#DIV/0!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/>
      <c r="G110" s="16" t="str">
        <f t="shared" si="7"/>
        <v/>
      </c>
      <c r="H110" s="16">
        <v>190</v>
      </c>
      <c r="I110" s="29" t="e">
        <f t="shared" si="8"/>
        <v>#DIV/0!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/>
      <c r="G111" s="16" t="str">
        <f t="shared" si="7"/>
        <v/>
      </c>
      <c r="H111" s="16">
        <v>190</v>
      </c>
      <c r="I111" s="29" t="e">
        <f t="shared" si="8"/>
        <v>#DIV/0!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/>
      <c r="G112" s="16" t="str">
        <f t="shared" si="7"/>
        <v/>
      </c>
      <c r="H112" s="16">
        <v>190</v>
      </c>
      <c r="I112" s="29" t="e">
        <f t="shared" si="8"/>
        <v>#DIV/0!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/>
      <c r="G113" s="16" t="str">
        <f t="shared" si="7"/>
        <v/>
      </c>
      <c r="H113" s="16">
        <v>190</v>
      </c>
      <c r="I113" s="29" t="e">
        <f t="shared" si="8"/>
        <v>#DIV/0!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/>
      <c r="G114" s="16" t="str">
        <f t="shared" si="7"/>
        <v/>
      </c>
      <c r="H114" s="16">
        <v>190</v>
      </c>
      <c r="I114" s="29" t="e">
        <f t="shared" si="8"/>
        <v>#DIV/0!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/>
      <c r="G115" s="16" t="str">
        <f t="shared" si="7"/>
        <v/>
      </c>
      <c r="H115" s="16">
        <v>190</v>
      </c>
      <c r="I115" s="29" t="e">
        <f t="shared" si="8"/>
        <v>#DIV/0!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/>
      <c r="G116" s="16" t="str">
        <f t="shared" si="7"/>
        <v/>
      </c>
      <c r="H116" s="16">
        <v>190</v>
      </c>
      <c r="I116" s="29" t="e">
        <f t="shared" si="8"/>
        <v>#DIV/0!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/>
      <c r="G117" s="16" t="str">
        <f t="shared" si="7"/>
        <v/>
      </c>
      <c r="H117" s="16">
        <v>190</v>
      </c>
      <c r="I117" s="29" t="e">
        <f t="shared" si="8"/>
        <v>#DIV/0!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/>
      <c r="G118" s="16" t="str">
        <f t="shared" si="7"/>
        <v/>
      </c>
      <c r="H118" s="16">
        <v>190</v>
      </c>
      <c r="I118" s="29" t="e">
        <f t="shared" si="8"/>
        <v>#DIV/0!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/>
      <c r="G119" s="16" t="str">
        <f t="shared" si="7"/>
        <v/>
      </c>
      <c r="H119" s="16">
        <v>190</v>
      </c>
      <c r="I119" s="29" t="e">
        <f t="shared" si="8"/>
        <v>#DIV/0!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/>
      <c r="G120" s="16" t="str">
        <f t="shared" si="7"/>
        <v/>
      </c>
      <c r="H120" s="16">
        <v>190</v>
      </c>
      <c r="I120" s="29" t="e">
        <f t="shared" si="8"/>
        <v>#DIV/0!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/>
      <c r="G121" s="16" t="str">
        <f t="shared" si="7"/>
        <v/>
      </c>
      <c r="H121" s="16">
        <v>190</v>
      </c>
      <c r="I121" s="29" t="e">
        <f t="shared" si="8"/>
        <v>#DIV/0!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/>
      <c r="G122" s="16" t="str">
        <f t="shared" si="7"/>
        <v/>
      </c>
      <c r="H122" s="16">
        <v>190</v>
      </c>
      <c r="I122" s="29" t="e">
        <f t="shared" si="8"/>
        <v>#DIV/0!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/>
      <c r="G123" s="16" t="str">
        <f t="shared" si="7"/>
        <v/>
      </c>
      <c r="H123" s="16">
        <v>190</v>
      </c>
      <c r="I123" s="29" t="e">
        <f t="shared" si="8"/>
        <v>#DIV/0!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/>
      <c r="G124" s="16" t="str">
        <f t="shared" si="7"/>
        <v/>
      </c>
      <c r="H124" s="16">
        <v>190</v>
      </c>
      <c r="I124" s="29" t="e">
        <f t="shared" si="8"/>
        <v>#DIV/0!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/>
      <c r="G125" s="16" t="str">
        <f t="shared" si="7"/>
        <v/>
      </c>
      <c r="H125" s="16">
        <v>190</v>
      </c>
      <c r="I125" s="29" t="e">
        <f t="shared" si="8"/>
        <v>#DIV/0!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/>
      <c r="G126" s="16" t="str">
        <f t="shared" si="7"/>
        <v/>
      </c>
      <c r="H126" s="16">
        <v>190</v>
      </c>
      <c r="I126" s="29" t="e">
        <f t="shared" si="8"/>
        <v>#DIV/0!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/>
      <c r="G127" s="16" t="str">
        <f t="shared" si="7"/>
        <v/>
      </c>
      <c r="H127" s="16">
        <v>190</v>
      </c>
      <c r="I127" s="29" t="e">
        <f t="shared" si="8"/>
        <v>#DIV/0!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/>
      <c r="G128" s="16" t="str">
        <f t="shared" si="7"/>
        <v/>
      </c>
      <c r="H128" s="16">
        <v>190</v>
      </c>
      <c r="I128" s="29" t="e">
        <f t="shared" si="8"/>
        <v>#DIV/0!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/>
      <c r="G129" s="16" t="str">
        <f t="shared" si="7"/>
        <v/>
      </c>
      <c r="H129" s="16">
        <v>190</v>
      </c>
      <c r="I129" s="29" t="e">
        <f t="shared" si="8"/>
        <v>#DIV/0!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/>
      <c r="G130" s="16" t="str">
        <f t="shared" si="7"/>
        <v/>
      </c>
      <c r="H130" s="16">
        <v>190</v>
      </c>
      <c r="I130" s="29" t="e">
        <f t="shared" si="8"/>
        <v>#DIV/0!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/>
      <c r="G131" s="16" t="str">
        <f t="shared" si="7"/>
        <v/>
      </c>
      <c r="H131" s="16">
        <v>190</v>
      </c>
      <c r="I131" s="29" t="e">
        <f t="shared" si="8"/>
        <v>#DIV/0!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/>
      <c r="G132" s="16" t="str">
        <f t="shared" ref="G132:G195" si="12">IF(ISNUMBER(F132),F132,"")</f>
        <v/>
      </c>
      <c r="H132" s="16">
        <v>190</v>
      </c>
      <c r="I132" s="29" t="e">
        <f t="shared" ref="I132:I195" si="13">$G$2</f>
        <v>#DIV/0!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/>
      <c r="G133" s="16" t="str">
        <f t="shared" si="12"/>
        <v/>
      </c>
      <c r="H133" s="16">
        <v>190</v>
      </c>
      <c r="I133" s="29" t="e">
        <f t="shared" si="13"/>
        <v>#DIV/0!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/>
      <c r="G134" s="16" t="str">
        <f t="shared" si="12"/>
        <v/>
      </c>
      <c r="H134" s="16">
        <v>190</v>
      </c>
      <c r="I134" s="29" t="e">
        <f t="shared" si="13"/>
        <v>#DIV/0!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/>
      <c r="G135" s="16" t="str">
        <f t="shared" si="12"/>
        <v/>
      </c>
      <c r="H135" s="16">
        <v>190</v>
      </c>
      <c r="I135" s="29" t="e">
        <f t="shared" si="13"/>
        <v>#DIV/0!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/>
      <c r="G136" s="16" t="str">
        <f t="shared" si="12"/>
        <v/>
      </c>
      <c r="H136" s="16">
        <v>190</v>
      </c>
      <c r="I136" s="29" t="e">
        <f t="shared" si="13"/>
        <v>#DIV/0!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/>
      <c r="G137" s="16" t="str">
        <f t="shared" si="12"/>
        <v/>
      </c>
      <c r="H137" s="16">
        <v>190</v>
      </c>
      <c r="I137" s="29" t="e">
        <f t="shared" si="13"/>
        <v>#DIV/0!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/>
      <c r="G138" s="16" t="str">
        <f t="shared" si="12"/>
        <v/>
      </c>
      <c r="H138" s="16">
        <v>190</v>
      </c>
      <c r="I138" s="29" t="e">
        <f t="shared" si="13"/>
        <v>#DIV/0!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/>
      <c r="G139" s="16" t="str">
        <f t="shared" si="12"/>
        <v/>
      </c>
      <c r="H139" s="16">
        <v>190</v>
      </c>
      <c r="I139" s="29" t="e">
        <f t="shared" si="13"/>
        <v>#DIV/0!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/>
      <c r="G140" s="16" t="str">
        <f t="shared" si="12"/>
        <v/>
      </c>
      <c r="H140" s="16">
        <v>190</v>
      </c>
      <c r="I140" s="29" t="e">
        <f t="shared" si="13"/>
        <v>#DIV/0!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/>
      <c r="G141" s="16" t="str">
        <f t="shared" si="12"/>
        <v/>
      </c>
      <c r="H141" s="16">
        <v>190</v>
      </c>
      <c r="I141" s="29" t="e">
        <f t="shared" si="13"/>
        <v>#DIV/0!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/>
      <c r="G142" s="16" t="str">
        <f t="shared" si="12"/>
        <v/>
      </c>
      <c r="H142" s="16">
        <v>190</v>
      </c>
      <c r="I142" s="29" t="e">
        <f t="shared" si="13"/>
        <v>#DIV/0!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/>
      <c r="G143" s="16" t="str">
        <f t="shared" si="12"/>
        <v/>
      </c>
      <c r="H143" s="16">
        <v>190</v>
      </c>
      <c r="I143" s="29" t="e">
        <f t="shared" si="13"/>
        <v>#DIV/0!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/>
      <c r="G144" s="16" t="str">
        <f t="shared" si="12"/>
        <v/>
      </c>
      <c r="H144" s="16">
        <v>190</v>
      </c>
      <c r="I144" s="29" t="e">
        <f t="shared" si="13"/>
        <v>#DIV/0!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/>
      <c r="G145" s="16" t="str">
        <f t="shared" si="12"/>
        <v/>
      </c>
      <c r="H145" s="16">
        <v>190</v>
      </c>
      <c r="I145" s="29" t="e">
        <f t="shared" si="13"/>
        <v>#DIV/0!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/>
      <c r="G146" s="16" t="str">
        <f t="shared" si="12"/>
        <v/>
      </c>
      <c r="H146" s="16">
        <v>190</v>
      </c>
      <c r="I146" s="29" t="e">
        <f t="shared" si="13"/>
        <v>#DIV/0!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/>
      <c r="G147" s="16" t="str">
        <f t="shared" si="12"/>
        <v/>
      </c>
      <c r="H147" s="16">
        <v>190</v>
      </c>
      <c r="I147" s="29" t="e">
        <f t="shared" si="13"/>
        <v>#DIV/0!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/>
      <c r="G148" s="16" t="str">
        <f t="shared" si="12"/>
        <v/>
      </c>
      <c r="H148" s="16">
        <v>190</v>
      </c>
      <c r="I148" s="29" t="e">
        <f t="shared" si="13"/>
        <v>#DIV/0!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/>
      <c r="G149" s="16" t="str">
        <f t="shared" si="12"/>
        <v/>
      </c>
      <c r="H149" s="16">
        <v>190</v>
      </c>
      <c r="I149" s="29" t="e">
        <f t="shared" si="13"/>
        <v>#DIV/0!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/>
      <c r="G150" s="16" t="str">
        <f t="shared" si="12"/>
        <v/>
      </c>
      <c r="H150" s="16">
        <v>190</v>
      </c>
      <c r="I150" s="29" t="e">
        <f t="shared" si="13"/>
        <v>#DIV/0!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/>
      <c r="G151" s="16" t="str">
        <f t="shared" si="12"/>
        <v/>
      </c>
      <c r="H151" s="16">
        <v>190</v>
      </c>
      <c r="I151" s="29" t="e">
        <f t="shared" si="13"/>
        <v>#DIV/0!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/>
      <c r="G152" s="16" t="str">
        <f t="shared" si="12"/>
        <v/>
      </c>
      <c r="H152" s="16">
        <v>190</v>
      </c>
      <c r="I152" s="29" t="e">
        <f t="shared" si="13"/>
        <v>#DIV/0!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/>
      <c r="G153" s="16" t="str">
        <f t="shared" si="12"/>
        <v/>
      </c>
      <c r="H153" s="16">
        <v>190</v>
      </c>
      <c r="I153" s="29" t="e">
        <f t="shared" si="13"/>
        <v>#DIV/0!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/>
      <c r="G154" s="16" t="str">
        <f t="shared" si="12"/>
        <v/>
      </c>
      <c r="H154" s="16">
        <v>190</v>
      </c>
      <c r="I154" s="29" t="e">
        <f t="shared" si="13"/>
        <v>#DIV/0!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/>
      <c r="G155" s="16" t="str">
        <f t="shared" si="12"/>
        <v/>
      </c>
      <c r="H155" s="16">
        <v>190</v>
      </c>
      <c r="I155" s="29" t="e">
        <f t="shared" si="13"/>
        <v>#DIV/0!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/>
      <c r="G156" s="16" t="str">
        <f t="shared" si="12"/>
        <v/>
      </c>
      <c r="H156" s="16">
        <v>190</v>
      </c>
      <c r="I156" s="29" t="e">
        <f t="shared" si="13"/>
        <v>#DIV/0!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/>
      <c r="G157" s="16" t="str">
        <f t="shared" si="12"/>
        <v/>
      </c>
      <c r="H157" s="16">
        <v>190</v>
      </c>
      <c r="I157" s="29" t="e">
        <f t="shared" si="13"/>
        <v>#DIV/0!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/>
      <c r="G158" s="16" t="str">
        <f t="shared" si="12"/>
        <v/>
      </c>
      <c r="H158" s="16">
        <v>190</v>
      </c>
      <c r="I158" s="29" t="e">
        <f t="shared" si="13"/>
        <v>#DIV/0!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/>
      <c r="G159" s="16" t="str">
        <f t="shared" si="12"/>
        <v/>
      </c>
      <c r="H159" s="16">
        <v>190</v>
      </c>
      <c r="I159" s="29" t="e">
        <f t="shared" si="13"/>
        <v>#DIV/0!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/>
      <c r="G160" s="16" t="str">
        <f t="shared" si="12"/>
        <v/>
      </c>
      <c r="H160" s="16">
        <v>190</v>
      </c>
      <c r="I160" s="29" t="e">
        <f t="shared" si="13"/>
        <v>#DIV/0!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/>
      <c r="G161" s="16" t="str">
        <f t="shared" si="12"/>
        <v/>
      </c>
      <c r="H161" s="16">
        <v>190</v>
      </c>
      <c r="I161" s="29" t="e">
        <f t="shared" si="13"/>
        <v>#DIV/0!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/>
      <c r="G162" s="16" t="str">
        <f t="shared" si="12"/>
        <v/>
      </c>
      <c r="H162" s="16">
        <v>190</v>
      </c>
      <c r="I162" s="29" t="e">
        <f t="shared" si="13"/>
        <v>#DIV/0!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/>
      <c r="G163" s="16" t="str">
        <f t="shared" si="12"/>
        <v/>
      </c>
      <c r="H163" s="16">
        <v>190</v>
      </c>
      <c r="I163" s="29" t="e">
        <f t="shared" si="13"/>
        <v>#DIV/0!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/>
      <c r="G164" s="16" t="str">
        <f t="shared" si="12"/>
        <v/>
      </c>
      <c r="H164" s="16">
        <v>190</v>
      </c>
      <c r="I164" s="29" t="e">
        <f t="shared" si="13"/>
        <v>#DIV/0!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/>
      <c r="G165" s="16" t="str">
        <f t="shared" si="12"/>
        <v/>
      </c>
      <c r="H165" s="16">
        <v>190</v>
      </c>
      <c r="I165" s="29" t="e">
        <f t="shared" si="13"/>
        <v>#DIV/0!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/>
      <c r="G166" s="16" t="str">
        <f t="shared" si="12"/>
        <v/>
      </c>
      <c r="H166" s="16">
        <v>190</v>
      </c>
      <c r="I166" s="29" t="e">
        <f t="shared" si="13"/>
        <v>#DIV/0!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/>
      <c r="G167" s="16" t="str">
        <f t="shared" si="12"/>
        <v/>
      </c>
      <c r="H167" s="16">
        <v>190</v>
      </c>
      <c r="I167" s="29" t="e">
        <f t="shared" si="13"/>
        <v>#DIV/0!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/>
      <c r="G168" s="16" t="str">
        <f t="shared" si="12"/>
        <v/>
      </c>
      <c r="H168" s="16">
        <v>190</v>
      </c>
      <c r="I168" s="29" t="e">
        <f t="shared" si="13"/>
        <v>#DIV/0!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/>
      <c r="G169" s="16" t="str">
        <f t="shared" si="12"/>
        <v/>
      </c>
      <c r="H169" s="16">
        <v>190</v>
      </c>
      <c r="I169" s="29" t="e">
        <f t="shared" si="13"/>
        <v>#DIV/0!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/>
      <c r="G170" s="16" t="str">
        <f t="shared" si="12"/>
        <v/>
      </c>
      <c r="H170" s="16">
        <v>190</v>
      </c>
      <c r="I170" s="29" t="e">
        <f t="shared" si="13"/>
        <v>#DIV/0!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/>
      <c r="G171" s="16" t="str">
        <f t="shared" si="12"/>
        <v/>
      </c>
      <c r="H171" s="16">
        <v>190</v>
      </c>
      <c r="I171" s="29" t="e">
        <f t="shared" si="13"/>
        <v>#DIV/0!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/>
      <c r="G172" s="16" t="str">
        <f t="shared" si="12"/>
        <v/>
      </c>
      <c r="H172" s="16">
        <v>190</v>
      </c>
      <c r="I172" s="29" t="e">
        <f t="shared" si="13"/>
        <v>#DIV/0!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/>
      <c r="G173" s="16" t="str">
        <f t="shared" si="12"/>
        <v/>
      </c>
      <c r="H173" s="16">
        <v>190</v>
      </c>
      <c r="I173" s="29" t="e">
        <f t="shared" si="13"/>
        <v>#DIV/0!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/>
      <c r="G174" s="16" t="str">
        <f t="shared" si="12"/>
        <v/>
      </c>
      <c r="H174" s="16">
        <v>190</v>
      </c>
      <c r="I174" s="29" t="e">
        <f t="shared" si="13"/>
        <v>#DIV/0!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/>
      <c r="G175" s="16" t="str">
        <f t="shared" si="12"/>
        <v/>
      </c>
      <c r="H175" s="16">
        <v>190</v>
      </c>
      <c r="I175" s="29" t="e">
        <f t="shared" si="13"/>
        <v>#DIV/0!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/>
      <c r="G176" s="16" t="str">
        <f t="shared" si="12"/>
        <v/>
      </c>
      <c r="H176" s="16">
        <v>190</v>
      </c>
      <c r="I176" s="29" t="e">
        <f t="shared" si="13"/>
        <v>#DIV/0!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/>
      <c r="G177" s="16" t="str">
        <f t="shared" si="12"/>
        <v/>
      </c>
      <c r="H177" s="16">
        <v>190</v>
      </c>
      <c r="I177" s="29" t="e">
        <f t="shared" si="13"/>
        <v>#DIV/0!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/>
      <c r="G178" s="16" t="str">
        <f t="shared" si="12"/>
        <v/>
      </c>
      <c r="H178" s="16">
        <v>190</v>
      </c>
      <c r="I178" s="29" t="e">
        <f t="shared" si="13"/>
        <v>#DIV/0!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/>
      <c r="G179" s="16" t="str">
        <f t="shared" si="12"/>
        <v/>
      </c>
      <c r="H179" s="16">
        <v>190</v>
      </c>
      <c r="I179" s="29" t="e">
        <f t="shared" si="13"/>
        <v>#DIV/0!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/>
      <c r="G180" s="16" t="str">
        <f t="shared" si="12"/>
        <v/>
      </c>
      <c r="H180" s="16">
        <v>190</v>
      </c>
      <c r="I180" s="29" t="e">
        <f t="shared" si="13"/>
        <v>#DIV/0!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/>
      <c r="G181" s="16" t="str">
        <f t="shared" si="12"/>
        <v/>
      </c>
      <c r="H181" s="16">
        <v>190</v>
      </c>
      <c r="I181" s="29" t="e">
        <f t="shared" si="13"/>
        <v>#DIV/0!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/>
      <c r="G182" s="16" t="str">
        <f t="shared" si="12"/>
        <v/>
      </c>
      <c r="H182" s="16">
        <v>190</v>
      </c>
      <c r="I182" s="29" t="e">
        <f t="shared" si="13"/>
        <v>#DIV/0!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/>
      <c r="G183" s="16" t="str">
        <f t="shared" si="12"/>
        <v/>
      </c>
      <c r="H183" s="16">
        <v>190</v>
      </c>
      <c r="I183" s="29" t="e">
        <f t="shared" si="13"/>
        <v>#DIV/0!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/>
      <c r="G184" s="16" t="str">
        <f t="shared" si="12"/>
        <v/>
      </c>
      <c r="H184" s="16">
        <v>190</v>
      </c>
      <c r="I184" s="29" t="e">
        <f t="shared" si="13"/>
        <v>#DIV/0!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/>
      <c r="G185" s="16" t="str">
        <f t="shared" si="12"/>
        <v/>
      </c>
      <c r="H185" s="16">
        <v>190</v>
      </c>
      <c r="I185" s="29" t="e">
        <f t="shared" si="13"/>
        <v>#DIV/0!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/>
      <c r="G186" s="16" t="str">
        <f t="shared" si="12"/>
        <v/>
      </c>
      <c r="H186" s="16">
        <v>190</v>
      </c>
      <c r="I186" s="29" t="e">
        <f t="shared" si="13"/>
        <v>#DIV/0!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/>
      <c r="G187" s="16" t="str">
        <f t="shared" si="12"/>
        <v/>
      </c>
      <c r="H187" s="16">
        <v>190</v>
      </c>
      <c r="I187" s="29" t="e">
        <f t="shared" si="13"/>
        <v>#DIV/0!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/>
      <c r="G188" s="16" t="str">
        <f t="shared" si="12"/>
        <v/>
      </c>
      <c r="H188" s="16">
        <v>190</v>
      </c>
      <c r="I188" s="29" t="e">
        <f t="shared" si="13"/>
        <v>#DIV/0!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/>
      <c r="G189" s="16" t="str">
        <f t="shared" si="12"/>
        <v/>
      </c>
      <c r="H189" s="16">
        <v>190</v>
      </c>
      <c r="I189" s="29" t="e">
        <f t="shared" si="13"/>
        <v>#DIV/0!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/>
      <c r="G190" s="16" t="str">
        <f t="shared" si="12"/>
        <v/>
      </c>
      <c r="H190" s="16">
        <v>190</v>
      </c>
      <c r="I190" s="29" t="e">
        <f t="shared" si="13"/>
        <v>#DIV/0!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/>
      <c r="G191" s="16" t="str">
        <f t="shared" si="12"/>
        <v/>
      </c>
      <c r="H191" s="16">
        <v>190</v>
      </c>
      <c r="I191" s="29" t="e">
        <f t="shared" si="13"/>
        <v>#DIV/0!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/>
      <c r="G192" s="16" t="str">
        <f t="shared" si="12"/>
        <v/>
      </c>
      <c r="H192" s="16">
        <v>190</v>
      </c>
      <c r="I192" s="29" t="e">
        <f t="shared" si="13"/>
        <v>#DIV/0!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/>
      <c r="G193" s="16" t="str">
        <f t="shared" si="12"/>
        <v/>
      </c>
      <c r="H193" s="16">
        <v>190</v>
      </c>
      <c r="I193" s="29" t="e">
        <f t="shared" si="13"/>
        <v>#DIV/0!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/>
      <c r="G194" s="16" t="str">
        <f t="shared" si="12"/>
        <v/>
      </c>
      <c r="H194" s="16">
        <v>190</v>
      </c>
      <c r="I194" s="29" t="e">
        <f t="shared" si="13"/>
        <v>#DIV/0!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/>
      <c r="G195" s="16" t="str">
        <f t="shared" si="12"/>
        <v/>
      </c>
      <c r="H195" s="16">
        <v>190</v>
      </c>
      <c r="I195" s="29" t="e">
        <f t="shared" si="13"/>
        <v>#DIV/0!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/>
      <c r="G196" s="16" t="str">
        <f t="shared" ref="G196:G259" si="17">IF(ISNUMBER(F196),F196,"")</f>
        <v/>
      </c>
      <c r="H196" s="16">
        <v>190</v>
      </c>
      <c r="I196" s="29" t="e">
        <f t="shared" ref="I196:I259" si="18">$G$2</f>
        <v>#DIV/0!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/>
      <c r="G197" s="16" t="str">
        <f t="shared" si="17"/>
        <v/>
      </c>
      <c r="H197" s="16">
        <v>190</v>
      </c>
      <c r="I197" s="29" t="e">
        <f t="shared" si="18"/>
        <v>#DIV/0!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/>
      <c r="G198" s="16" t="str">
        <f t="shared" si="17"/>
        <v/>
      </c>
      <c r="H198" s="16">
        <v>190</v>
      </c>
      <c r="I198" s="29" t="e">
        <f t="shared" si="18"/>
        <v>#DIV/0!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/>
      <c r="G199" s="16" t="str">
        <f t="shared" si="17"/>
        <v/>
      </c>
      <c r="H199" s="16">
        <v>190</v>
      </c>
      <c r="I199" s="29" t="e">
        <f t="shared" si="18"/>
        <v>#DIV/0!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/>
      <c r="G200" s="16" t="str">
        <f t="shared" si="17"/>
        <v/>
      </c>
      <c r="H200" s="16">
        <v>190</v>
      </c>
      <c r="I200" s="29" t="e">
        <f t="shared" si="18"/>
        <v>#DIV/0!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/>
      <c r="G201" s="16" t="str">
        <f t="shared" si="17"/>
        <v/>
      </c>
      <c r="H201" s="16">
        <v>190</v>
      </c>
      <c r="I201" s="29" t="e">
        <f t="shared" si="18"/>
        <v>#DIV/0!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/>
      <c r="G202" s="16" t="str">
        <f t="shared" si="17"/>
        <v/>
      </c>
      <c r="H202" s="16">
        <v>190</v>
      </c>
      <c r="I202" s="29" t="e">
        <f t="shared" si="18"/>
        <v>#DIV/0!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/>
      <c r="G203" s="16" t="str">
        <f t="shared" si="17"/>
        <v/>
      </c>
      <c r="H203" s="16">
        <v>190</v>
      </c>
      <c r="I203" s="29" t="e">
        <f t="shared" si="18"/>
        <v>#DIV/0!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/>
      <c r="G204" s="16" t="str">
        <f t="shared" si="17"/>
        <v/>
      </c>
      <c r="H204" s="16">
        <v>190</v>
      </c>
      <c r="I204" s="29" t="e">
        <f t="shared" si="18"/>
        <v>#DIV/0!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/>
      <c r="G205" s="16" t="str">
        <f t="shared" si="17"/>
        <v/>
      </c>
      <c r="H205" s="16">
        <v>190</v>
      </c>
      <c r="I205" s="29" t="e">
        <f t="shared" si="18"/>
        <v>#DIV/0!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/>
      <c r="G206" s="16" t="str">
        <f t="shared" si="17"/>
        <v/>
      </c>
      <c r="H206" s="16">
        <v>190</v>
      </c>
      <c r="I206" s="29" t="e">
        <f t="shared" si="18"/>
        <v>#DIV/0!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/>
      <c r="G207" s="16" t="str">
        <f t="shared" si="17"/>
        <v/>
      </c>
      <c r="H207" s="16">
        <v>190</v>
      </c>
      <c r="I207" s="29" t="e">
        <f t="shared" si="18"/>
        <v>#DIV/0!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/>
      <c r="G208" s="16" t="str">
        <f t="shared" si="17"/>
        <v/>
      </c>
      <c r="H208" s="16">
        <v>190</v>
      </c>
      <c r="I208" s="29" t="e">
        <f t="shared" si="18"/>
        <v>#DIV/0!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/>
      <c r="G209" s="16" t="str">
        <f t="shared" si="17"/>
        <v/>
      </c>
      <c r="H209" s="16">
        <v>190</v>
      </c>
      <c r="I209" s="29" t="e">
        <f t="shared" si="18"/>
        <v>#DIV/0!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/>
      <c r="G210" s="16" t="str">
        <f t="shared" si="17"/>
        <v/>
      </c>
      <c r="H210" s="16">
        <v>190</v>
      </c>
      <c r="I210" s="29" t="e">
        <f t="shared" si="18"/>
        <v>#DIV/0!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/>
      <c r="G211" s="16" t="str">
        <f t="shared" si="17"/>
        <v/>
      </c>
      <c r="H211" s="16">
        <v>190</v>
      </c>
      <c r="I211" s="29" t="e">
        <f t="shared" si="18"/>
        <v>#DIV/0!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/>
      <c r="G212" s="16" t="str">
        <f t="shared" si="17"/>
        <v/>
      </c>
      <c r="H212" s="16">
        <v>190</v>
      </c>
      <c r="I212" s="29" t="e">
        <f t="shared" si="18"/>
        <v>#DIV/0!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/>
      <c r="G213" s="16" t="str">
        <f t="shared" si="17"/>
        <v/>
      </c>
      <c r="H213" s="16">
        <v>190</v>
      </c>
      <c r="I213" s="29" t="e">
        <f t="shared" si="18"/>
        <v>#DIV/0!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/>
      <c r="G214" s="16" t="str">
        <f t="shared" si="17"/>
        <v/>
      </c>
      <c r="H214" s="16">
        <v>190</v>
      </c>
      <c r="I214" s="29" t="e">
        <f t="shared" si="18"/>
        <v>#DIV/0!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/>
      <c r="G215" s="16" t="str">
        <f t="shared" si="17"/>
        <v/>
      </c>
      <c r="H215" s="16">
        <v>190</v>
      </c>
      <c r="I215" s="29" t="e">
        <f t="shared" si="18"/>
        <v>#DIV/0!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/>
      <c r="G216" s="16" t="str">
        <f t="shared" si="17"/>
        <v/>
      </c>
      <c r="H216" s="16">
        <v>190</v>
      </c>
      <c r="I216" s="29" t="e">
        <f t="shared" si="18"/>
        <v>#DIV/0!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/>
      <c r="G217" s="16" t="str">
        <f t="shared" si="17"/>
        <v/>
      </c>
      <c r="H217" s="16">
        <v>190</v>
      </c>
      <c r="I217" s="29" t="e">
        <f t="shared" si="18"/>
        <v>#DIV/0!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/>
      <c r="G218" s="16" t="str">
        <f t="shared" si="17"/>
        <v/>
      </c>
      <c r="H218" s="16">
        <v>190</v>
      </c>
      <c r="I218" s="29" t="e">
        <f t="shared" si="18"/>
        <v>#DIV/0!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/>
      <c r="G219" s="16" t="str">
        <f t="shared" si="17"/>
        <v/>
      </c>
      <c r="H219" s="16">
        <v>190</v>
      </c>
      <c r="I219" s="29" t="e">
        <f t="shared" si="18"/>
        <v>#DIV/0!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/>
      <c r="G220" s="16" t="str">
        <f t="shared" si="17"/>
        <v/>
      </c>
      <c r="H220" s="16">
        <v>190</v>
      </c>
      <c r="I220" s="29" t="e">
        <f t="shared" si="18"/>
        <v>#DIV/0!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/>
      <c r="G221" s="16" t="str">
        <f t="shared" si="17"/>
        <v/>
      </c>
      <c r="H221" s="16">
        <v>190</v>
      </c>
      <c r="I221" s="29" t="e">
        <f t="shared" si="18"/>
        <v>#DIV/0!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/>
      <c r="G222" s="16" t="str">
        <f t="shared" si="17"/>
        <v/>
      </c>
      <c r="H222" s="16">
        <v>190</v>
      </c>
      <c r="I222" s="29" t="e">
        <f t="shared" si="18"/>
        <v>#DIV/0!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/>
      <c r="G223" s="16" t="str">
        <f t="shared" si="17"/>
        <v/>
      </c>
      <c r="H223" s="16">
        <v>190</v>
      </c>
      <c r="I223" s="29" t="e">
        <f t="shared" si="18"/>
        <v>#DIV/0!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/>
      <c r="G224" s="16" t="str">
        <f t="shared" si="17"/>
        <v/>
      </c>
      <c r="H224" s="16">
        <v>190</v>
      </c>
      <c r="I224" s="29" t="e">
        <f t="shared" si="18"/>
        <v>#DIV/0!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/>
      <c r="G225" s="16" t="str">
        <f t="shared" si="17"/>
        <v/>
      </c>
      <c r="H225" s="16">
        <v>190</v>
      </c>
      <c r="I225" s="29" t="e">
        <f t="shared" si="18"/>
        <v>#DIV/0!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/>
      <c r="G226" s="16" t="str">
        <f t="shared" si="17"/>
        <v/>
      </c>
      <c r="H226" s="16">
        <v>190</v>
      </c>
      <c r="I226" s="29" t="e">
        <f t="shared" si="18"/>
        <v>#DIV/0!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/>
      <c r="G227" s="16" t="str">
        <f t="shared" si="17"/>
        <v/>
      </c>
      <c r="H227" s="16">
        <v>190</v>
      </c>
      <c r="I227" s="29" t="e">
        <f t="shared" si="18"/>
        <v>#DIV/0!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/>
      <c r="G228" s="16" t="str">
        <f t="shared" si="17"/>
        <v/>
      </c>
      <c r="H228" s="16">
        <v>190</v>
      </c>
      <c r="I228" s="29" t="e">
        <f t="shared" si="18"/>
        <v>#DIV/0!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/>
      <c r="G229" s="16" t="str">
        <f t="shared" si="17"/>
        <v/>
      </c>
      <c r="H229" s="16">
        <v>190</v>
      </c>
      <c r="I229" s="29" t="e">
        <f t="shared" si="18"/>
        <v>#DIV/0!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/>
      <c r="G230" s="16" t="str">
        <f t="shared" si="17"/>
        <v/>
      </c>
      <c r="H230" s="16">
        <v>190</v>
      </c>
      <c r="I230" s="29" t="e">
        <f t="shared" si="18"/>
        <v>#DIV/0!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/>
      <c r="G231" s="16" t="str">
        <f t="shared" si="17"/>
        <v/>
      </c>
      <c r="H231" s="16">
        <v>190</v>
      </c>
      <c r="I231" s="29" t="e">
        <f t="shared" si="18"/>
        <v>#DIV/0!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/>
      <c r="G232" s="16" t="str">
        <f t="shared" si="17"/>
        <v/>
      </c>
      <c r="H232" s="16">
        <v>190</v>
      </c>
      <c r="I232" s="29" t="e">
        <f t="shared" si="18"/>
        <v>#DIV/0!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/>
      <c r="G233" s="16" t="str">
        <f t="shared" si="17"/>
        <v/>
      </c>
      <c r="H233" s="16">
        <v>190</v>
      </c>
      <c r="I233" s="29" t="e">
        <f t="shared" si="18"/>
        <v>#DIV/0!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/>
      <c r="G234" s="16" t="str">
        <f t="shared" si="17"/>
        <v/>
      </c>
      <c r="H234" s="16">
        <v>190</v>
      </c>
      <c r="I234" s="29" t="e">
        <f t="shared" si="18"/>
        <v>#DIV/0!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/>
      <c r="G235" s="16" t="str">
        <f t="shared" si="17"/>
        <v/>
      </c>
      <c r="H235" s="16">
        <v>190</v>
      </c>
      <c r="I235" s="29" t="e">
        <f t="shared" si="18"/>
        <v>#DIV/0!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/>
      <c r="G236" s="16" t="str">
        <f t="shared" si="17"/>
        <v/>
      </c>
      <c r="H236" s="16">
        <v>190</v>
      </c>
      <c r="I236" s="29" t="e">
        <f t="shared" si="18"/>
        <v>#DIV/0!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/>
      <c r="G237" s="16" t="str">
        <f t="shared" si="17"/>
        <v/>
      </c>
      <c r="H237" s="16">
        <v>190</v>
      </c>
      <c r="I237" s="29" t="e">
        <f t="shared" si="18"/>
        <v>#DIV/0!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/>
      <c r="G238" s="16" t="str">
        <f t="shared" si="17"/>
        <v/>
      </c>
      <c r="H238" s="16">
        <v>190</v>
      </c>
      <c r="I238" s="29" t="e">
        <f t="shared" si="18"/>
        <v>#DIV/0!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/>
      <c r="G239" s="16" t="str">
        <f t="shared" si="17"/>
        <v/>
      </c>
      <c r="H239" s="16">
        <v>190</v>
      </c>
      <c r="I239" s="29" t="e">
        <f t="shared" si="18"/>
        <v>#DIV/0!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/>
      <c r="G240" s="16" t="str">
        <f t="shared" si="17"/>
        <v/>
      </c>
      <c r="H240" s="16">
        <v>190</v>
      </c>
      <c r="I240" s="29" t="e">
        <f t="shared" si="18"/>
        <v>#DIV/0!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/>
      <c r="G241" s="16" t="str">
        <f t="shared" si="17"/>
        <v/>
      </c>
      <c r="H241" s="16">
        <v>190</v>
      </c>
      <c r="I241" s="29" t="e">
        <f t="shared" si="18"/>
        <v>#DIV/0!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/>
      <c r="G242" s="16" t="str">
        <f t="shared" si="17"/>
        <v/>
      </c>
      <c r="H242" s="16">
        <v>190</v>
      </c>
      <c r="I242" s="29" t="e">
        <f t="shared" si="18"/>
        <v>#DIV/0!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/>
      <c r="G243" s="16" t="str">
        <f t="shared" si="17"/>
        <v/>
      </c>
      <c r="H243" s="16">
        <v>190</v>
      </c>
      <c r="I243" s="29" t="e">
        <f t="shared" si="18"/>
        <v>#DIV/0!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/>
      <c r="G244" s="16" t="str">
        <f t="shared" si="17"/>
        <v/>
      </c>
      <c r="H244" s="16">
        <v>190</v>
      </c>
      <c r="I244" s="29" t="e">
        <f t="shared" si="18"/>
        <v>#DIV/0!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/>
      <c r="G245" s="16" t="str">
        <f t="shared" si="17"/>
        <v/>
      </c>
      <c r="H245" s="16">
        <v>190</v>
      </c>
      <c r="I245" s="29" t="e">
        <f t="shared" si="18"/>
        <v>#DIV/0!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/>
      <c r="G246" s="16" t="str">
        <f t="shared" si="17"/>
        <v/>
      </c>
      <c r="H246" s="16">
        <v>190</v>
      </c>
      <c r="I246" s="29" t="e">
        <f t="shared" si="18"/>
        <v>#DIV/0!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/>
      <c r="G247" s="16" t="str">
        <f t="shared" si="17"/>
        <v/>
      </c>
      <c r="H247" s="16">
        <v>190</v>
      </c>
      <c r="I247" s="29" t="e">
        <f t="shared" si="18"/>
        <v>#DIV/0!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/>
      <c r="G248" s="16" t="str">
        <f t="shared" si="17"/>
        <v/>
      </c>
      <c r="H248" s="16">
        <v>190</v>
      </c>
      <c r="I248" s="29" t="e">
        <f t="shared" si="18"/>
        <v>#DIV/0!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/>
      <c r="G249" s="16" t="str">
        <f t="shared" si="17"/>
        <v/>
      </c>
      <c r="H249" s="16">
        <v>190</v>
      </c>
      <c r="I249" s="29" t="e">
        <f t="shared" si="18"/>
        <v>#DIV/0!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/>
      <c r="G250" s="16" t="str">
        <f t="shared" si="17"/>
        <v/>
      </c>
      <c r="H250" s="16">
        <v>190</v>
      </c>
      <c r="I250" s="29" t="e">
        <f t="shared" si="18"/>
        <v>#DIV/0!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/>
      <c r="G251" s="16" t="str">
        <f t="shared" si="17"/>
        <v/>
      </c>
      <c r="H251" s="16">
        <v>190</v>
      </c>
      <c r="I251" s="29" t="e">
        <f t="shared" si="18"/>
        <v>#DIV/0!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/>
      <c r="G252" s="16" t="str">
        <f t="shared" si="17"/>
        <v/>
      </c>
      <c r="H252" s="16">
        <v>190</v>
      </c>
      <c r="I252" s="29" t="e">
        <f t="shared" si="18"/>
        <v>#DIV/0!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/>
      <c r="G253" s="16" t="str">
        <f t="shared" si="17"/>
        <v/>
      </c>
      <c r="H253" s="16">
        <v>190</v>
      </c>
      <c r="I253" s="29" t="e">
        <f t="shared" si="18"/>
        <v>#DIV/0!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/>
      <c r="G254" s="16" t="str">
        <f t="shared" si="17"/>
        <v/>
      </c>
      <c r="H254" s="16">
        <v>190</v>
      </c>
      <c r="I254" s="29" t="e">
        <f t="shared" si="18"/>
        <v>#DIV/0!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/>
      <c r="G255" s="16" t="str">
        <f t="shared" si="17"/>
        <v/>
      </c>
      <c r="H255" s="16">
        <v>190</v>
      </c>
      <c r="I255" s="29" t="e">
        <f t="shared" si="18"/>
        <v>#DIV/0!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/>
      <c r="G256" s="16" t="str">
        <f t="shared" si="17"/>
        <v/>
      </c>
      <c r="H256" s="16">
        <v>190</v>
      </c>
      <c r="I256" s="29" t="e">
        <f t="shared" si="18"/>
        <v>#DIV/0!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/>
      <c r="G257" s="16" t="str">
        <f t="shared" si="17"/>
        <v/>
      </c>
      <c r="H257" s="16">
        <v>190</v>
      </c>
      <c r="I257" s="29" t="e">
        <f t="shared" si="18"/>
        <v>#DIV/0!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/>
      <c r="G258" s="16" t="str">
        <f t="shared" si="17"/>
        <v/>
      </c>
      <c r="H258" s="16">
        <v>190</v>
      </c>
      <c r="I258" s="29" t="e">
        <f t="shared" si="18"/>
        <v>#DIV/0!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/>
      <c r="G259" s="16" t="str">
        <f t="shared" si="17"/>
        <v/>
      </c>
      <c r="H259" s="16">
        <v>190</v>
      </c>
      <c r="I259" s="29" t="e">
        <f t="shared" si="18"/>
        <v>#DIV/0!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/>
      <c r="G260" s="16" t="str">
        <f t="shared" ref="G260:G323" si="22">IF(ISNUMBER(F260),F260,"")</f>
        <v/>
      </c>
      <c r="H260" s="16">
        <v>190</v>
      </c>
      <c r="I260" s="29" t="e">
        <f t="shared" ref="I260:I323" si="23">$G$2</f>
        <v>#DIV/0!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/>
      <c r="G261" s="16" t="str">
        <f t="shared" si="22"/>
        <v/>
      </c>
      <c r="H261" s="16">
        <v>190</v>
      </c>
      <c r="I261" s="29" t="e">
        <f t="shared" si="23"/>
        <v>#DIV/0!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/>
      <c r="G262" s="16" t="str">
        <f t="shared" si="22"/>
        <v/>
      </c>
      <c r="H262" s="16">
        <v>190</v>
      </c>
      <c r="I262" s="29" t="e">
        <f t="shared" si="23"/>
        <v>#DIV/0!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/>
      <c r="G263" s="16" t="str">
        <f t="shared" si="22"/>
        <v/>
      </c>
      <c r="H263" s="16">
        <v>190</v>
      </c>
      <c r="I263" s="29" t="e">
        <f t="shared" si="23"/>
        <v>#DIV/0!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/>
      <c r="G264" s="16" t="str">
        <f t="shared" si="22"/>
        <v/>
      </c>
      <c r="H264" s="16">
        <v>190</v>
      </c>
      <c r="I264" s="29" t="e">
        <f t="shared" si="23"/>
        <v>#DIV/0!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/>
      <c r="G265" s="16" t="str">
        <f t="shared" si="22"/>
        <v/>
      </c>
      <c r="H265" s="16">
        <v>190</v>
      </c>
      <c r="I265" s="29" t="e">
        <f t="shared" si="23"/>
        <v>#DIV/0!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/>
      <c r="G266" s="16" t="str">
        <f t="shared" si="22"/>
        <v/>
      </c>
      <c r="H266" s="16">
        <v>190</v>
      </c>
      <c r="I266" s="29" t="e">
        <f t="shared" si="23"/>
        <v>#DIV/0!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/>
      <c r="G267" s="16" t="str">
        <f t="shared" si="22"/>
        <v/>
      </c>
      <c r="H267" s="16">
        <v>190</v>
      </c>
      <c r="I267" s="29" t="e">
        <f t="shared" si="23"/>
        <v>#DIV/0!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/>
      <c r="G268" s="16" t="str">
        <f t="shared" si="22"/>
        <v/>
      </c>
      <c r="H268" s="16">
        <v>190</v>
      </c>
      <c r="I268" s="29" t="e">
        <f t="shared" si="23"/>
        <v>#DIV/0!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/>
      <c r="G269" s="16" t="str">
        <f t="shared" si="22"/>
        <v/>
      </c>
      <c r="H269" s="16">
        <v>190</v>
      </c>
      <c r="I269" s="29" t="e">
        <f t="shared" si="23"/>
        <v>#DIV/0!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/>
      <c r="G270" s="16" t="str">
        <f t="shared" si="22"/>
        <v/>
      </c>
      <c r="H270" s="16">
        <v>190</v>
      </c>
      <c r="I270" s="29" t="e">
        <f t="shared" si="23"/>
        <v>#DIV/0!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/>
      <c r="G271" s="16" t="str">
        <f t="shared" si="22"/>
        <v/>
      </c>
      <c r="H271" s="16">
        <v>190</v>
      </c>
      <c r="I271" s="29" t="e">
        <f t="shared" si="23"/>
        <v>#DIV/0!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/>
      <c r="G272" s="16" t="str">
        <f t="shared" si="22"/>
        <v/>
      </c>
      <c r="H272" s="16">
        <v>190</v>
      </c>
      <c r="I272" s="29" t="e">
        <f t="shared" si="23"/>
        <v>#DIV/0!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/>
      <c r="G273" s="16" t="str">
        <f t="shared" si="22"/>
        <v/>
      </c>
      <c r="H273" s="16">
        <v>190</v>
      </c>
      <c r="I273" s="29" t="e">
        <f t="shared" si="23"/>
        <v>#DIV/0!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/>
      <c r="G274" s="16" t="str">
        <f t="shared" si="22"/>
        <v/>
      </c>
      <c r="H274" s="16">
        <v>190</v>
      </c>
      <c r="I274" s="29" t="e">
        <f t="shared" si="23"/>
        <v>#DIV/0!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/>
      <c r="G275" s="16" t="str">
        <f t="shared" si="22"/>
        <v/>
      </c>
      <c r="H275" s="16">
        <v>190</v>
      </c>
      <c r="I275" s="29" t="e">
        <f t="shared" si="23"/>
        <v>#DIV/0!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/>
      <c r="G276" s="16" t="str">
        <f t="shared" si="22"/>
        <v/>
      </c>
      <c r="H276" s="16">
        <v>190</v>
      </c>
      <c r="I276" s="29" t="e">
        <f t="shared" si="23"/>
        <v>#DIV/0!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/>
      <c r="G277" s="16" t="str">
        <f t="shared" si="22"/>
        <v/>
      </c>
      <c r="H277" s="16">
        <v>190</v>
      </c>
      <c r="I277" s="29" t="e">
        <f t="shared" si="23"/>
        <v>#DIV/0!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/>
      <c r="G278" s="16" t="str">
        <f t="shared" si="22"/>
        <v/>
      </c>
      <c r="H278" s="16">
        <v>190</v>
      </c>
      <c r="I278" s="29" t="e">
        <f t="shared" si="23"/>
        <v>#DIV/0!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/>
      <c r="G279" s="16" t="str">
        <f t="shared" si="22"/>
        <v/>
      </c>
      <c r="H279" s="16">
        <v>190</v>
      </c>
      <c r="I279" s="29" t="e">
        <f t="shared" si="23"/>
        <v>#DIV/0!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/>
      <c r="G280" s="16" t="str">
        <f t="shared" si="22"/>
        <v/>
      </c>
      <c r="H280" s="16">
        <v>190</v>
      </c>
      <c r="I280" s="29" t="e">
        <f t="shared" si="23"/>
        <v>#DIV/0!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/>
      <c r="G281" s="16" t="str">
        <f t="shared" si="22"/>
        <v/>
      </c>
      <c r="H281" s="16">
        <v>190</v>
      </c>
      <c r="I281" s="29" t="e">
        <f t="shared" si="23"/>
        <v>#DIV/0!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/>
      <c r="G282" s="16" t="str">
        <f t="shared" si="22"/>
        <v/>
      </c>
      <c r="H282" s="16">
        <v>190</v>
      </c>
      <c r="I282" s="29" t="e">
        <f t="shared" si="23"/>
        <v>#DIV/0!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/>
      <c r="G283" s="16" t="str">
        <f t="shared" si="22"/>
        <v/>
      </c>
      <c r="H283" s="16">
        <v>190</v>
      </c>
      <c r="I283" s="29" t="e">
        <f t="shared" si="23"/>
        <v>#DIV/0!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/>
      <c r="G284" s="16" t="str">
        <f t="shared" si="22"/>
        <v/>
      </c>
      <c r="H284" s="16">
        <v>190</v>
      </c>
      <c r="I284" s="29" t="e">
        <f t="shared" si="23"/>
        <v>#DIV/0!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/>
      <c r="G285" s="16" t="str">
        <f t="shared" si="22"/>
        <v/>
      </c>
      <c r="H285" s="16">
        <v>190</v>
      </c>
      <c r="I285" s="29" t="e">
        <f t="shared" si="23"/>
        <v>#DIV/0!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/>
      <c r="G286" s="16" t="str">
        <f t="shared" si="22"/>
        <v/>
      </c>
      <c r="H286" s="16">
        <v>190</v>
      </c>
      <c r="I286" s="29" t="e">
        <f t="shared" si="23"/>
        <v>#DIV/0!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/>
      <c r="G287" s="16" t="str">
        <f t="shared" si="22"/>
        <v/>
      </c>
      <c r="H287" s="16">
        <v>190</v>
      </c>
      <c r="I287" s="29" t="e">
        <f t="shared" si="23"/>
        <v>#DIV/0!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/>
      <c r="G288" s="16" t="str">
        <f t="shared" si="22"/>
        <v/>
      </c>
      <c r="H288" s="16">
        <v>190</v>
      </c>
      <c r="I288" s="29" t="e">
        <f t="shared" si="23"/>
        <v>#DIV/0!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/>
      <c r="G289" s="16" t="str">
        <f t="shared" si="22"/>
        <v/>
      </c>
      <c r="H289" s="16">
        <v>190</v>
      </c>
      <c r="I289" s="29" t="e">
        <f t="shared" si="23"/>
        <v>#DIV/0!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/>
      <c r="G290" s="16" t="str">
        <f t="shared" si="22"/>
        <v/>
      </c>
      <c r="H290" s="16">
        <v>190</v>
      </c>
      <c r="I290" s="29" t="e">
        <f t="shared" si="23"/>
        <v>#DIV/0!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/>
      <c r="G291" s="16" t="str">
        <f t="shared" si="22"/>
        <v/>
      </c>
      <c r="H291" s="16">
        <v>190</v>
      </c>
      <c r="I291" s="29" t="e">
        <f t="shared" si="23"/>
        <v>#DIV/0!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/>
      <c r="G292" s="16" t="str">
        <f t="shared" si="22"/>
        <v/>
      </c>
      <c r="H292" s="16">
        <v>190</v>
      </c>
      <c r="I292" s="29" t="e">
        <f t="shared" si="23"/>
        <v>#DIV/0!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/>
      <c r="G293" s="16" t="str">
        <f t="shared" si="22"/>
        <v/>
      </c>
      <c r="H293" s="16">
        <v>190</v>
      </c>
      <c r="I293" s="29" t="e">
        <f t="shared" si="23"/>
        <v>#DIV/0!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/>
      <c r="G294" s="16" t="str">
        <f t="shared" si="22"/>
        <v/>
      </c>
      <c r="H294" s="16">
        <v>190</v>
      </c>
      <c r="I294" s="29" t="e">
        <f t="shared" si="23"/>
        <v>#DIV/0!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/>
      <c r="G295" s="16" t="str">
        <f t="shared" si="22"/>
        <v/>
      </c>
      <c r="H295" s="16">
        <v>190</v>
      </c>
      <c r="I295" s="29" t="e">
        <f t="shared" si="23"/>
        <v>#DIV/0!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/>
      <c r="G296" s="16" t="str">
        <f t="shared" si="22"/>
        <v/>
      </c>
      <c r="H296" s="16">
        <v>190</v>
      </c>
      <c r="I296" s="29" t="e">
        <f t="shared" si="23"/>
        <v>#DIV/0!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/>
      <c r="G297" s="16" t="str">
        <f t="shared" si="22"/>
        <v/>
      </c>
      <c r="H297" s="16">
        <v>190</v>
      </c>
      <c r="I297" s="29" t="e">
        <f t="shared" si="23"/>
        <v>#DIV/0!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/>
      <c r="G298" s="16" t="str">
        <f t="shared" si="22"/>
        <v/>
      </c>
      <c r="H298" s="16">
        <v>190</v>
      </c>
      <c r="I298" s="29" t="e">
        <f t="shared" si="23"/>
        <v>#DIV/0!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/>
      <c r="G299" s="16" t="str">
        <f t="shared" si="22"/>
        <v/>
      </c>
      <c r="H299" s="16">
        <v>190</v>
      </c>
      <c r="I299" s="29" t="e">
        <f t="shared" si="23"/>
        <v>#DIV/0!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/>
      <c r="G300" s="16" t="str">
        <f t="shared" si="22"/>
        <v/>
      </c>
      <c r="H300" s="16">
        <v>190</v>
      </c>
      <c r="I300" s="29" t="e">
        <f t="shared" si="23"/>
        <v>#DIV/0!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/>
      <c r="G301" s="16" t="str">
        <f t="shared" si="22"/>
        <v/>
      </c>
      <c r="H301" s="16">
        <v>190</v>
      </c>
      <c r="I301" s="29" t="e">
        <f t="shared" si="23"/>
        <v>#DIV/0!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/>
      <c r="G302" s="16" t="str">
        <f t="shared" si="22"/>
        <v/>
      </c>
      <c r="H302" s="16">
        <v>190</v>
      </c>
      <c r="I302" s="29" t="e">
        <f t="shared" si="23"/>
        <v>#DIV/0!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/>
      <c r="G303" s="16" t="str">
        <f t="shared" si="22"/>
        <v/>
      </c>
      <c r="H303" s="16">
        <v>190</v>
      </c>
      <c r="I303" s="29" t="e">
        <f t="shared" si="23"/>
        <v>#DIV/0!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/>
      <c r="G304" s="16" t="str">
        <f t="shared" si="22"/>
        <v/>
      </c>
      <c r="H304" s="16">
        <v>190</v>
      </c>
      <c r="I304" s="29" t="e">
        <f t="shared" si="23"/>
        <v>#DIV/0!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/>
      <c r="G305" s="16" t="str">
        <f t="shared" si="22"/>
        <v/>
      </c>
      <c r="H305" s="16">
        <v>190</v>
      </c>
      <c r="I305" s="29" t="e">
        <f t="shared" si="23"/>
        <v>#DIV/0!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/>
      <c r="G306" s="16" t="str">
        <f t="shared" si="22"/>
        <v/>
      </c>
      <c r="H306" s="16">
        <v>190</v>
      </c>
      <c r="I306" s="29" t="e">
        <f t="shared" si="23"/>
        <v>#DIV/0!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/>
      <c r="G307" s="16" t="str">
        <f t="shared" si="22"/>
        <v/>
      </c>
      <c r="H307" s="16">
        <v>190</v>
      </c>
      <c r="I307" s="29" t="e">
        <f t="shared" si="23"/>
        <v>#DIV/0!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/>
      <c r="G308" s="16" t="str">
        <f t="shared" si="22"/>
        <v/>
      </c>
      <c r="H308" s="16">
        <v>190</v>
      </c>
      <c r="I308" s="29" t="e">
        <f t="shared" si="23"/>
        <v>#DIV/0!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/>
      <c r="G309" s="16" t="str">
        <f t="shared" si="22"/>
        <v/>
      </c>
      <c r="H309" s="16">
        <v>190</v>
      </c>
      <c r="I309" s="29" t="e">
        <f t="shared" si="23"/>
        <v>#DIV/0!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/>
      <c r="G310" s="16" t="str">
        <f t="shared" si="22"/>
        <v/>
      </c>
      <c r="H310" s="16">
        <v>190</v>
      </c>
      <c r="I310" s="29" t="e">
        <f t="shared" si="23"/>
        <v>#DIV/0!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/>
      <c r="G311" s="16" t="str">
        <f t="shared" si="22"/>
        <v/>
      </c>
      <c r="H311" s="16">
        <v>190</v>
      </c>
      <c r="I311" s="29" t="e">
        <f t="shared" si="23"/>
        <v>#DIV/0!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/>
      <c r="G312" s="16" t="str">
        <f t="shared" si="22"/>
        <v/>
      </c>
      <c r="H312" s="16">
        <v>190</v>
      </c>
      <c r="I312" s="29" t="e">
        <f t="shared" si="23"/>
        <v>#DIV/0!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/>
      <c r="G313" s="16" t="str">
        <f t="shared" si="22"/>
        <v/>
      </c>
      <c r="H313" s="16">
        <v>190</v>
      </c>
      <c r="I313" s="29" t="e">
        <f t="shared" si="23"/>
        <v>#DIV/0!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/>
      <c r="G314" s="16" t="str">
        <f t="shared" si="22"/>
        <v/>
      </c>
      <c r="H314" s="16">
        <v>190</v>
      </c>
      <c r="I314" s="29" t="e">
        <f t="shared" si="23"/>
        <v>#DIV/0!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/>
      <c r="G315" s="16" t="str">
        <f t="shared" si="22"/>
        <v/>
      </c>
      <c r="H315" s="16">
        <v>190</v>
      </c>
      <c r="I315" s="29" t="e">
        <f t="shared" si="23"/>
        <v>#DIV/0!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/>
      <c r="G316" s="16" t="str">
        <f t="shared" si="22"/>
        <v/>
      </c>
      <c r="H316" s="16">
        <v>190</v>
      </c>
      <c r="I316" s="29" t="e">
        <f t="shared" si="23"/>
        <v>#DIV/0!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/>
      <c r="G317" s="16" t="str">
        <f t="shared" si="22"/>
        <v/>
      </c>
      <c r="H317" s="16">
        <v>190</v>
      </c>
      <c r="I317" s="29" t="e">
        <f t="shared" si="23"/>
        <v>#DIV/0!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/>
      <c r="G318" s="16" t="str">
        <f t="shared" si="22"/>
        <v/>
      </c>
      <c r="H318" s="16">
        <v>190</v>
      </c>
      <c r="I318" s="29" t="e">
        <f t="shared" si="23"/>
        <v>#DIV/0!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/>
      <c r="G319" s="16" t="str">
        <f t="shared" si="22"/>
        <v/>
      </c>
      <c r="H319" s="16">
        <v>190</v>
      </c>
      <c r="I319" s="29" t="e">
        <f t="shared" si="23"/>
        <v>#DIV/0!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/>
      <c r="G320" s="16" t="str">
        <f t="shared" si="22"/>
        <v/>
      </c>
      <c r="H320" s="16">
        <v>190</v>
      </c>
      <c r="I320" s="29" t="e">
        <f t="shared" si="23"/>
        <v>#DIV/0!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/>
      <c r="G321" s="16" t="str">
        <f t="shared" si="22"/>
        <v/>
      </c>
      <c r="H321" s="16">
        <v>190</v>
      </c>
      <c r="I321" s="29" t="e">
        <f t="shared" si="23"/>
        <v>#DIV/0!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/>
      <c r="G322" s="16" t="str">
        <f t="shared" si="22"/>
        <v/>
      </c>
      <c r="H322" s="16">
        <v>190</v>
      </c>
      <c r="I322" s="29" t="e">
        <f t="shared" si="23"/>
        <v>#DIV/0!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/>
      <c r="G323" s="16" t="str">
        <f t="shared" si="22"/>
        <v/>
      </c>
      <c r="H323" s="16">
        <v>190</v>
      </c>
      <c r="I323" s="29" t="e">
        <f t="shared" si="23"/>
        <v>#DIV/0!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/>
      <c r="G324" s="16" t="str">
        <f t="shared" ref="G324:G387" si="27">IF(ISNUMBER(F324),F324,"")</f>
        <v/>
      </c>
      <c r="H324" s="16">
        <v>190</v>
      </c>
      <c r="I324" s="29" t="e">
        <f t="shared" ref="I324:I387" si="28">$G$2</f>
        <v>#DIV/0!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/>
      <c r="G325" s="16" t="str">
        <f t="shared" si="27"/>
        <v/>
      </c>
      <c r="H325" s="16">
        <v>190</v>
      </c>
      <c r="I325" s="29" t="e">
        <f t="shared" si="28"/>
        <v>#DIV/0!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/>
      <c r="G326" s="16" t="str">
        <f t="shared" si="27"/>
        <v/>
      </c>
      <c r="H326" s="16">
        <v>190</v>
      </c>
      <c r="I326" s="29" t="e">
        <f t="shared" si="28"/>
        <v>#DIV/0!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/>
      <c r="G327" s="16" t="str">
        <f t="shared" si="27"/>
        <v/>
      </c>
      <c r="H327" s="16">
        <v>190</v>
      </c>
      <c r="I327" s="29" t="e">
        <f t="shared" si="28"/>
        <v>#DIV/0!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/>
      <c r="G328" s="16" t="str">
        <f t="shared" si="27"/>
        <v/>
      </c>
      <c r="H328" s="16">
        <v>190</v>
      </c>
      <c r="I328" s="29" t="e">
        <f t="shared" si="28"/>
        <v>#DIV/0!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/>
      <c r="G329" s="16" t="str">
        <f t="shared" si="27"/>
        <v/>
      </c>
      <c r="H329" s="16">
        <v>190</v>
      </c>
      <c r="I329" s="29" t="e">
        <f t="shared" si="28"/>
        <v>#DIV/0!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/>
      <c r="G330" s="16" t="str">
        <f t="shared" si="27"/>
        <v/>
      </c>
      <c r="H330" s="16">
        <v>190</v>
      </c>
      <c r="I330" s="29" t="e">
        <f t="shared" si="28"/>
        <v>#DIV/0!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/>
      <c r="G331" s="16" t="str">
        <f t="shared" si="27"/>
        <v/>
      </c>
      <c r="H331" s="16">
        <v>190</v>
      </c>
      <c r="I331" s="29" t="e">
        <f t="shared" si="28"/>
        <v>#DIV/0!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/>
      <c r="G332" s="16" t="str">
        <f t="shared" si="27"/>
        <v/>
      </c>
      <c r="H332" s="16">
        <v>190</v>
      </c>
      <c r="I332" s="29" t="e">
        <f t="shared" si="28"/>
        <v>#DIV/0!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/>
      <c r="G333" s="16" t="str">
        <f t="shared" si="27"/>
        <v/>
      </c>
      <c r="H333" s="16">
        <v>190</v>
      </c>
      <c r="I333" s="29" t="e">
        <f t="shared" si="28"/>
        <v>#DIV/0!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/>
      <c r="G334" s="16" t="str">
        <f t="shared" si="27"/>
        <v/>
      </c>
      <c r="H334" s="16">
        <v>190</v>
      </c>
      <c r="I334" s="29" t="e">
        <f t="shared" si="28"/>
        <v>#DIV/0!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/>
      <c r="G335" s="16" t="str">
        <f t="shared" si="27"/>
        <v/>
      </c>
      <c r="H335" s="16">
        <v>190</v>
      </c>
      <c r="I335" s="29" t="e">
        <f t="shared" si="28"/>
        <v>#DIV/0!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/>
      <c r="G336" s="16" t="str">
        <f t="shared" si="27"/>
        <v/>
      </c>
      <c r="H336" s="16">
        <v>190</v>
      </c>
      <c r="I336" s="29" t="e">
        <f t="shared" si="28"/>
        <v>#DIV/0!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/>
      <c r="G337" s="16" t="str">
        <f t="shared" si="27"/>
        <v/>
      </c>
      <c r="H337" s="16">
        <v>190</v>
      </c>
      <c r="I337" s="29" t="e">
        <f t="shared" si="28"/>
        <v>#DIV/0!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/>
      <c r="G338" s="16" t="str">
        <f t="shared" si="27"/>
        <v/>
      </c>
      <c r="H338" s="16">
        <v>190</v>
      </c>
      <c r="I338" s="29" t="e">
        <f t="shared" si="28"/>
        <v>#DIV/0!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/>
      <c r="G339" s="16" t="str">
        <f t="shared" si="27"/>
        <v/>
      </c>
      <c r="H339" s="16">
        <v>190</v>
      </c>
      <c r="I339" s="29" t="e">
        <f t="shared" si="28"/>
        <v>#DIV/0!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/>
      <c r="G340" s="16" t="str">
        <f t="shared" si="27"/>
        <v/>
      </c>
      <c r="H340" s="16">
        <v>190</v>
      </c>
      <c r="I340" s="29" t="e">
        <f t="shared" si="28"/>
        <v>#DIV/0!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/>
      <c r="G341" s="16" t="str">
        <f t="shared" si="27"/>
        <v/>
      </c>
      <c r="H341" s="16">
        <v>190</v>
      </c>
      <c r="I341" s="29" t="e">
        <f t="shared" si="28"/>
        <v>#DIV/0!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/>
      <c r="G342" s="16" t="str">
        <f t="shared" si="27"/>
        <v/>
      </c>
      <c r="H342" s="16">
        <v>190</v>
      </c>
      <c r="I342" s="29" t="e">
        <f t="shared" si="28"/>
        <v>#DIV/0!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/>
      <c r="G343" s="16" t="str">
        <f t="shared" si="27"/>
        <v/>
      </c>
      <c r="H343" s="16">
        <v>190</v>
      </c>
      <c r="I343" s="29" t="e">
        <f t="shared" si="28"/>
        <v>#DIV/0!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/>
      <c r="G344" s="16" t="str">
        <f t="shared" si="27"/>
        <v/>
      </c>
      <c r="H344" s="16">
        <v>190</v>
      </c>
      <c r="I344" s="29" t="e">
        <f t="shared" si="28"/>
        <v>#DIV/0!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/>
      <c r="G345" s="16" t="str">
        <f t="shared" si="27"/>
        <v/>
      </c>
      <c r="H345" s="16">
        <v>190</v>
      </c>
      <c r="I345" s="29" t="e">
        <f t="shared" si="28"/>
        <v>#DIV/0!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/>
      <c r="G346" s="16" t="str">
        <f t="shared" si="27"/>
        <v/>
      </c>
      <c r="H346" s="16">
        <v>190</v>
      </c>
      <c r="I346" s="29" t="e">
        <f t="shared" si="28"/>
        <v>#DIV/0!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/>
      <c r="G347" s="16" t="str">
        <f t="shared" si="27"/>
        <v/>
      </c>
      <c r="H347" s="16">
        <v>190</v>
      </c>
      <c r="I347" s="29" t="e">
        <f t="shared" si="28"/>
        <v>#DIV/0!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/>
      <c r="G348" s="16" t="str">
        <f t="shared" si="27"/>
        <v/>
      </c>
      <c r="H348" s="16">
        <v>190</v>
      </c>
      <c r="I348" s="29" t="e">
        <f t="shared" si="28"/>
        <v>#DIV/0!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/>
      <c r="G349" s="16" t="str">
        <f t="shared" si="27"/>
        <v/>
      </c>
      <c r="H349" s="16">
        <v>190</v>
      </c>
      <c r="I349" s="29" t="e">
        <f t="shared" si="28"/>
        <v>#DIV/0!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/>
      <c r="G350" s="16" t="str">
        <f t="shared" si="27"/>
        <v/>
      </c>
      <c r="H350" s="16">
        <v>190</v>
      </c>
      <c r="I350" s="29" t="e">
        <f t="shared" si="28"/>
        <v>#DIV/0!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/>
      <c r="G351" s="16" t="str">
        <f t="shared" si="27"/>
        <v/>
      </c>
      <c r="H351" s="16">
        <v>190</v>
      </c>
      <c r="I351" s="29" t="e">
        <f t="shared" si="28"/>
        <v>#DIV/0!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/>
      <c r="G352" s="16" t="str">
        <f t="shared" si="27"/>
        <v/>
      </c>
      <c r="H352" s="16">
        <v>190</v>
      </c>
      <c r="I352" s="29" t="e">
        <f t="shared" si="28"/>
        <v>#DIV/0!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/>
      <c r="G353" s="16" t="str">
        <f t="shared" si="27"/>
        <v/>
      </c>
      <c r="H353" s="16">
        <v>190</v>
      </c>
      <c r="I353" s="29" t="e">
        <f t="shared" si="28"/>
        <v>#DIV/0!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/>
      <c r="G354" s="16" t="str">
        <f t="shared" si="27"/>
        <v/>
      </c>
      <c r="H354" s="16">
        <v>190</v>
      </c>
      <c r="I354" s="29" t="e">
        <f t="shared" si="28"/>
        <v>#DIV/0!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/>
      <c r="G355" s="16" t="str">
        <f t="shared" si="27"/>
        <v/>
      </c>
      <c r="H355" s="16">
        <v>190</v>
      </c>
      <c r="I355" s="29" t="e">
        <f t="shared" si="28"/>
        <v>#DIV/0!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/>
      <c r="G356" s="16" t="str">
        <f t="shared" si="27"/>
        <v/>
      </c>
      <c r="H356" s="16">
        <v>190</v>
      </c>
      <c r="I356" s="29" t="e">
        <f t="shared" si="28"/>
        <v>#DIV/0!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/>
      <c r="G357" s="16" t="str">
        <f t="shared" si="27"/>
        <v/>
      </c>
      <c r="H357" s="16">
        <v>190</v>
      </c>
      <c r="I357" s="29" t="e">
        <f t="shared" si="28"/>
        <v>#DIV/0!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/>
      <c r="G358" s="16" t="str">
        <f t="shared" si="27"/>
        <v/>
      </c>
      <c r="H358" s="16">
        <v>190</v>
      </c>
      <c r="I358" s="29" t="e">
        <f t="shared" si="28"/>
        <v>#DIV/0!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/>
      <c r="G359" s="16" t="str">
        <f t="shared" si="27"/>
        <v/>
      </c>
      <c r="H359" s="16">
        <v>190</v>
      </c>
      <c r="I359" s="29" t="e">
        <f t="shared" si="28"/>
        <v>#DIV/0!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/>
      <c r="G360" s="16" t="str">
        <f t="shared" si="27"/>
        <v/>
      </c>
      <c r="H360" s="16">
        <v>190</v>
      </c>
      <c r="I360" s="29" t="e">
        <f t="shared" si="28"/>
        <v>#DIV/0!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/>
      <c r="G361" s="16" t="str">
        <f t="shared" si="27"/>
        <v/>
      </c>
      <c r="H361" s="16">
        <v>190</v>
      </c>
      <c r="I361" s="29" t="e">
        <f t="shared" si="28"/>
        <v>#DIV/0!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/>
      <c r="G362" s="16" t="str">
        <f t="shared" si="27"/>
        <v/>
      </c>
      <c r="H362" s="16">
        <v>190</v>
      </c>
      <c r="I362" s="29" t="e">
        <f t="shared" si="28"/>
        <v>#DIV/0!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/>
      <c r="G363" s="16" t="str">
        <f t="shared" si="27"/>
        <v/>
      </c>
      <c r="H363" s="16">
        <v>190</v>
      </c>
      <c r="I363" s="29" t="e">
        <f t="shared" si="28"/>
        <v>#DIV/0!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/>
      <c r="G364" s="16" t="str">
        <f t="shared" si="27"/>
        <v/>
      </c>
      <c r="H364" s="16">
        <v>190</v>
      </c>
      <c r="I364" s="29" t="e">
        <f t="shared" si="28"/>
        <v>#DIV/0!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/>
      <c r="G365" s="16" t="str">
        <f t="shared" si="27"/>
        <v/>
      </c>
      <c r="H365" s="16">
        <v>190</v>
      </c>
      <c r="I365" s="29" t="e">
        <f t="shared" si="28"/>
        <v>#DIV/0!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/>
      <c r="G366" s="16" t="str">
        <f t="shared" si="27"/>
        <v/>
      </c>
      <c r="H366" s="16">
        <v>190</v>
      </c>
      <c r="I366" s="29" t="e">
        <f t="shared" si="28"/>
        <v>#DIV/0!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/>
      <c r="G367" s="16" t="str">
        <f t="shared" si="27"/>
        <v/>
      </c>
      <c r="H367" s="16">
        <v>190</v>
      </c>
      <c r="I367" s="29" t="e">
        <f t="shared" si="28"/>
        <v>#DIV/0!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/>
      <c r="G368" s="16" t="str">
        <f t="shared" si="27"/>
        <v/>
      </c>
      <c r="H368" s="16">
        <v>190</v>
      </c>
      <c r="I368" s="29" t="e">
        <f t="shared" si="28"/>
        <v>#DIV/0!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/>
      <c r="G369" s="16" t="str">
        <f t="shared" si="27"/>
        <v/>
      </c>
      <c r="H369" s="16">
        <v>190</v>
      </c>
      <c r="I369" s="29" t="e">
        <f t="shared" si="28"/>
        <v>#DIV/0!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/>
      <c r="G370" s="16" t="str">
        <f t="shared" si="27"/>
        <v/>
      </c>
      <c r="H370" s="16">
        <v>190</v>
      </c>
      <c r="I370" s="29" t="e">
        <f t="shared" si="28"/>
        <v>#DIV/0!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/>
      <c r="G371" s="16" t="str">
        <f t="shared" si="27"/>
        <v/>
      </c>
      <c r="H371" s="16">
        <v>190</v>
      </c>
      <c r="I371" s="29" t="e">
        <f t="shared" si="28"/>
        <v>#DIV/0!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/>
      <c r="G372" s="16" t="str">
        <f t="shared" si="27"/>
        <v/>
      </c>
      <c r="H372" s="16">
        <v>190</v>
      </c>
      <c r="I372" s="29" t="e">
        <f t="shared" si="28"/>
        <v>#DIV/0!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/>
      <c r="G373" s="16" t="str">
        <f t="shared" si="27"/>
        <v/>
      </c>
      <c r="H373" s="16">
        <v>190</v>
      </c>
      <c r="I373" s="29" t="e">
        <f t="shared" si="28"/>
        <v>#DIV/0!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/>
      <c r="G374" s="16" t="str">
        <f t="shared" si="27"/>
        <v/>
      </c>
      <c r="H374" s="16">
        <v>190</v>
      </c>
      <c r="I374" s="29" t="e">
        <f t="shared" si="28"/>
        <v>#DIV/0!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/>
      <c r="G375" s="16" t="str">
        <f t="shared" si="27"/>
        <v/>
      </c>
      <c r="H375" s="16">
        <v>190</v>
      </c>
      <c r="I375" s="29" t="e">
        <f t="shared" si="28"/>
        <v>#DIV/0!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/>
      <c r="G376" s="16" t="str">
        <f t="shared" si="27"/>
        <v/>
      </c>
      <c r="H376" s="16">
        <v>190</v>
      </c>
      <c r="I376" s="29" t="e">
        <f t="shared" si="28"/>
        <v>#DIV/0!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/>
      <c r="G377" s="16" t="str">
        <f t="shared" si="27"/>
        <v/>
      </c>
      <c r="H377" s="16">
        <v>190</v>
      </c>
      <c r="I377" s="29" t="e">
        <f t="shared" si="28"/>
        <v>#DIV/0!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/>
      <c r="G378" s="16" t="str">
        <f t="shared" si="27"/>
        <v/>
      </c>
      <c r="H378" s="16">
        <v>190</v>
      </c>
      <c r="I378" s="29" t="e">
        <f t="shared" si="28"/>
        <v>#DIV/0!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/>
      <c r="G379" s="16" t="str">
        <f t="shared" si="27"/>
        <v/>
      </c>
      <c r="H379" s="16">
        <v>190</v>
      </c>
      <c r="I379" s="29" t="e">
        <f t="shared" si="28"/>
        <v>#DIV/0!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/>
      <c r="G380" s="16" t="str">
        <f t="shared" si="27"/>
        <v/>
      </c>
      <c r="H380" s="16">
        <v>190</v>
      </c>
      <c r="I380" s="29" t="e">
        <f t="shared" si="28"/>
        <v>#DIV/0!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/>
      <c r="G381" s="16" t="str">
        <f t="shared" si="27"/>
        <v/>
      </c>
      <c r="H381" s="16">
        <v>190</v>
      </c>
      <c r="I381" s="29" t="e">
        <f t="shared" si="28"/>
        <v>#DIV/0!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/>
      <c r="G382" s="16" t="str">
        <f t="shared" si="27"/>
        <v/>
      </c>
      <c r="H382" s="16">
        <v>190</v>
      </c>
      <c r="I382" s="29" t="e">
        <f t="shared" si="28"/>
        <v>#DIV/0!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/>
      <c r="G383" s="16" t="str">
        <f t="shared" si="27"/>
        <v/>
      </c>
      <c r="H383" s="16">
        <v>190</v>
      </c>
      <c r="I383" s="29" t="e">
        <f t="shared" si="28"/>
        <v>#DIV/0!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/>
      <c r="G384" s="16" t="str">
        <f t="shared" si="27"/>
        <v/>
      </c>
      <c r="H384" s="16">
        <v>190</v>
      </c>
      <c r="I384" s="29" t="e">
        <f t="shared" si="28"/>
        <v>#DIV/0!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/>
      <c r="G385" s="16" t="str">
        <f t="shared" si="27"/>
        <v/>
      </c>
      <c r="H385" s="16">
        <v>190</v>
      </c>
      <c r="I385" s="29" t="e">
        <f t="shared" si="28"/>
        <v>#DIV/0!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/>
      <c r="G386" s="16" t="str">
        <f t="shared" si="27"/>
        <v/>
      </c>
      <c r="H386" s="16">
        <v>190</v>
      </c>
      <c r="I386" s="29" t="e">
        <f t="shared" si="28"/>
        <v>#DIV/0!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/>
      <c r="G387" s="16" t="str">
        <f t="shared" si="27"/>
        <v/>
      </c>
      <c r="H387" s="16">
        <v>190</v>
      </c>
      <c r="I387" s="29" t="e">
        <f t="shared" si="28"/>
        <v>#DIV/0!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/>
      <c r="G388" s="16" t="str">
        <f t="shared" ref="G388:G451" si="32">IF(ISNUMBER(F388),F388,"")</f>
        <v/>
      </c>
      <c r="H388" s="16">
        <v>190</v>
      </c>
      <c r="I388" s="29" t="e">
        <f t="shared" ref="I388:I451" si="33">$G$2</f>
        <v>#DIV/0!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/>
      <c r="G389" s="16" t="str">
        <f t="shared" si="32"/>
        <v/>
      </c>
      <c r="H389" s="16">
        <v>190</v>
      </c>
      <c r="I389" s="29" t="e">
        <f t="shared" si="33"/>
        <v>#DIV/0!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/>
      <c r="G390" s="16" t="str">
        <f t="shared" si="32"/>
        <v/>
      </c>
      <c r="H390" s="16">
        <v>190</v>
      </c>
      <c r="I390" s="29" t="e">
        <f t="shared" si="33"/>
        <v>#DIV/0!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/>
      <c r="G391" s="16" t="str">
        <f t="shared" si="32"/>
        <v/>
      </c>
      <c r="H391" s="16">
        <v>190</v>
      </c>
      <c r="I391" s="29" t="e">
        <f t="shared" si="33"/>
        <v>#DIV/0!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/>
      <c r="G392" s="16" t="str">
        <f t="shared" si="32"/>
        <v/>
      </c>
      <c r="H392" s="16">
        <v>190</v>
      </c>
      <c r="I392" s="29" t="e">
        <f t="shared" si="33"/>
        <v>#DIV/0!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/>
      <c r="G393" s="16" t="str">
        <f t="shared" si="32"/>
        <v/>
      </c>
      <c r="H393" s="16">
        <v>190</v>
      </c>
      <c r="I393" s="29" t="e">
        <f t="shared" si="33"/>
        <v>#DIV/0!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/>
      <c r="G394" s="16" t="str">
        <f t="shared" si="32"/>
        <v/>
      </c>
      <c r="H394" s="16">
        <v>190</v>
      </c>
      <c r="I394" s="29" t="e">
        <f t="shared" si="33"/>
        <v>#DIV/0!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/>
      <c r="G395" s="16" t="str">
        <f t="shared" si="32"/>
        <v/>
      </c>
      <c r="H395" s="16">
        <v>190</v>
      </c>
      <c r="I395" s="29" t="e">
        <f t="shared" si="33"/>
        <v>#DIV/0!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/>
      <c r="G396" s="16" t="str">
        <f t="shared" si="32"/>
        <v/>
      </c>
      <c r="H396" s="16">
        <v>190</v>
      </c>
      <c r="I396" s="29" t="e">
        <f t="shared" si="33"/>
        <v>#DIV/0!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/>
      <c r="G397" s="16" t="str">
        <f t="shared" si="32"/>
        <v/>
      </c>
      <c r="H397" s="16">
        <v>190</v>
      </c>
      <c r="I397" s="29" t="e">
        <f t="shared" si="33"/>
        <v>#DIV/0!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/>
      <c r="G398" s="16" t="str">
        <f t="shared" si="32"/>
        <v/>
      </c>
      <c r="H398" s="16">
        <v>190</v>
      </c>
      <c r="I398" s="29" t="e">
        <f t="shared" si="33"/>
        <v>#DIV/0!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/>
      <c r="G399" s="16" t="str">
        <f t="shared" si="32"/>
        <v/>
      </c>
      <c r="H399" s="16">
        <v>190</v>
      </c>
      <c r="I399" s="29" t="e">
        <f t="shared" si="33"/>
        <v>#DIV/0!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/>
      <c r="G400" s="16" t="str">
        <f t="shared" si="32"/>
        <v/>
      </c>
      <c r="H400" s="16">
        <v>190</v>
      </c>
      <c r="I400" s="29" t="e">
        <f t="shared" si="33"/>
        <v>#DIV/0!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/>
      <c r="G401" s="16" t="str">
        <f t="shared" si="32"/>
        <v/>
      </c>
      <c r="H401" s="16">
        <v>190</v>
      </c>
      <c r="I401" s="29" t="e">
        <f t="shared" si="33"/>
        <v>#DIV/0!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/>
      <c r="G402" s="16" t="str">
        <f t="shared" si="32"/>
        <v/>
      </c>
      <c r="H402" s="16">
        <v>190</v>
      </c>
      <c r="I402" s="29" t="e">
        <f t="shared" si="33"/>
        <v>#DIV/0!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/>
      <c r="G403" s="16" t="str">
        <f t="shared" si="32"/>
        <v/>
      </c>
      <c r="H403" s="16">
        <v>190</v>
      </c>
      <c r="I403" s="29" t="e">
        <f t="shared" si="33"/>
        <v>#DIV/0!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/>
      <c r="G404" s="16" t="str">
        <f t="shared" si="32"/>
        <v/>
      </c>
      <c r="H404" s="16">
        <v>190</v>
      </c>
      <c r="I404" s="29" t="e">
        <f t="shared" si="33"/>
        <v>#DIV/0!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/>
      <c r="G405" s="16" t="str">
        <f t="shared" si="32"/>
        <v/>
      </c>
      <c r="H405" s="16">
        <v>190</v>
      </c>
      <c r="I405" s="29" t="e">
        <f t="shared" si="33"/>
        <v>#DIV/0!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/>
      <c r="G406" s="16" t="str">
        <f t="shared" si="32"/>
        <v/>
      </c>
      <c r="H406" s="16">
        <v>190</v>
      </c>
      <c r="I406" s="29" t="e">
        <f t="shared" si="33"/>
        <v>#DIV/0!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/>
      <c r="G407" s="16" t="str">
        <f t="shared" si="32"/>
        <v/>
      </c>
      <c r="H407" s="16">
        <v>190</v>
      </c>
      <c r="I407" s="29" t="e">
        <f t="shared" si="33"/>
        <v>#DIV/0!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/>
      <c r="G408" s="16" t="str">
        <f t="shared" si="32"/>
        <v/>
      </c>
      <c r="H408" s="16">
        <v>190</v>
      </c>
      <c r="I408" s="29" t="e">
        <f t="shared" si="33"/>
        <v>#DIV/0!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/>
      <c r="G409" s="16" t="str">
        <f t="shared" si="32"/>
        <v/>
      </c>
      <c r="H409" s="16">
        <v>190</v>
      </c>
      <c r="I409" s="29" t="e">
        <f t="shared" si="33"/>
        <v>#DIV/0!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/>
      <c r="G410" s="16" t="str">
        <f t="shared" si="32"/>
        <v/>
      </c>
      <c r="H410" s="16">
        <v>190</v>
      </c>
      <c r="I410" s="29" t="e">
        <f t="shared" si="33"/>
        <v>#DIV/0!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/>
      <c r="G411" s="16" t="str">
        <f t="shared" si="32"/>
        <v/>
      </c>
      <c r="H411" s="16">
        <v>190</v>
      </c>
      <c r="I411" s="29" t="e">
        <f t="shared" si="33"/>
        <v>#DIV/0!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/>
      <c r="G412" s="16" t="str">
        <f t="shared" si="32"/>
        <v/>
      </c>
      <c r="H412" s="16">
        <v>190</v>
      </c>
      <c r="I412" s="29" t="e">
        <f t="shared" si="33"/>
        <v>#DIV/0!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/>
      <c r="G413" s="16" t="str">
        <f t="shared" si="32"/>
        <v/>
      </c>
      <c r="H413" s="16">
        <v>190</v>
      </c>
      <c r="I413" s="29" t="e">
        <f t="shared" si="33"/>
        <v>#DIV/0!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/>
      <c r="G414" s="16" t="str">
        <f t="shared" si="32"/>
        <v/>
      </c>
      <c r="H414" s="16">
        <v>190</v>
      </c>
      <c r="I414" s="29" t="e">
        <f t="shared" si="33"/>
        <v>#DIV/0!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/>
      <c r="G415" s="16" t="str">
        <f t="shared" si="32"/>
        <v/>
      </c>
      <c r="H415" s="16">
        <v>190</v>
      </c>
      <c r="I415" s="29" t="e">
        <f t="shared" si="33"/>
        <v>#DIV/0!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/>
      <c r="G416" s="16" t="str">
        <f t="shared" si="32"/>
        <v/>
      </c>
      <c r="H416" s="16">
        <v>190</v>
      </c>
      <c r="I416" s="29" t="e">
        <f t="shared" si="33"/>
        <v>#DIV/0!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/>
      <c r="G417" s="16" t="str">
        <f t="shared" si="32"/>
        <v/>
      </c>
      <c r="H417" s="16">
        <v>190</v>
      </c>
      <c r="I417" s="29" t="e">
        <f t="shared" si="33"/>
        <v>#DIV/0!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/>
      <c r="G418" s="16" t="str">
        <f t="shared" si="32"/>
        <v/>
      </c>
      <c r="H418" s="16">
        <v>190</v>
      </c>
      <c r="I418" s="29" t="e">
        <f t="shared" si="33"/>
        <v>#DIV/0!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/>
      <c r="G419" s="16" t="str">
        <f t="shared" si="32"/>
        <v/>
      </c>
      <c r="H419" s="16">
        <v>190</v>
      </c>
      <c r="I419" s="29" t="e">
        <f t="shared" si="33"/>
        <v>#DIV/0!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/>
      <c r="G420" s="16" t="str">
        <f t="shared" si="32"/>
        <v/>
      </c>
      <c r="H420" s="16">
        <v>190</v>
      </c>
      <c r="I420" s="29" t="e">
        <f t="shared" si="33"/>
        <v>#DIV/0!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/>
      <c r="G421" s="16" t="str">
        <f t="shared" si="32"/>
        <v/>
      </c>
      <c r="H421" s="16">
        <v>190</v>
      </c>
      <c r="I421" s="29" t="e">
        <f t="shared" si="33"/>
        <v>#DIV/0!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/>
      <c r="G422" s="16" t="str">
        <f t="shared" si="32"/>
        <v/>
      </c>
      <c r="H422" s="16">
        <v>190</v>
      </c>
      <c r="I422" s="29" t="e">
        <f t="shared" si="33"/>
        <v>#DIV/0!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/>
      <c r="G423" s="16" t="str">
        <f t="shared" si="32"/>
        <v/>
      </c>
      <c r="H423" s="16">
        <v>190</v>
      </c>
      <c r="I423" s="29" t="e">
        <f t="shared" si="33"/>
        <v>#DIV/0!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/>
      <c r="G424" s="16" t="str">
        <f t="shared" si="32"/>
        <v/>
      </c>
      <c r="H424" s="16">
        <v>190</v>
      </c>
      <c r="I424" s="29" t="e">
        <f t="shared" si="33"/>
        <v>#DIV/0!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/>
      <c r="G425" s="16" t="str">
        <f t="shared" si="32"/>
        <v/>
      </c>
      <c r="H425" s="16">
        <v>190</v>
      </c>
      <c r="I425" s="29" t="e">
        <f t="shared" si="33"/>
        <v>#DIV/0!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/>
      <c r="G426" s="16" t="str">
        <f t="shared" si="32"/>
        <v/>
      </c>
      <c r="H426" s="16">
        <v>190</v>
      </c>
      <c r="I426" s="29" t="e">
        <f t="shared" si="33"/>
        <v>#DIV/0!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/>
      <c r="G427" s="16" t="str">
        <f t="shared" si="32"/>
        <v/>
      </c>
      <c r="H427" s="16">
        <v>190</v>
      </c>
      <c r="I427" s="29" t="e">
        <f t="shared" si="33"/>
        <v>#DIV/0!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/>
      <c r="G428" s="16" t="str">
        <f t="shared" si="32"/>
        <v/>
      </c>
      <c r="H428" s="16">
        <v>190</v>
      </c>
      <c r="I428" s="29" t="e">
        <f t="shared" si="33"/>
        <v>#DIV/0!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/>
      <c r="G429" s="16" t="str">
        <f t="shared" si="32"/>
        <v/>
      </c>
      <c r="H429" s="16">
        <v>190</v>
      </c>
      <c r="I429" s="29" t="e">
        <f t="shared" si="33"/>
        <v>#DIV/0!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/>
      <c r="G430" s="16" t="str">
        <f t="shared" si="32"/>
        <v/>
      </c>
      <c r="H430" s="16">
        <v>190</v>
      </c>
      <c r="I430" s="29" t="e">
        <f t="shared" si="33"/>
        <v>#DIV/0!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/>
      <c r="G431" s="16" t="str">
        <f t="shared" si="32"/>
        <v/>
      </c>
      <c r="H431" s="16">
        <v>190</v>
      </c>
      <c r="I431" s="29" t="e">
        <f t="shared" si="33"/>
        <v>#DIV/0!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/>
      <c r="G432" s="16" t="str">
        <f t="shared" si="32"/>
        <v/>
      </c>
      <c r="H432" s="16">
        <v>190</v>
      </c>
      <c r="I432" s="29" t="e">
        <f t="shared" si="33"/>
        <v>#DIV/0!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/>
      <c r="G433" s="16" t="str">
        <f t="shared" si="32"/>
        <v/>
      </c>
      <c r="H433" s="16">
        <v>190</v>
      </c>
      <c r="I433" s="29" t="e">
        <f t="shared" si="33"/>
        <v>#DIV/0!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/>
      <c r="G434" s="16" t="str">
        <f t="shared" si="32"/>
        <v/>
      </c>
      <c r="H434" s="16">
        <v>190</v>
      </c>
      <c r="I434" s="29" t="e">
        <f t="shared" si="33"/>
        <v>#DIV/0!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/>
      <c r="G435" s="16" t="str">
        <f t="shared" si="32"/>
        <v/>
      </c>
      <c r="H435" s="16">
        <v>190</v>
      </c>
      <c r="I435" s="29" t="e">
        <f t="shared" si="33"/>
        <v>#DIV/0!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/>
      <c r="G436" s="16" t="str">
        <f t="shared" si="32"/>
        <v/>
      </c>
      <c r="H436" s="16">
        <v>190</v>
      </c>
      <c r="I436" s="29" t="e">
        <f t="shared" si="33"/>
        <v>#DIV/0!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/>
      <c r="G437" s="16" t="str">
        <f t="shared" si="32"/>
        <v/>
      </c>
      <c r="H437" s="16">
        <v>190</v>
      </c>
      <c r="I437" s="29" t="e">
        <f t="shared" si="33"/>
        <v>#DIV/0!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/>
      <c r="G438" s="16" t="str">
        <f t="shared" si="32"/>
        <v/>
      </c>
      <c r="H438" s="16">
        <v>190</v>
      </c>
      <c r="I438" s="29" t="e">
        <f t="shared" si="33"/>
        <v>#DIV/0!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/>
      <c r="G439" s="16" t="str">
        <f t="shared" si="32"/>
        <v/>
      </c>
      <c r="H439" s="16">
        <v>190</v>
      </c>
      <c r="I439" s="29" t="e">
        <f t="shared" si="33"/>
        <v>#DIV/0!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/>
      <c r="G440" s="16" t="str">
        <f t="shared" si="32"/>
        <v/>
      </c>
      <c r="H440" s="16">
        <v>190</v>
      </c>
      <c r="I440" s="29" t="e">
        <f t="shared" si="33"/>
        <v>#DIV/0!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/>
      <c r="G441" s="16" t="str">
        <f t="shared" si="32"/>
        <v/>
      </c>
      <c r="H441" s="16">
        <v>190</v>
      </c>
      <c r="I441" s="29" t="e">
        <f t="shared" si="33"/>
        <v>#DIV/0!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/>
      <c r="G442" s="16" t="str">
        <f t="shared" si="32"/>
        <v/>
      </c>
      <c r="H442" s="16">
        <v>190</v>
      </c>
      <c r="I442" s="29" t="e">
        <f t="shared" si="33"/>
        <v>#DIV/0!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/>
      <c r="G443" s="16" t="str">
        <f t="shared" si="32"/>
        <v/>
      </c>
      <c r="H443" s="16">
        <v>190</v>
      </c>
      <c r="I443" s="29" t="e">
        <f t="shared" si="33"/>
        <v>#DIV/0!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/>
      <c r="G444" s="16" t="str">
        <f t="shared" si="32"/>
        <v/>
      </c>
      <c r="H444" s="16">
        <v>190</v>
      </c>
      <c r="I444" s="29" t="e">
        <f t="shared" si="33"/>
        <v>#DIV/0!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/>
      <c r="G445" s="16" t="str">
        <f t="shared" si="32"/>
        <v/>
      </c>
      <c r="H445" s="16">
        <v>190</v>
      </c>
      <c r="I445" s="29" t="e">
        <f t="shared" si="33"/>
        <v>#DIV/0!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/>
      <c r="G446" s="16" t="str">
        <f t="shared" si="32"/>
        <v/>
      </c>
      <c r="H446" s="16">
        <v>190</v>
      </c>
      <c r="I446" s="29" t="e">
        <f t="shared" si="33"/>
        <v>#DIV/0!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/>
      <c r="G447" s="16" t="str">
        <f t="shared" si="32"/>
        <v/>
      </c>
      <c r="H447" s="16">
        <v>190</v>
      </c>
      <c r="I447" s="29" t="e">
        <f t="shared" si="33"/>
        <v>#DIV/0!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/>
      <c r="G448" s="16" t="str">
        <f t="shared" si="32"/>
        <v/>
      </c>
      <c r="H448" s="16">
        <v>190</v>
      </c>
      <c r="I448" s="29" t="e">
        <f t="shared" si="33"/>
        <v>#DIV/0!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/>
      <c r="G449" s="16" t="str">
        <f t="shared" si="32"/>
        <v/>
      </c>
      <c r="H449" s="16">
        <v>190</v>
      </c>
      <c r="I449" s="29" t="e">
        <f t="shared" si="33"/>
        <v>#DIV/0!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/>
      <c r="G450" s="16" t="str">
        <f t="shared" si="32"/>
        <v/>
      </c>
      <c r="H450" s="16">
        <v>190</v>
      </c>
      <c r="I450" s="29" t="e">
        <f t="shared" si="33"/>
        <v>#DIV/0!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/>
      <c r="G451" s="16" t="str">
        <f t="shared" si="32"/>
        <v/>
      </c>
      <c r="H451" s="16">
        <v>190</v>
      </c>
      <c r="I451" s="29" t="e">
        <f t="shared" si="33"/>
        <v>#DIV/0!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/>
      <c r="G452" s="16" t="str">
        <f t="shared" ref="G452:G515" si="37">IF(ISNUMBER(F452),F452,"")</f>
        <v/>
      </c>
      <c r="H452" s="16">
        <v>190</v>
      </c>
      <c r="I452" s="29" t="e">
        <f t="shared" ref="I452:I515" si="38">$G$2</f>
        <v>#DIV/0!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/>
      <c r="G453" s="16" t="str">
        <f t="shared" si="37"/>
        <v/>
      </c>
      <c r="H453" s="16">
        <v>190</v>
      </c>
      <c r="I453" s="29" t="e">
        <f t="shared" si="38"/>
        <v>#DIV/0!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/>
      <c r="G454" s="16" t="str">
        <f t="shared" si="37"/>
        <v/>
      </c>
      <c r="H454" s="16">
        <v>190</v>
      </c>
      <c r="I454" s="29" t="e">
        <f t="shared" si="38"/>
        <v>#DIV/0!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/>
      <c r="G455" s="16" t="str">
        <f t="shared" si="37"/>
        <v/>
      </c>
      <c r="H455" s="16">
        <v>190</v>
      </c>
      <c r="I455" s="29" t="e">
        <f t="shared" si="38"/>
        <v>#DIV/0!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/>
      <c r="G456" s="16" t="str">
        <f t="shared" si="37"/>
        <v/>
      </c>
      <c r="H456" s="16">
        <v>190</v>
      </c>
      <c r="I456" s="29" t="e">
        <f t="shared" si="38"/>
        <v>#DIV/0!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/>
      <c r="G457" s="16" t="str">
        <f t="shared" si="37"/>
        <v/>
      </c>
      <c r="H457" s="16">
        <v>190</v>
      </c>
      <c r="I457" s="29" t="e">
        <f t="shared" si="38"/>
        <v>#DIV/0!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/>
      <c r="G458" s="16" t="str">
        <f t="shared" si="37"/>
        <v/>
      </c>
      <c r="H458" s="16">
        <v>190</v>
      </c>
      <c r="I458" s="29" t="e">
        <f t="shared" si="38"/>
        <v>#DIV/0!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/>
      <c r="G459" s="16" t="str">
        <f t="shared" si="37"/>
        <v/>
      </c>
      <c r="H459" s="16">
        <v>190</v>
      </c>
      <c r="I459" s="29" t="e">
        <f t="shared" si="38"/>
        <v>#DIV/0!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/>
      <c r="G460" s="16" t="str">
        <f t="shared" si="37"/>
        <v/>
      </c>
      <c r="H460" s="16">
        <v>190</v>
      </c>
      <c r="I460" s="29" t="e">
        <f t="shared" si="38"/>
        <v>#DIV/0!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/>
      <c r="G461" s="16" t="str">
        <f t="shared" si="37"/>
        <v/>
      </c>
      <c r="H461" s="16">
        <v>190</v>
      </c>
      <c r="I461" s="29" t="e">
        <f t="shared" si="38"/>
        <v>#DIV/0!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/>
      <c r="G462" s="16" t="str">
        <f t="shared" si="37"/>
        <v/>
      </c>
      <c r="H462" s="16">
        <v>190</v>
      </c>
      <c r="I462" s="29" t="e">
        <f t="shared" si="38"/>
        <v>#DIV/0!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/>
      <c r="G463" s="16" t="str">
        <f t="shared" si="37"/>
        <v/>
      </c>
      <c r="H463" s="16">
        <v>190</v>
      </c>
      <c r="I463" s="29" t="e">
        <f t="shared" si="38"/>
        <v>#DIV/0!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/>
      <c r="G464" s="16" t="str">
        <f t="shared" si="37"/>
        <v/>
      </c>
      <c r="H464" s="16">
        <v>190</v>
      </c>
      <c r="I464" s="29" t="e">
        <f t="shared" si="38"/>
        <v>#DIV/0!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/>
      <c r="G465" s="16" t="str">
        <f t="shared" si="37"/>
        <v/>
      </c>
      <c r="H465" s="16">
        <v>190</v>
      </c>
      <c r="I465" s="29" t="e">
        <f t="shared" si="38"/>
        <v>#DIV/0!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/>
      <c r="G466" s="16" t="str">
        <f t="shared" si="37"/>
        <v/>
      </c>
      <c r="H466" s="16">
        <v>190</v>
      </c>
      <c r="I466" s="29" t="e">
        <f t="shared" si="38"/>
        <v>#DIV/0!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/>
      <c r="G467" s="16" t="str">
        <f t="shared" si="37"/>
        <v/>
      </c>
      <c r="H467" s="16">
        <v>190</v>
      </c>
      <c r="I467" s="29" t="e">
        <f t="shared" si="38"/>
        <v>#DIV/0!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/>
      <c r="G468" s="16" t="str">
        <f t="shared" si="37"/>
        <v/>
      </c>
      <c r="H468" s="16">
        <v>190</v>
      </c>
      <c r="I468" s="29" t="e">
        <f t="shared" si="38"/>
        <v>#DIV/0!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/>
      <c r="G469" s="16" t="str">
        <f t="shared" si="37"/>
        <v/>
      </c>
      <c r="H469" s="16">
        <v>190</v>
      </c>
      <c r="I469" s="29" t="e">
        <f t="shared" si="38"/>
        <v>#DIV/0!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/>
      <c r="G470" s="16" t="str">
        <f t="shared" si="37"/>
        <v/>
      </c>
      <c r="H470" s="16">
        <v>190</v>
      </c>
      <c r="I470" s="29" t="e">
        <f t="shared" si="38"/>
        <v>#DIV/0!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/>
      <c r="G471" s="16" t="str">
        <f t="shared" si="37"/>
        <v/>
      </c>
      <c r="H471" s="16">
        <v>190</v>
      </c>
      <c r="I471" s="29" t="e">
        <f t="shared" si="38"/>
        <v>#DIV/0!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/>
      <c r="G472" s="16" t="str">
        <f t="shared" si="37"/>
        <v/>
      </c>
      <c r="H472" s="16">
        <v>190</v>
      </c>
      <c r="I472" s="29" t="e">
        <f t="shared" si="38"/>
        <v>#DIV/0!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/>
      <c r="G473" s="16" t="str">
        <f t="shared" si="37"/>
        <v/>
      </c>
      <c r="H473" s="16">
        <v>190</v>
      </c>
      <c r="I473" s="29" t="e">
        <f t="shared" si="38"/>
        <v>#DIV/0!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/>
      <c r="G474" s="16" t="str">
        <f t="shared" si="37"/>
        <v/>
      </c>
      <c r="H474" s="16">
        <v>190</v>
      </c>
      <c r="I474" s="29" t="e">
        <f t="shared" si="38"/>
        <v>#DIV/0!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/>
      <c r="G475" s="16" t="str">
        <f t="shared" si="37"/>
        <v/>
      </c>
      <c r="H475" s="16">
        <v>190</v>
      </c>
      <c r="I475" s="29" t="e">
        <f t="shared" si="38"/>
        <v>#DIV/0!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/>
      <c r="G476" s="16" t="str">
        <f t="shared" si="37"/>
        <v/>
      </c>
      <c r="H476" s="16">
        <v>190</v>
      </c>
      <c r="I476" s="29" t="e">
        <f t="shared" si="38"/>
        <v>#DIV/0!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/>
      <c r="G477" s="16" t="str">
        <f t="shared" si="37"/>
        <v/>
      </c>
      <c r="H477" s="16">
        <v>190</v>
      </c>
      <c r="I477" s="29" t="e">
        <f t="shared" si="38"/>
        <v>#DIV/0!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/>
      <c r="G478" s="16" t="str">
        <f t="shared" si="37"/>
        <v/>
      </c>
      <c r="H478" s="16">
        <v>190</v>
      </c>
      <c r="I478" s="29" t="e">
        <f t="shared" si="38"/>
        <v>#DIV/0!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/>
      <c r="G479" s="16" t="str">
        <f t="shared" si="37"/>
        <v/>
      </c>
      <c r="H479" s="16">
        <v>190</v>
      </c>
      <c r="I479" s="29" t="e">
        <f t="shared" si="38"/>
        <v>#DIV/0!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/>
      <c r="G480" s="16" t="str">
        <f t="shared" si="37"/>
        <v/>
      </c>
      <c r="H480" s="16">
        <v>190</v>
      </c>
      <c r="I480" s="29" t="e">
        <f t="shared" si="38"/>
        <v>#DIV/0!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/>
      <c r="G481" s="16" t="str">
        <f t="shared" si="37"/>
        <v/>
      </c>
      <c r="H481" s="16">
        <v>190</v>
      </c>
      <c r="I481" s="29" t="e">
        <f t="shared" si="38"/>
        <v>#DIV/0!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/>
      <c r="G482" s="16" t="str">
        <f t="shared" si="37"/>
        <v/>
      </c>
      <c r="H482" s="16">
        <v>190</v>
      </c>
      <c r="I482" s="29" t="e">
        <f t="shared" si="38"/>
        <v>#DIV/0!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/>
      <c r="G483" s="16" t="str">
        <f t="shared" si="37"/>
        <v/>
      </c>
      <c r="H483" s="16">
        <v>190</v>
      </c>
      <c r="I483" s="29" t="e">
        <f t="shared" si="38"/>
        <v>#DIV/0!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/>
      <c r="G484" s="16" t="str">
        <f t="shared" si="37"/>
        <v/>
      </c>
      <c r="H484" s="16">
        <v>190</v>
      </c>
      <c r="I484" s="29" t="e">
        <f t="shared" si="38"/>
        <v>#DIV/0!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/>
      <c r="G485" s="16" t="str">
        <f t="shared" si="37"/>
        <v/>
      </c>
      <c r="H485" s="16">
        <v>190</v>
      </c>
      <c r="I485" s="29" t="e">
        <f t="shared" si="38"/>
        <v>#DIV/0!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/>
      <c r="G486" s="16" t="str">
        <f t="shared" si="37"/>
        <v/>
      </c>
      <c r="H486" s="16">
        <v>190</v>
      </c>
      <c r="I486" s="29" t="e">
        <f t="shared" si="38"/>
        <v>#DIV/0!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/>
      <c r="G487" s="16" t="str">
        <f t="shared" si="37"/>
        <v/>
      </c>
      <c r="H487" s="16">
        <v>190</v>
      </c>
      <c r="I487" s="29" t="e">
        <f t="shared" si="38"/>
        <v>#DIV/0!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/>
      <c r="G488" s="16" t="str">
        <f t="shared" si="37"/>
        <v/>
      </c>
      <c r="H488" s="16">
        <v>190</v>
      </c>
      <c r="I488" s="29" t="e">
        <f t="shared" si="38"/>
        <v>#DIV/0!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/>
      <c r="G489" s="16" t="str">
        <f t="shared" si="37"/>
        <v/>
      </c>
      <c r="H489" s="16">
        <v>190</v>
      </c>
      <c r="I489" s="29" t="e">
        <f t="shared" si="38"/>
        <v>#DIV/0!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/>
      <c r="G490" s="16" t="str">
        <f t="shared" si="37"/>
        <v/>
      </c>
      <c r="H490" s="16">
        <v>190</v>
      </c>
      <c r="I490" s="29" t="e">
        <f t="shared" si="38"/>
        <v>#DIV/0!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/>
      <c r="G491" s="16" t="str">
        <f t="shared" si="37"/>
        <v/>
      </c>
      <c r="H491" s="16">
        <v>190</v>
      </c>
      <c r="I491" s="29" t="e">
        <f t="shared" si="38"/>
        <v>#DIV/0!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/>
      <c r="G492" s="16" t="str">
        <f t="shared" si="37"/>
        <v/>
      </c>
      <c r="H492" s="16">
        <v>190</v>
      </c>
      <c r="I492" s="29" t="e">
        <f t="shared" si="38"/>
        <v>#DIV/0!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/>
      <c r="G493" s="16" t="str">
        <f t="shared" si="37"/>
        <v/>
      </c>
      <c r="H493" s="16">
        <v>190</v>
      </c>
      <c r="I493" s="29" t="e">
        <f t="shared" si="38"/>
        <v>#DIV/0!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/>
      <c r="G494" s="16" t="str">
        <f t="shared" si="37"/>
        <v/>
      </c>
      <c r="H494" s="16">
        <v>190</v>
      </c>
      <c r="I494" s="29" t="e">
        <f t="shared" si="38"/>
        <v>#DIV/0!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/>
      <c r="G495" s="16" t="str">
        <f t="shared" si="37"/>
        <v/>
      </c>
      <c r="H495" s="16">
        <v>190</v>
      </c>
      <c r="I495" s="29" t="e">
        <f t="shared" si="38"/>
        <v>#DIV/0!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/>
      <c r="G496" s="16" t="str">
        <f t="shared" si="37"/>
        <v/>
      </c>
      <c r="H496" s="16">
        <v>190</v>
      </c>
      <c r="I496" s="29" t="e">
        <f t="shared" si="38"/>
        <v>#DIV/0!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/>
      <c r="G497" s="16" t="str">
        <f t="shared" si="37"/>
        <v/>
      </c>
      <c r="H497" s="16">
        <v>190</v>
      </c>
      <c r="I497" s="29" t="e">
        <f t="shared" si="38"/>
        <v>#DIV/0!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/>
      <c r="G498" s="16" t="str">
        <f t="shared" si="37"/>
        <v/>
      </c>
      <c r="H498" s="16">
        <v>190</v>
      </c>
      <c r="I498" s="29" t="e">
        <f t="shared" si="38"/>
        <v>#DIV/0!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/>
      <c r="G499" s="16" t="str">
        <f t="shared" si="37"/>
        <v/>
      </c>
      <c r="H499" s="16">
        <v>190</v>
      </c>
      <c r="I499" s="29" t="e">
        <f t="shared" si="38"/>
        <v>#DIV/0!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/>
      <c r="G500" s="16" t="str">
        <f t="shared" si="37"/>
        <v/>
      </c>
      <c r="H500" s="16">
        <v>190</v>
      </c>
      <c r="I500" s="29" t="e">
        <f t="shared" si="38"/>
        <v>#DIV/0!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/>
      <c r="G501" s="16" t="str">
        <f t="shared" si="37"/>
        <v/>
      </c>
      <c r="H501" s="16">
        <v>190</v>
      </c>
      <c r="I501" s="29" t="e">
        <f t="shared" si="38"/>
        <v>#DIV/0!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/>
      <c r="G502" s="16" t="str">
        <f t="shared" si="37"/>
        <v/>
      </c>
      <c r="H502" s="16">
        <v>190</v>
      </c>
      <c r="I502" s="29" t="e">
        <f t="shared" si="38"/>
        <v>#DIV/0!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/>
      <c r="G503" s="16" t="str">
        <f t="shared" si="37"/>
        <v/>
      </c>
      <c r="H503" s="16">
        <v>190</v>
      </c>
      <c r="I503" s="29" t="e">
        <f t="shared" si="38"/>
        <v>#DIV/0!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/>
      <c r="G504" s="16" t="str">
        <f t="shared" si="37"/>
        <v/>
      </c>
      <c r="H504" s="16">
        <v>190</v>
      </c>
      <c r="I504" s="29" t="e">
        <f t="shared" si="38"/>
        <v>#DIV/0!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/>
      <c r="G505" s="16" t="str">
        <f t="shared" si="37"/>
        <v/>
      </c>
      <c r="H505" s="16">
        <v>190</v>
      </c>
      <c r="I505" s="29" t="e">
        <f t="shared" si="38"/>
        <v>#DIV/0!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/>
      <c r="G506" s="16" t="str">
        <f t="shared" si="37"/>
        <v/>
      </c>
      <c r="H506" s="16">
        <v>190</v>
      </c>
      <c r="I506" s="29" t="e">
        <f t="shared" si="38"/>
        <v>#DIV/0!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/>
      <c r="G507" s="16" t="str">
        <f t="shared" si="37"/>
        <v/>
      </c>
      <c r="H507" s="16">
        <v>190</v>
      </c>
      <c r="I507" s="29" t="e">
        <f t="shared" si="38"/>
        <v>#DIV/0!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/>
      <c r="G508" s="16" t="str">
        <f t="shared" si="37"/>
        <v/>
      </c>
      <c r="H508" s="16">
        <v>190</v>
      </c>
      <c r="I508" s="29" t="e">
        <f t="shared" si="38"/>
        <v>#DIV/0!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/>
      <c r="G509" s="16" t="str">
        <f t="shared" si="37"/>
        <v/>
      </c>
      <c r="H509" s="16">
        <v>190</v>
      </c>
      <c r="I509" s="29" t="e">
        <f t="shared" si="38"/>
        <v>#DIV/0!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/>
      <c r="G510" s="16" t="str">
        <f t="shared" si="37"/>
        <v/>
      </c>
      <c r="H510" s="16">
        <v>190</v>
      </c>
      <c r="I510" s="29" t="e">
        <f t="shared" si="38"/>
        <v>#DIV/0!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/>
      <c r="G511" s="16" t="str">
        <f t="shared" si="37"/>
        <v/>
      </c>
      <c r="H511" s="16">
        <v>190</v>
      </c>
      <c r="I511" s="29" t="e">
        <f t="shared" si="38"/>
        <v>#DIV/0!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/>
      <c r="G512" s="16" t="str">
        <f t="shared" si="37"/>
        <v/>
      </c>
      <c r="H512" s="16">
        <v>190</v>
      </c>
      <c r="I512" s="29" t="e">
        <f t="shared" si="38"/>
        <v>#DIV/0!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/>
      <c r="G513" s="16" t="str">
        <f t="shared" si="37"/>
        <v/>
      </c>
      <c r="H513" s="16">
        <v>190</v>
      </c>
      <c r="I513" s="29" t="e">
        <f t="shared" si="38"/>
        <v>#DIV/0!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/>
      <c r="G514" s="16" t="str">
        <f t="shared" si="37"/>
        <v/>
      </c>
      <c r="H514" s="16">
        <v>190</v>
      </c>
      <c r="I514" s="29" t="e">
        <f t="shared" si="38"/>
        <v>#DIV/0!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/>
      <c r="G515" s="16" t="str">
        <f t="shared" si="37"/>
        <v/>
      </c>
      <c r="H515" s="16">
        <v>190</v>
      </c>
      <c r="I515" s="29" t="e">
        <f t="shared" si="38"/>
        <v>#DIV/0!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/>
      <c r="G516" s="16" t="str">
        <f t="shared" ref="G516:G579" si="42">IF(ISNUMBER(F516),F516,"")</f>
        <v/>
      </c>
      <c r="H516" s="16">
        <v>190</v>
      </c>
      <c r="I516" s="29" t="e">
        <f t="shared" ref="I516:I579" si="43">$G$2</f>
        <v>#DIV/0!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/>
      <c r="G517" s="16" t="str">
        <f t="shared" si="42"/>
        <v/>
      </c>
      <c r="H517" s="16">
        <v>190</v>
      </c>
      <c r="I517" s="29" t="e">
        <f t="shared" si="43"/>
        <v>#DIV/0!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/>
      <c r="G518" s="16" t="str">
        <f t="shared" si="42"/>
        <v/>
      </c>
      <c r="H518" s="16">
        <v>190</v>
      </c>
      <c r="I518" s="29" t="e">
        <f t="shared" si="43"/>
        <v>#DIV/0!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/>
      <c r="G519" s="16" t="str">
        <f t="shared" si="42"/>
        <v/>
      </c>
      <c r="H519" s="16">
        <v>190</v>
      </c>
      <c r="I519" s="29" t="e">
        <f t="shared" si="43"/>
        <v>#DIV/0!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/>
      <c r="G520" s="16" t="str">
        <f t="shared" si="42"/>
        <v/>
      </c>
      <c r="H520" s="16">
        <v>190</v>
      </c>
      <c r="I520" s="29" t="e">
        <f t="shared" si="43"/>
        <v>#DIV/0!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/>
      <c r="G521" s="16" t="str">
        <f t="shared" si="42"/>
        <v/>
      </c>
      <c r="H521" s="16">
        <v>190</v>
      </c>
      <c r="I521" s="29" t="e">
        <f t="shared" si="43"/>
        <v>#DIV/0!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/>
      <c r="G522" s="16" t="str">
        <f t="shared" si="42"/>
        <v/>
      </c>
      <c r="H522" s="16">
        <v>190</v>
      </c>
      <c r="I522" s="29" t="e">
        <f t="shared" si="43"/>
        <v>#DIV/0!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/>
      <c r="G523" s="16" t="str">
        <f t="shared" si="42"/>
        <v/>
      </c>
      <c r="H523" s="16">
        <v>190</v>
      </c>
      <c r="I523" s="29" t="e">
        <f t="shared" si="43"/>
        <v>#DIV/0!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/>
      <c r="G524" s="16" t="str">
        <f t="shared" si="42"/>
        <v/>
      </c>
      <c r="H524" s="16">
        <v>190</v>
      </c>
      <c r="I524" s="29" t="e">
        <f t="shared" si="43"/>
        <v>#DIV/0!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/>
      <c r="G525" s="16" t="str">
        <f t="shared" si="42"/>
        <v/>
      </c>
      <c r="H525" s="16">
        <v>190</v>
      </c>
      <c r="I525" s="29" t="e">
        <f t="shared" si="43"/>
        <v>#DIV/0!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/>
      <c r="G526" s="16" t="str">
        <f t="shared" si="42"/>
        <v/>
      </c>
      <c r="H526" s="16">
        <v>190</v>
      </c>
      <c r="I526" s="29" t="e">
        <f t="shared" si="43"/>
        <v>#DIV/0!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/>
      <c r="G527" s="16" t="str">
        <f t="shared" si="42"/>
        <v/>
      </c>
      <c r="H527" s="16">
        <v>190</v>
      </c>
      <c r="I527" s="29" t="e">
        <f t="shared" si="43"/>
        <v>#DIV/0!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/>
      <c r="G528" s="16" t="str">
        <f t="shared" si="42"/>
        <v/>
      </c>
      <c r="H528" s="16">
        <v>190</v>
      </c>
      <c r="I528" s="29" t="e">
        <f t="shared" si="43"/>
        <v>#DIV/0!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/>
      <c r="G529" s="16" t="str">
        <f t="shared" si="42"/>
        <v/>
      </c>
      <c r="H529" s="16">
        <v>190</v>
      </c>
      <c r="I529" s="29" t="e">
        <f t="shared" si="43"/>
        <v>#DIV/0!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/>
      <c r="G530" s="16" t="str">
        <f t="shared" si="42"/>
        <v/>
      </c>
      <c r="H530" s="16">
        <v>190</v>
      </c>
      <c r="I530" s="29" t="e">
        <f t="shared" si="43"/>
        <v>#DIV/0!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/>
      <c r="G531" s="16" t="str">
        <f t="shared" si="42"/>
        <v/>
      </c>
      <c r="H531" s="16">
        <v>190</v>
      </c>
      <c r="I531" s="29" t="e">
        <f t="shared" si="43"/>
        <v>#DIV/0!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/>
      <c r="G532" s="16" t="str">
        <f t="shared" si="42"/>
        <v/>
      </c>
      <c r="H532" s="16">
        <v>190</v>
      </c>
      <c r="I532" s="29" t="e">
        <f t="shared" si="43"/>
        <v>#DIV/0!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/>
      <c r="G533" s="16" t="str">
        <f t="shared" si="42"/>
        <v/>
      </c>
      <c r="H533" s="16">
        <v>190</v>
      </c>
      <c r="I533" s="29" t="e">
        <f t="shared" si="43"/>
        <v>#DIV/0!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/>
      <c r="G534" s="16" t="str">
        <f t="shared" si="42"/>
        <v/>
      </c>
      <c r="H534" s="16">
        <v>190</v>
      </c>
      <c r="I534" s="29" t="e">
        <f t="shared" si="43"/>
        <v>#DIV/0!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/>
      <c r="G535" s="16" t="str">
        <f t="shared" si="42"/>
        <v/>
      </c>
      <c r="H535" s="16">
        <v>190</v>
      </c>
      <c r="I535" s="29" t="e">
        <f t="shared" si="43"/>
        <v>#DIV/0!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/>
      <c r="G536" s="16" t="str">
        <f t="shared" si="42"/>
        <v/>
      </c>
      <c r="H536" s="16">
        <v>190</v>
      </c>
      <c r="I536" s="29" t="e">
        <f t="shared" si="43"/>
        <v>#DIV/0!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/>
      <c r="G537" s="16" t="str">
        <f t="shared" si="42"/>
        <v/>
      </c>
      <c r="H537" s="16">
        <v>190</v>
      </c>
      <c r="I537" s="29" t="e">
        <f t="shared" si="43"/>
        <v>#DIV/0!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/>
      <c r="G538" s="16" t="str">
        <f t="shared" si="42"/>
        <v/>
      </c>
      <c r="H538" s="16">
        <v>190</v>
      </c>
      <c r="I538" s="29" t="e">
        <f t="shared" si="43"/>
        <v>#DIV/0!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/>
      <c r="G539" s="16" t="str">
        <f t="shared" si="42"/>
        <v/>
      </c>
      <c r="H539" s="16">
        <v>190</v>
      </c>
      <c r="I539" s="29" t="e">
        <f t="shared" si="43"/>
        <v>#DIV/0!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/>
      <c r="G540" s="16" t="str">
        <f t="shared" si="42"/>
        <v/>
      </c>
      <c r="H540" s="16">
        <v>190</v>
      </c>
      <c r="I540" s="29" t="e">
        <f t="shared" si="43"/>
        <v>#DIV/0!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/>
      <c r="G541" s="16" t="str">
        <f t="shared" si="42"/>
        <v/>
      </c>
      <c r="H541" s="16">
        <v>190</v>
      </c>
      <c r="I541" s="29" t="e">
        <f t="shared" si="43"/>
        <v>#DIV/0!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/>
      <c r="G542" s="16" t="str">
        <f t="shared" si="42"/>
        <v/>
      </c>
      <c r="H542" s="16">
        <v>190</v>
      </c>
      <c r="I542" s="29" t="e">
        <f t="shared" si="43"/>
        <v>#DIV/0!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/>
      <c r="G543" s="16" t="str">
        <f t="shared" si="42"/>
        <v/>
      </c>
      <c r="H543" s="16">
        <v>190</v>
      </c>
      <c r="I543" s="29" t="e">
        <f t="shared" si="43"/>
        <v>#DIV/0!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/>
      <c r="G544" s="16" t="str">
        <f t="shared" si="42"/>
        <v/>
      </c>
      <c r="H544" s="16">
        <v>190</v>
      </c>
      <c r="I544" s="29" t="e">
        <f t="shared" si="43"/>
        <v>#DIV/0!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/>
      <c r="G545" s="16" t="str">
        <f t="shared" si="42"/>
        <v/>
      </c>
      <c r="H545" s="16">
        <v>190</v>
      </c>
      <c r="I545" s="29" t="e">
        <f t="shared" si="43"/>
        <v>#DIV/0!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/>
      <c r="G546" s="16" t="str">
        <f t="shared" si="42"/>
        <v/>
      </c>
      <c r="H546" s="16">
        <v>190</v>
      </c>
      <c r="I546" s="29" t="e">
        <f t="shared" si="43"/>
        <v>#DIV/0!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/>
      <c r="G547" s="16" t="str">
        <f t="shared" si="42"/>
        <v/>
      </c>
      <c r="H547" s="16">
        <v>190</v>
      </c>
      <c r="I547" s="29" t="e">
        <f t="shared" si="43"/>
        <v>#DIV/0!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/>
      <c r="G548" s="16" t="str">
        <f t="shared" si="42"/>
        <v/>
      </c>
      <c r="H548" s="16">
        <v>190</v>
      </c>
      <c r="I548" s="29" t="e">
        <f t="shared" si="43"/>
        <v>#DIV/0!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/>
      <c r="G549" s="16" t="str">
        <f t="shared" si="42"/>
        <v/>
      </c>
      <c r="H549" s="16">
        <v>190</v>
      </c>
      <c r="I549" s="29" t="e">
        <f t="shared" si="43"/>
        <v>#DIV/0!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/>
      <c r="G550" s="16" t="str">
        <f t="shared" si="42"/>
        <v/>
      </c>
      <c r="H550" s="16">
        <v>190</v>
      </c>
      <c r="I550" s="29" t="e">
        <f t="shared" si="43"/>
        <v>#DIV/0!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/>
      <c r="G551" s="16" t="str">
        <f t="shared" si="42"/>
        <v/>
      </c>
      <c r="H551" s="16">
        <v>190</v>
      </c>
      <c r="I551" s="29" t="e">
        <f t="shared" si="43"/>
        <v>#DIV/0!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/>
      <c r="G552" s="16" t="str">
        <f t="shared" si="42"/>
        <v/>
      </c>
      <c r="H552" s="16">
        <v>190</v>
      </c>
      <c r="I552" s="29" t="e">
        <f t="shared" si="43"/>
        <v>#DIV/0!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/>
      <c r="G553" s="16" t="str">
        <f t="shared" si="42"/>
        <v/>
      </c>
      <c r="H553" s="16">
        <v>190</v>
      </c>
      <c r="I553" s="29" t="e">
        <f t="shared" si="43"/>
        <v>#DIV/0!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/>
      <c r="G554" s="16" t="str">
        <f t="shared" si="42"/>
        <v/>
      </c>
      <c r="H554" s="16">
        <v>190</v>
      </c>
      <c r="I554" s="29" t="e">
        <f t="shared" si="43"/>
        <v>#DIV/0!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/>
      <c r="G555" s="16" t="str">
        <f t="shared" si="42"/>
        <v/>
      </c>
      <c r="H555" s="16">
        <v>190</v>
      </c>
      <c r="I555" s="29" t="e">
        <f t="shared" si="43"/>
        <v>#DIV/0!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/>
      <c r="G556" s="16" t="str">
        <f t="shared" si="42"/>
        <v/>
      </c>
      <c r="H556" s="16">
        <v>190</v>
      </c>
      <c r="I556" s="29" t="e">
        <f t="shared" si="43"/>
        <v>#DIV/0!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/>
      <c r="G557" s="16" t="str">
        <f t="shared" si="42"/>
        <v/>
      </c>
      <c r="H557" s="16">
        <v>190</v>
      </c>
      <c r="I557" s="29" t="e">
        <f t="shared" si="43"/>
        <v>#DIV/0!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/>
      <c r="G558" s="16" t="str">
        <f t="shared" si="42"/>
        <v/>
      </c>
      <c r="H558" s="16">
        <v>190</v>
      </c>
      <c r="I558" s="29" t="e">
        <f t="shared" si="43"/>
        <v>#DIV/0!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/>
      <c r="G559" s="16" t="str">
        <f t="shared" si="42"/>
        <v/>
      </c>
      <c r="H559" s="16">
        <v>190</v>
      </c>
      <c r="I559" s="29" t="e">
        <f t="shared" si="43"/>
        <v>#DIV/0!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/>
      <c r="G560" s="16" t="str">
        <f t="shared" si="42"/>
        <v/>
      </c>
      <c r="H560" s="16">
        <v>190</v>
      </c>
      <c r="I560" s="29" t="e">
        <f t="shared" si="43"/>
        <v>#DIV/0!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/>
      <c r="G561" s="16" t="str">
        <f t="shared" si="42"/>
        <v/>
      </c>
      <c r="H561" s="16">
        <v>190</v>
      </c>
      <c r="I561" s="29" t="e">
        <f t="shared" si="43"/>
        <v>#DIV/0!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/>
      <c r="G562" s="16" t="str">
        <f t="shared" si="42"/>
        <v/>
      </c>
      <c r="H562" s="16">
        <v>190</v>
      </c>
      <c r="I562" s="29" t="e">
        <f t="shared" si="43"/>
        <v>#DIV/0!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/>
      <c r="G563" s="16" t="str">
        <f t="shared" si="42"/>
        <v/>
      </c>
      <c r="H563" s="16">
        <v>190</v>
      </c>
      <c r="I563" s="29" t="e">
        <f t="shared" si="43"/>
        <v>#DIV/0!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/>
      <c r="G564" s="16" t="str">
        <f t="shared" si="42"/>
        <v/>
      </c>
      <c r="H564" s="16">
        <v>190</v>
      </c>
      <c r="I564" s="29" t="e">
        <f t="shared" si="43"/>
        <v>#DIV/0!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/>
      <c r="G565" s="16" t="str">
        <f t="shared" si="42"/>
        <v/>
      </c>
      <c r="H565" s="16">
        <v>190</v>
      </c>
      <c r="I565" s="29" t="e">
        <f t="shared" si="43"/>
        <v>#DIV/0!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/>
      <c r="G566" s="16" t="str">
        <f t="shared" si="42"/>
        <v/>
      </c>
      <c r="H566" s="16">
        <v>190</v>
      </c>
      <c r="I566" s="29" t="e">
        <f t="shared" si="43"/>
        <v>#DIV/0!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/>
      <c r="G567" s="16" t="str">
        <f t="shared" si="42"/>
        <v/>
      </c>
      <c r="H567" s="16">
        <v>190</v>
      </c>
      <c r="I567" s="29" t="e">
        <f t="shared" si="43"/>
        <v>#DIV/0!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/>
      <c r="G568" s="16" t="str">
        <f t="shared" si="42"/>
        <v/>
      </c>
      <c r="H568" s="16">
        <v>190</v>
      </c>
      <c r="I568" s="29" t="e">
        <f t="shared" si="43"/>
        <v>#DIV/0!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/>
      <c r="G569" s="16" t="str">
        <f t="shared" si="42"/>
        <v/>
      </c>
      <c r="H569" s="16">
        <v>190</v>
      </c>
      <c r="I569" s="29" t="e">
        <f t="shared" si="43"/>
        <v>#DIV/0!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/>
      <c r="G570" s="16" t="str">
        <f t="shared" si="42"/>
        <v/>
      </c>
      <c r="H570" s="16">
        <v>190</v>
      </c>
      <c r="I570" s="29" t="e">
        <f t="shared" si="43"/>
        <v>#DIV/0!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/>
      <c r="G571" s="16" t="str">
        <f t="shared" si="42"/>
        <v/>
      </c>
      <c r="H571" s="16">
        <v>190</v>
      </c>
      <c r="I571" s="29" t="e">
        <f t="shared" si="43"/>
        <v>#DIV/0!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/>
      <c r="G572" s="16" t="str">
        <f t="shared" si="42"/>
        <v/>
      </c>
      <c r="H572" s="16">
        <v>190</v>
      </c>
      <c r="I572" s="29" t="e">
        <f t="shared" si="43"/>
        <v>#DIV/0!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/>
      <c r="G573" s="16" t="str">
        <f t="shared" si="42"/>
        <v/>
      </c>
      <c r="H573" s="16">
        <v>190</v>
      </c>
      <c r="I573" s="29" t="e">
        <f t="shared" si="43"/>
        <v>#DIV/0!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/>
      <c r="G574" s="16" t="str">
        <f t="shared" si="42"/>
        <v/>
      </c>
      <c r="H574" s="16">
        <v>190</v>
      </c>
      <c r="I574" s="29" t="e">
        <f t="shared" si="43"/>
        <v>#DIV/0!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/>
      <c r="G575" s="16" t="str">
        <f t="shared" si="42"/>
        <v/>
      </c>
      <c r="H575" s="16">
        <v>190</v>
      </c>
      <c r="I575" s="29" t="e">
        <f t="shared" si="43"/>
        <v>#DIV/0!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/>
      <c r="G576" s="16" t="str">
        <f t="shared" si="42"/>
        <v/>
      </c>
      <c r="H576" s="16">
        <v>190</v>
      </c>
      <c r="I576" s="29" t="e">
        <f t="shared" si="43"/>
        <v>#DIV/0!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/>
      <c r="G577" s="16" t="str">
        <f t="shared" si="42"/>
        <v/>
      </c>
      <c r="H577" s="16">
        <v>190</v>
      </c>
      <c r="I577" s="29" t="e">
        <f t="shared" si="43"/>
        <v>#DIV/0!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/>
      <c r="G578" s="16" t="str">
        <f t="shared" si="42"/>
        <v/>
      </c>
      <c r="H578" s="16">
        <v>190</v>
      </c>
      <c r="I578" s="29" t="e">
        <f t="shared" si="43"/>
        <v>#DIV/0!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/>
      <c r="G579" s="16" t="str">
        <f t="shared" si="42"/>
        <v/>
      </c>
      <c r="H579" s="16">
        <v>190</v>
      </c>
      <c r="I579" s="29" t="e">
        <f t="shared" si="43"/>
        <v>#DIV/0!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/>
      <c r="G580" s="16" t="str">
        <f t="shared" ref="G580:G643" si="47">IF(ISNUMBER(F580),F580,"")</f>
        <v/>
      </c>
      <c r="H580" s="16">
        <v>190</v>
      </c>
      <c r="I580" s="29" t="e">
        <f t="shared" ref="I580:I643" si="48">$G$2</f>
        <v>#DIV/0!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/>
      <c r="G581" s="16" t="str">
        <f t="shared" si="47"/>
        <v/>
      </c>
      <c r="H581" s="16">
        <v>190</v>
      </c>
      <c r="I581" s="29" t="e">
        <f t="shared" si="48"/>
        <v>#DIV/0!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/>
      <c r="G582" s="16" t="str">
        <f t="shared" si="47"/>
        <v/>
      </c>
      <c r="H582" s="16">
        <v>190</v>
      </c>
      <c r="I582" s="29" t="e">
        <f t="shared" si="48"/>
        <v>#DIV/0!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/>
      <c r="G583" s="16" t="str">
        <f t="shared" si="47"/>
        <v/>
      </c>
      <c r="H583" s="16">
        <v>190</v>
      </c>
      <c r="I583" s="29" t="e">
        <f t="shared" si="48"/>
        <v>#DIV/0!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/>
      <c r="G584" s="16" t="str">
        <f t="shared" si="47"/>
        <v/>
      </c>
      <c r="H584" s="16">
        <v>190</v>
      </c>
      <c r="I584" s="29" t="e">
        <f t="shared" si="48"/>
        <v>#DIV/0!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/>
      <c r="G585" s="16" t="str">
        <f t="shared" si="47"/>
        <v/>
      </c>
      <c r="H585" s="16">
        <v>190</v>
      </c>
      <c r="I585" s="29" t="e">
        <f t="shared" si="48"/>
        <v>#DIV/0!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/>
      <c r="G586" s="16" t="str">
        <f t="shared" si="47"/>
        <v/>
      </c>
      <c r="H586" s="16">
        <v>190</v>
      </c>
      <c r="I586" s="29" t="e">
        <f t="shared" si="48"/>
        <v>#DIV/0!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/>
      <c r="G587" s="16" t="str">
        <f t="shared" si="47"/>
        <v/>
      </c>
      <c r="H587" s="16">
        <v>190</v>
      </c>
      <c r="I587" s="29" t="e">
        <f t="shared" si="48"/>
        <v>#DIV/0!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/>
      <c r="G588" s="16" t="str">
        <f t="shared" si="47"/>
        <v/>
      </c>
      <c r="H588" s="16">
        <v>190</v>
      </c>
      <c r="I588" s="29" t="e">
        <f t="shared" si="48"/>
        <v>#DIV/0!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/>
      <c r="G589" s="16" t="str">
        <f t="shared" si="47"/>
        <v/>
      </c>
      <c r="H589" s="16">
        <v>190</v>
      </c>
      <c r="I589" s="29" t="e">
        <f t="shared" si="48"/>
        <v>#DIV/0!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/>
      <c r="G590" s="16" t="str">
        <f t="shared" si="47"/>
        <v/>
      </c>
      <c r="H590" s="16">
        <v>190</v>
      </c>
      <c r="I590" s="29" t="e">
        <f t="shared" si="48"/>
        <v>#DIV/0!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/>
      <c r="G591" s="16" t="str">
        <f t="shared" si="47"/>
        <v/>
      </c>
      <c r="H591" s="16">
        <v>190</v>
      </c>
      <c r="I591" s="29" t="e">
        <f t="shared" si="48"/>
        <v>#DIV/0!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/>
      <c r="G592" s="16" t="str">
        <f t="shared" si="47"/>
        <v/>
      </c>
      <c r="H592" s="16">
        <v>190</v>
      </c>
      <c r="I592" s="29" t="e">
        <f t="shared" si="48"/>
        <v>#DIV/0!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/>
      <c r="G593" s="16" t="str">
        <f t="shared" si="47"/>
        <v/>
      </c>
      <c r="H593" s="16">
        <v>190</v>
      </c>
      <c r="I593" s="29" t="e">
        <f t="shared" si="48"/>
        <v>#DIV/0!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/>
      <c r="G594" s="16" t="str">
        <f t="shared" si="47"/>
        <v/>
      </c>
      <c r="H594" s="16">
        <v>190</v>
      </c>
      <c r="I594" s="29" t="e">
        <f t="shared" si="48"/>
        <v>#DIV/0!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/>
      <c r="G595" s="16" t="str">
        <f t="shared" si="47"/>
        <v/>
      </c>
      <c r="H595" s="16">
        <v>190</v>
      </c>
      <c r="I595" s="29" t="e">
        <f t="shared" si="48"/>
        <v>#DIV/0!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/>
      <c r="G596" s="16" t="str">
        <f t="shared" si="47"/>
        <v/>
      </c>
      <c r="H596" s="16">
        <v>190</v>
      </c>
      <c r="I596" s="29" t="e">
        <f t="shared" si="48"/>
        <v>#DIV/0!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/>
      <c r="G597" s="16" t="str">
        <f t="shared" si="47"/>
        <v/>
      </c>
      <c r="H597" s="16">
        <v>190</v>
      </c>
      <c r="I597" s="29" t="e">
        <f t="shared" si="48"/>
        <v>#DIV/0!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/>
      <c r="G598" s="16" t="str">
        <f t="shared" si="47"/>
        <v/>
      </c>
      <c r="H598" s="16">
        <v>190</v>
      </c>
      <c r="I598" s="29" t="e">
        <f t="shared" si="48"/>
        <v>#DIV/0!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/>
      <c r="G599" s="16" t="str">
        <f t="shared" si="47"/>
        <v/>
      </c>
      <c r="H599" s="16">
        <v>190</v>
      </c>
      <c r="I599" s="29" t="e">
        <f t="shared" si="48"/>
        <v>#DIV/0!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/>
      <c r="G600" s="16" t="str">
        <f t="shared" si="47"/>
        <v/>
      </c>
      <c r="H600" s="16">
        <v>190</v>
      </c>
      <c r="I600" s="29" t="e">
        <f t="shared" si="48"/>
        <v>#DIV/0!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/>
      <c r="G601" s="16" t="str">
        <f t="shared" si="47"/>
        <v/>
      </c>
      <c r="H601" s="16">
        <v>190</v>
      </c>
      <c r="I601" s="29" t="e">
        <f t="shared" si="48"/>
        <v>#DIV/0!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/>
      <c r="G602" s="16" t="str">
        <f t="shared" si="47"/>
        <v/>
      </c>
      <c r="H602" s="16">
        <v>190</v>
      </c>
      <c r="I602" s="29" t="e">
        <f t="shared" si="48"/>
        <v>#DIV/0!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/>
      <c r="G603" s="16" t="str">
        <f t="shared" si="47"/>
        <v/>
      </c>
      <c r="H603" s="16">
        <v>190</v>
      </c>
      <c r="I603" s="29" t="e">
        <f t="shared" si="48"/>
        <v>#DIV/0!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/>
      <c r="G604" s="16" t="str">
        <f t="shared" si="47"/>
        <v/>
      </c>
      <c r="H604" s="16">
        <v>190</v>
      </c>
      <c r="I604" s="29" t="e">
        <f t="shared" si="48"/>
        <v>#DIV/0!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/>
      <c r="G605" s="16" t="str">
        <f t="shared" si="47"/>
        <v/>
      </c>
      <c r="H605" s="16">
        <v>190</v>
      </c>
      <c r="I605" s="29" t="e">
        <f t="shared" si="48"/>
        <v>#DIV/0!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/>
      <c r="G606" s="16" t="str">
        <f t="shared" si="47"/>
        <v/>
      </c>
      <c r="H606" s="16">
        <v>190</v>
      </c>
      <c r="I606" s="29" t="e">
        <f t="shared" si="48"/>
        <v>#DIV/0!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/>
      <c r="G607" s="16" t="str">
        <f t="shared" si="47"/>
        <v/>
      </c>
      <c r="H607" s="16">
        <v>190</v>
      </c>
      <c r="I607" s="29" t="e">
        <f t="shared" si="48"/>
        <v>#DIV/0!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/>
      <c r="G608" s="16" t="str">
        <f t="shared" si="47"/>
        <v/>
      </c>
      <c r="H608" s="16">
        <v>190</v>
      </c>
      <c r="I608" s="29" t="e">
        <f t="shared" si="48"/>
        <v>#DIV/0!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/>
      <c r="G609" s="16" t="str">
        <f t="shared" si="47"/>
        <v/>
      </c>
      <c r="H609" s="16">
        <v>190</v>
      </c>
      <c r="I609" s="29" t="e">
        <f t="shared" si="48"/>
        <v>#DIV/0!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/>
      <c r="G610" s="16" t="str">
        <f t="shared" si="47"/>
        <v/>
      </c>
      <c r="H610" s="16">
        <v>190</v>
      </c>
      <c r="I610" s="29" t="e">
        <f t="shared" si="48"/>
        <v>#DIV/0!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/>
      <c r="G611" s="16" t="str">
        <f t="shared" si="47"/>
        <v/>
      </c>
      <c r="H611" s="16">
        <v>190</v>
      </c>
      <c r="I611" s="29" t="e">
        <f t="shared" si="48"/>
        <v>#DIV/0!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/>
      <c r="G612" s="16" t="str">
        <f t="shared" si="47"/>
        <v/>
      </c>
      <c r="H612" s="16">
        <v>190</v>
      </c>
      <c r="I612" s="29" t="e">
        <f t="shared" si="48"/>
        <v>#DIV/0!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/>
      <c r="G613" s="16" t="str">
        <f t="shared" si="47"/>
        <v/>
      </c>
      <c r="H613" s="16">
        <v>190</v>
      </c>
      <c r="I613" s="29" t="e">
        <f t="shared" si="48"/>
        <v>#DIV/0!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/>
      <c r="G614" s="16" t="str">
        <f t="shared" si="47"/>
        <v/>
      </c>
      <c r="H614" s="16">
        <v>190</v>
      </c>
      <c r="I614" s="29" t="e">
        <f t="shared" si="48"/>
        <v>#DIV/0!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/>
      <c r="G615" s="16" t="str">
        <f t="shared" si="47"/>
        <v/>
      </c>
      <c r="H615" s="16">
        <v>190</v>
      </c>
      <c r="I615" s="29" t="e">
        <f t="shared" si="48"/>
        <v>#DIV/0!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/>
      <c r="G616" s="16" t="str">
        <f t="shared" si="47"/>
        <v/>
      </c>
      <c r="H616" s="16">
        <v>190</v>
      </c>
      <c r="I616" s="29" t="e">
        <f t="shared" si="48"/>
        <v>#DIV/0!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/>
      <c r="G617" s="16" t="str">
        <f t="shared" si="47"/>
        <v/>
      </c>
      <c r="H617" s="16">
        <v>190</v>
      </c>
      <c r="I617" s="29" t="e">
        <f t="shared" si="48"/>
        <v>#DIV/0!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/>
      <c r="G618" s="16" t="str">
        <f t="shared" si="47"/>
        <v/>
      </c>
      <c r="H618" s="16">
        <v>190</v>
      </c>
      <c r="I618" s="29" t="e">
        <f t="shared" si="48"/>
        <v>#DIV/0!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/>
      <c r="G619" s="16" t="str">
        <f t="shared" si="47"/>
        <v/>
      </c>
      <c r="H619" s="16">
        <v>190</v>
      </c>
      <c r="I619" s="29" t="e">
        <f t="shared" si="48"/>
        <v>#DIV/0!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/>
      <c r="G620" s="16" t="str">
        <f t="shared" si="47"/>
        <v/>
      </c>
      <c r="H620" s="16">
        <v>190</v>
      </c>
      <c r="I620" s="29" t="e">
        <f t="shared" si="48"/>
        <v>#DIV/0!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/>
      <c r="G621" s="16" t="str">
        <f t="shared" si="47"/>
        <v/>
      </c>
      <c r="H621" s="16">
        <v>190</v>
      </c>
      <c r="I621" s="29" t="e">
        <f t="shared" si="48"/>
        <v>#DIV/0!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/>
      <c r="G622" s="16" t="str">
        <f t="shared" si="47"/>
        <v/>
      </c>
      <c r="H622" s="16">
        <v>190</v>
      </c>
      <c r="I622" s="29" t="e">
        <f t="shared" si="48"/>
        <v>#DIV/0!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/>
      <c r="G623" s="16" t="str">
        <f t="shared" si="47"/>
        <v/>
      </c>
      <c r="H623" s="16">
        <v>190</v>
      </c>
      <c r="I623" s="29" t="e">
        <f t="shared" si="48"/>
        <v>#DIV/0!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/>
      <c r="G624" s="16" t="str">
        <f t="shared" si="47"/>
        <v/>
      </c>
      <c r="H624" s="16">
        <v>190</v>
      </c>
      <c r="I624" s="29" t="e">
        <f t="shared" si="48"/>
        <v>#DIV/0!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/>
      <c r="G625" s="16" t="str">
        <f t="shared" si="47"/>
        <v/>
      </c>
      <c r="H625" s="16">
        <v>190</v>
      </c>
      <c r="I625" s="29" t="e">
        <f t="shared" si="48"/>
        <v>#DIV/0!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/>
      <c r="G626" s="16" t="str">
        <f t="shared" si="47"/>
        <v/>
      </c>
      <c r="H626" s="16">
        <v>190</v>
      </c>
      <c r="I626" s="29" t="e">
        <f t="shared" si="48"/>
        <v>#DIV/0!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/>
      <c r="G627" s="16" t="str">
        <f t="shared" si="47"/>
        <v/>
      </c>
      <c r="H627" s="16">
        <v>190</v>
      </c>
      <c r="I627" s="29" t="e">
        <f t="shared" si="48"/>
        <v>#DIV/0!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/>
      <c r="G628" s="16" t="str">
        <f t="shared" si="47"/>
        <v/>
      </c>
      <c r="H628" s="16">
        <v>190</v>
      </c>
      <c r="I628" s="29" t="e">
        <f t="shared" si="48"/>
        <v>#DIV/0!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/>
      <c r="G629" s="16" t="str">
        <f t="shared" si="47"/>
        <v/>
      </c>
      <c r="H629" s="16">
        <v>190</v>
      </c>
      <c r="I629" s="29" t="e">
        <f t="shared" si="48"/>
        <v>#DIV/0!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/>
      <c r="G630" s="16" t="str">
        <f t="shared" si="47"/>
        <v/>
      </c>
      <c r="H630" s="16">
        <v>190</v>
      </c>
      <c r="I630" s="29" t="e">
        <f t="shared" si="48"/>
        <v>#DIV/0!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/>
      <c r="G631" s="16" t="str">
        <f t="shared" si="47"/>
        <v/>
      </c>
      <c r="H631" s="16">
        <v>190</v>
      </c>
      <c r="I631" s="29" t="e">
        <f t="shared" si="48"/>
        <v>#DIV/0!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/>
      <c r="G632" s="16" t="str">
        <f t="shared" si="47"/>
        <v/>
      </c>
      <c r="H632" s="16">
        <v>190</v>
      </c>
      <c r="I632" s="29" t="e">
        <f t="shared" si="48"/>
        <v>#DIV/0!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/>
      <c r="G633" s="16" t="str">
        <f t="shared" si="47"/>
        <v/>
      </c>
      <c r="H633" s="16">
        <v>190</v>
      </c>
      <c r="I633" s="29" t="e">
        <f t="shared" si="48"/>
        <v>#DIV/0!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/>
      <c r="G634" s="16" t="str">
        <f t="shared" si="47"/>
        <v/>
      </c>
      <c r="H634" s="16">
        <v>190</v>
      </c>
      <c r="I634" s="29" t="e">
        <f t="shared" si="48"/>
        <v>#DIV/0!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/>
      <c r="G635" s="16" t="str">
        <f t="shared" si="47"/>
        <v/>
      </c>
      <c r="H635" s="16">
        <v>190</v>
      </c>
      <c r="I635" s="29" t="e">
        <f t="shared" si="48"/>
        <v>#DIV/0!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/>
      <c r="G636" s="16" t="str">
        <f t="shared" si="47"/>
        <v/>
      </c>
      <c r="H636" s="16">
        <v>190</v>
      </c>
      <c r="I636" s="29" t="e">
        <f t="shared" si="48"/>
        <v>#DIV/0!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/>
      <c r="G637" s="16" t="str">
        <f t="shared" si="47"/>
        <v/>
      </c>
      <c r="H637" s="16">
        <v>190</v>
      </c>
      <c r="I637" s="29" t="e">
        <f t="shared" si="48"/>
        <v>#DIV/0!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/>
      <c r="G638" s="16" t="str">
        <f t="shared" si="47"/>
        <v/>
      </c>
      <c r="H638" s="16">
        <v>190</v>
      </c>
      <c r="I638" s="29" t="e">
        <f t="shared" si="48"/>
        <v>#DIV/0!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/>
      <c r="G639" s="16" t="str">
        <f t="shared" si="47"/>
        <v/>
      </c>
      <c r="H639" s="16">
        <v>190</v>
      </c>
      <c r="I639" s="29" t="e">
        <f t="shared" si="48"/>
        <v>#DIV/0!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/>
      <c r="G640" s="16" t="str">
        <f t="shared" si="47"/>
        <v/>
      </c>
      <c r="H640" s="16">
        <v>190</v>
      </c>
      <c r="I640" s="29" t="e">
        <f t="shared" si="48"/>
        <v>#DIV/0!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/>
      <c r="G641" s="16" t="str">
        <f t="shared" si="47"/>
        <v/>
      </c>
      <c r="H641" s="16">
        <v>190</v>
      </c>
      <c r="I641" s="29" t="e">
        <f t="shared" si="48"/>
        <v>#DIV/0!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/>
      <c r="G642" s="16" t="str">
        <f t="shared" si="47"/>
        <v/>
      </c>
      <c r="H642" s="16">
        <v>190</v>
      </c>
      <c r="I642" s="29" t="e">
        <f t="shared" si="48"/>
        <v>#DIV/0!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/>
      <c r="G643" s="16" t="str">
        <f t="shared" si="47"/>
        <v/>
      </c>
      <c r="H643" s="16">
        <v>190</v>
      </c>
      <c r="I643" s="29" t="e">
        <f t="shared" si="48"/>
        <v>#DIV/0!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/>
      <c r="G644" s="16" t="str">
        <f t="shared" ref="G644:G707" si="52">IF(ISNUMBER(F644),F644,"")</f>
        <v/>
      </c>
      <c r="H644" s="16">
        <v>190</v>
      </c>
      <c r="I644" s="29" t="e">
        <f t="shared" ref="I644:I707" si="53">$G$2</f>
        <v>#DIV/0!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/>
      <c r="G645" s="16" t="str">
        <f t="shared" si="52"/>
        <v/>
      </c>
      <c r="H645" s="16">
        <v>190</v>
      </c>
      <c r="I645" s="29" t="e">
        <f t="shared" si="53"/>
        <v>#DIV/0!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/>
      <c r="G646" s="16" t="str">
        <f t="shared" si="52"/>
        <v/>
      </c>
      <c r="H646" s="16">
        <v>190</v>
      </c>
      <c r="I646" s="29" t="e">
        <f t="shared" si="53"/>
        <v>#DIV/0!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/>
      <c r="G647" s="16" t="str">
        <f t="shared" si="52"/>
        <v/>
      </c>
      <c r="H647" s="16">
        <v>190</v>
      </c>
      <c r="I647" s="29" t="e">
        <f t="shared" si="53"/>
        <v>#DIV/0!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/>
      <c r="G648" s="16" t="str">
        <f t="shared" si="52"/>
        <v/>
      </c>
      <c r="H648" s="16">
        <v>190</v>
      </c>
      <c r="I648" s="29" t="e">
        <f t="shared" si="53"/>
        <v>#DIV/0!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/>
      <c r="G649" s="16" t="str">
        <f t="shared" si="52"/>
        <v/>
      </c>
      <c r="H649" s="16">
        <v>190</v>
      </c>
      <c r="I649" s="29" t="e">
        <f t="shared" si="53"/>
        <v>#DIV/0!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/>
      <c r="G650" s="16" t="str">
        <f t="shared" si="52"/>
        <v/>
      </c>
      <c r="H650" s="16">
        <v>190</v>
      </c>
      <c r="I650" s="29" t="e">
        <f t="shared" si="53"/>
        <v>#DIV/0!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/>
      <c r="G651" s="16" t="str">
        <f t="shared" si="52"/>
        <v/>
      </c>
      <c r="H651" s="16">
        <v>190</v>
      </c>
      <c r="I651" s="29" t="e">
        <f t="shared" si="53"/>
        <v>#DIV/0!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/>
      <c r="G652" s="16" t="str">
        <f t="shared" si="52"/>
        <v/>
      </c>
      <c r="H652" s="16">
        <v>190</v>
      </c>
      <c r="I652" s="29" t="e">
        <f t="shared" si="53"/>
        <v>#DIV/0!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/>
      <c r="G653" s="16" t="str">
        <f t="shared" si="52"/>
        <v/>
      </c>
      <c r="H653" s="16">
        <v>190</v>
      </c>
      <c r="I653" s="29" t="e">
        <f t="shared" si="53"/>
        <v>#DIV/0!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/>
      <c r="G654" s="16" t="str">
        <f t="shared" si="52"/>
        <v/>
      </c>
      <c r="H654" s="16">
        <v>190</v>
      </c>
      <c r="I654" s="29" t="e">
        <f t="shared" si="53"/>
        <v>#DIV/0!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/>
      <c r="G655" s="16" t="str">
        <f t="shared" si="52"/>
        <v/>
      </c>
      <c r="H655" s="16">
        <v>190</v>
      </c>
      <c r="I655" s="29" t="e">
        <f t="shared" si="53"/>
        <v>#DIV/0!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/>
      <c r="G656" s="16" t="str">
        <f t="shared" si="52"/>
        <v/>
      </c>
      <c r="H656" s="16">
        <v>190</v>
      </c>
      <c r="I656" s="29" t="e">
        <f t="shared" si="53"/>
        <v>#DIV/0!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/>
      <c r="G657" s="16" t="str">
        <f t="shared" si="52"/>
        <v/>
      </c>
      <c r="H657" s="16">
        <v>190</v>
      </c>
      <c r="I657" s="29" t="e">
        <f t="shared" si="53"/>
        <v>#DIV/0!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/>
      <c r="G658" s="16" t="str">
        <f t="shared" si="52"/>
        <v/>
      </c>
      <c r="H658" s="16">
        <v>190</v>
      </c>
      <c r="I658" s="29" t="e">
        <f t="shared" si="53"/>
        <v>#DIV/0!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/>
      <c r="G659" s="16" t="str">
        <f t="shared" si="52"/>
        <v/>
      </c>
      <c r="H659" s="16">
        <v>190</v>
      </c>
      <c r="I659" s="29" t="e">
        <f t="shared" si="53"/>
        <v>#DIV/0!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/>
      <c r="G660" s="16" t="str">
        <f t="shared" si="52"/>
        <v/>
      </c>
      <c r="H660" s="16">
        <v>190</v>
      </c>
      <c r="I660" s="29" t="e">
        <f t="shared" si="53"/>
        <v>#DIV/0!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/>
      <c r="G661" s="16" t="str">
        <f t="shared" si="52"/>
        <v/>
      </c>
      <c r="H661" s="16">
        <v>190</v>
      </c>
      <c r="I661" s="29" t="e">
        <f t="shared" si="53"/>
        <v>#DIV/0!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/>
      <c r="G662" s="16" t="str">
        <f t="shared" si="52"/>
        <v/>
      </c>
      <c r="H662" s="16">
        <v>190</v>
      </c>
      <c r="I662" s="29" t="e">
        <f t="shared" si="53"/>
        <v>#DIV/0!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/>
      <c r="G663" s="16" t="str">
        <f t="shared" si="52"/>
        <v/>
      </c>
      <c r="H663" s="16">
        <v>190</v>
      </c>
      <c r="I663" s="29" t="e">
        <f t="shared" si="53"/>
        <v>#DIV/0!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/>
      <c r="G664" s="16" t="str">
        <f t="shared" si="52"/>
        <v/>
      </c>
      <c r="H664" s="16">
        <v>190</v>
      </c>
      <c r="I664" s="29" t="e">
        <f t="shared" si="53"/>
        <v>#DIV/0!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/>
      <c r="G665" s="16" t="str">
        <f t="shared" si="52"/>
        <v/>
      </c>
      <c r="H665" s="16">
        <v>190</v>
      </c>
      <c r="I665" s="29" t="e">
        <f t="shared" si="53"/>
        <v>#DIV/0!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/>
      <c r="G666" s="16" t="str">
        <f t="shared" si="52"/>
        <v/>
      </c>
      <c r="H666" s="16">
        <v>190</v>
      </c>
      <c r="I666" s="29" t="e">
        <f t="shared" si="53"/>
        <v>#DIV/0!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/>
      <c r="G667" s="16" t="str">
        <f t="shared" si="52"/>
        <v/>
      </c>
      <c r="H667" s="16">
        <v>190</v>
      </c>
      <c r="I667" s="29" t="e">
        <f t="shared" si="53"/>
        <v>#DIV/0!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/>
      <c r="G668" s="16" t="str">
        <f t="shared" si="52"/>
        <v/>
      </c>
      <c r="H668" s="16">
        <v>190</v>
      </c>
      <c r="I668" s="29" t="e">
        <f t="shared" si="53"/>
        <v>#DIV/0!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/>
      <c r="G669" s="16" t="str">
        <f t="shared" si="52"/>
        <v/>
      </c>
      <c r="H669" s="16">
        <v>190</v>
      </c>
      <c r="I669" s="29" t="e">
        <f t="shared" si="53"/>
        <v>#DIV/0!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/>
      <c r="G670" s="16" t="str">
        <f t="shared" si="52"/>
        <v/>
      </c>
      <c r="H670" s="16">
        <v>190</v>
      </c>
      <c r="I670" s="29" t="e">
        <f t="shared" si="53"/>
        <v>#DIV/0!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/>
      <c r="G671" s="16" t="str">
        <f t="shared" si="52"/>
        <v/>
      </c>
      <c r="H671" s="16">
        <v>190</v>
      </c>
      <c r="I671" s="29" t="e">
        <f t="shared" si="53"/>
        <v>#DIV/0!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/>
      <c r="G672" s="16" t="str">
        <f t="shared" si="52"/>
        <v/>
      </c>
      <c r="H672" s="16">
        <v>190</v>
      </c>
      <c r="I672" s="29" t="e">
        <f t="shared" si="53"/>
        <v>#DIV/0!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/>
      <c r="G673" s="16" t="str">
        <f t="shared" si="52"/>
        <v/>
      </c>
      <c r="H673" s="16">
        <v>190</v>
      </c>
      <c r="I673" s="29" t="e">
        <f t="shared" si="53"/>
        <v>#DIV/0!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/>
      <c r="G674" s="16" t="str">
        <f t="shared" si="52"/>
        <v/>
      </c>
      <c r="H674" s="16">
        <v>190</v>
      </c>
      <c r="I674" s="29" t="e">
        <f t="shared" si="53"/>
        <v>#DIV/0!</v>
      </c>
    </row>
    <row r="675" spans="1:9" x14ac:dyDescent="0.25">
      <c r="A675" s="15" t="s">
        <v>130</v>
      </c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/>
      <c r="G675" s="16" t="str">
        <f t="shared" si="52"/>
        <v/>
      </c>
      <c r="H675" s="16">
        <v>190</v>
      </c>
      <c r="I675" s="29" t="e">
        <f t="shared" si="53"/>
        <v>#DIV/0!</v>
      </c>
    </row>
    <row r="676" spans="1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/>
      <c r="G676" s="16" t="str">
        <f t="shared" si="52"/>
        <v/>
      </c>
      <c r="H676" s="16">
        <v>190</v>
      </c>
      <c r="I676" s="29" t="e">
        <f t="shared" si="53"/>
        <v>#DIV/0!</v>
      </c>
    </row>
    <row r="677" spans="1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/>
      <c r="G677" s="16" t="str">
        <f t="shared" si="52"/>
        <v/>
      </c>
      <c r="H677" s="16">
        <v>190</v>
      </c>
      <c r="I677" s="29" t="e">
        <f t="shared" si="53"/>
        <v>#DIV/0!</v>
      </c>
    </row>
    <row r="678" spans="1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/>
      <c r="G678" s="16" t="str">
        <f t="shared" si="52"/>
        <v/>
      </c>
      <c r="H678" s="16">
        <v>190</v>
      </c>
      <c r="I678" s="29" t="e">
        <f t="shared" si="53"/>
        <v>#DIV/0!</v>
      </c>
    </row>
    <row r="679" spans="1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/>
      <c r="G679" s="16" t="str">
        <f t="shared" si="52"/>
        <v/>
      </c>
      <c r="H679" s="16">
        <v>190</v>
      </c>
      <c r="I679" s="29" t="e">
        <f t="shared" si="53"/>
        <v>#DIV/0!</v>
      </c>
    </row>
    <row r="680" spans="1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/>
      <c r="G680" s="16" t="str">
        <f t="shared" si="52"/>
        <v/>
      </c>
      <c r="H680" s="16">
        <v>190</v>
      </c>
      <c r="I680" s="29" t="e">
        <f t="shared" si="53"/>
        <v>#DIV/0!</v>
      </c>
    </row>
    <row r="681" spans="1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/>
      <c r="G681" s="16" t="str">
        <f t="shared" si="52"/>
        <v/>
      </c>
      <c r="H681" s="16">
        <v>190</v>
      </c>
      <c r="I681" s="29" t="e">
        <f t="shared" si="53"/>
        <v>#DIV/0!</v>
      </c>
    </row>
    <row r="682" spans="1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/>
      <c r="G682" s="16" t="str">
        <f t="shared" si="52"/>
        <v/>
      </c>
      <c r="H682" s="16">
        <v>190</v>
      </c>
      <c r="I682" s="29" t="e">
        <f t="shared" si="53"/>
        <v>#DIV/0!</v>
      </c>
    </row>
    <row r="683" spans="1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/>
      <c r="G683" s="16" t="str">
        <f t="shared" si="52"/>
        <v/>
      </c>
      <c r="H683" s="16">
        <v>190</v>
      </c>
      <c r="I683" s="29" t="e">
        <f t="shared" si="53"/>
        <v>#DIV/0!</v>
      </c>
    </row>
    <row r="684" spans="1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/>
      <c r="G684" s="16" t="str">
        <f t="shared" si="52"/>
        <v/>
      </c>
      <c r="H684" s="16">
        <v>190</v>
      </c>
      <c r="I684" s="29" t="e">
        <f t="shared" si="53"/>
        <v>#DIV/0!</v>
      </c>
    </row>
    <row r="685" spans="1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/>
      <c r="G685" s="16" t="str">
        <f t="shared" si="52"/>
        <v/>
      </c>
      <c r="H685" s="16">
        <v>190</v>
      </c>
      <c r="I685" s="29" t="e">
        <f t="shared" si="53"/>
        <v>#DIV/0!</v>
      </c>
    </row>
    <row r="686" spans="1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/>
      <c r="G686" s="16" t="str">
        <f t="shared" si="52"/>
        <v/>
      </c>
      <c r="H686" s="16">
        <v>190</v>
      </c>
      <c r="I686" s="29" t="e">
        <f t="shared" si="53"/>
        <v>#DIV/0!</v>
      </c>
    </row>
    <row r="687" spans="1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/>
      <c r="G687" s="16" t="str">
        <f t="shared" si="52"/>
        <v/>
      </c>
      <c r="H687" s="16">
        <v>190</v>
      </c>
      <c r="I687" s="29" t="e">
        <f t="shared" si="53"/>
        <v>#DIV/0!</v>
      </c>
    </row>
    <row r="688" spans="1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/>
      <c r="G688" s="16" t="str">
        <f t="shared" si="52"/>
        <v/>
      </c>
      <c r="H688" s="16">
        <v>190</v>
      </c>
      <c r="I688" s="29" t="e">
        <f t="shared" si="53"/>
        <v>#DIV/0!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/>
      <c r="G689" s="16" t="str">
        <f t="shared" si="52"/>
        <v/>
      </c>
      <c r="H689" s="16">
        <v>190</v>
      </c>
      <c r="I689" s="29" t="e">
        <f t="shared" si="53"/>
        <v>#DIV/0!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/>
      <c r="G690" s="16" t="str">
        <f t="shared" si="52"/>
        <v/>
      </c>
      <c r="H690" s="16">
        <v>190</v>
      </c>
      <c r="I690" s="29" t="e">
        <f t="shared" si="53"/>
        <v>#DIV/0!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/>
      <c r="G691" s="16" t="str">
        <f t="shared" si="52"/>
        <v/>
      </c>
      <c r="H691" s="16">
        <v>190</v>
      </c>
      <c r="I691" s="29" t="e">
        <f t="shared" si="53"/>
        <v>#DIV/0!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/>
      <c r="G692" s="16" t="str">
        <f t="shared" si="52"/>
        <v/>
      </c>
      <c r="H692" s="16">
        <v>190</v>
      </c>
      <c r="I692" s="29" t="e">
        <f t="shared" si="53"/>
        <v>#DIV/0!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/>
      <c r="G693" s="16" t="str">
        <f t="shared" si="52"/>
        <v/>
      </c>
      <c r="H693" s="16">
        <v>190</v>
      </c>
      <c r="I693" s="29" t="e">
        <f t="shared" si="53"/>
        <v>#DIV/0!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/>
      <c r="G694" s="16" t="str">
        <f t="shared" si="52"/>
        <v/>
      </c>
      <c r="H694" s="16">
        <v>190</v>
      </c>
      <c r="I694" s="29" t="e">
        <f t="shared" si="53"/>
        <v>#DIV/0!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/>
      <c r="G695" s="16" t="str">
        <f t="shared" si="52"/>
        <v/>
      </c>
      <c r="H695" s="16">
        <v>190</v>
      </c>
      <c r="I695" s="29" t="e">
        <f t="shared" si="53"/>
        <v>#DIV/0!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/>
      <c r="G696" s="16" t="str">
        <f t="shared" si="52"/>
        <v/>
      </c>
      <c r="H696" s="16">
        <v>190</v>
      </c>
      <c r="I696" s="29" t="e">
        <f t="shared" si="53"/>
        <v>#DIV/0!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/>
      <c r="G697" s="16" t="str">
        <f t="shared" si="52"/>
        <v/>
      </c>
      <c r="H697" s="16">
        <v>190</v>
      </c>
      <c r="I697" s="29" t="e">
        <f t="shared" si="53"/>
        <v>#DIV/0!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/>
      <c r="G698" s="16" t="str">
        <f t="shared" si="52"/>
        <v/>
      </c>
      <c r="H698" s="16">
        <v>190</v>
      </c>
      <c r="I698" s="29" t="e">
        <f t="shared" si="53"/>
        <v>#DIV/0!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/>
      <c r="G699" s="16" t="str">
        <f t="shared" si="52"/>
        <v/>
      </c>
      <c r="H699" s="16">
        <v>190</v>
      </c>
      <c r="I699" s="29" t="e">
        <f t="shared" si="53"/>
        <v>#DIV/0!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/>
      <c r="G700" s="16" t="str">
        <f t="shared" si="52"/>
        <v/>
      </c>
      <c r="H700" s="16">
        <v>190</v>
      </c>
      <c r="I700" s="29" t="e">
        <f t="shared" si="53"/>
        <v>#DIV/0!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/>
      <c r="G701" s="16" t="str">
        <f t="shared" si="52"/>
        <v/>
      </c>
      <c r="H701" s="16">
        <v>190</v>
      </c>
      <c r="I701" s="29" t="e">
        <f t="shared" si="53"/>
        <v>#DIV/0!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/>
      <c r="G702" s="16" t="str">
        <f t="shared" si="52"/>
        <v/>
      </c>
      <c r="H702" s="16">
        <v>190</v>
      </c>
      <c r="I702" s="29" t="e">
        <f t="shared" si="53"/>
        <v>#DIV/0!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/>
      <c r="G703" s="16" t="str">
        <f t="shared" si="52"/>
        <v/>
      </c>
      <c r="H703" s="16">
        <v>190</v>
      </c>
      <c r="I703" s="29" t="e">
        <f t="shared" si="53"/>
        <v>#DIV/0!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/>
      <c r="G704" s="16" t="str">
        <f t="shared" si="52"/>
        <v/>
      </c>
      <c r="H704" s="16">
        <v>190</v>
      </c>
      <c r="I704" s="29" t="e">
        <f t="shared" si="53"/>
        <v>#DIV/0!</v>
      </c>
    </row>
    <row r="705" spans="2:9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/>
      <c r="G705" s="16" t="str">
        <f t="shared" si="52"/>
        <v/>
      </c>
      <c r="H705" s="16">
        <v>190</v>
      </c>
      <c r="I705" s="29" t="e">
        <f t="shared" si="53"/>
        <v>#DIV/0!</v>
      </c>
    </row>
    <row r="706" spans="2:9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/>
      <c r="G706" s="16" t="str">
        <f t="shared" si="52"/>
        <v/>
      </c>
      <c r="H706" s="16">
        <v>190</v>
      </c>
      <c r="I706" s="29" t="e">
        <f t="shared" si="53"/>
        <v>#DIV/0!</v>
      </c>
    </row>
    <row r="707" spans="2:9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/>
      <c r="G707" s="16" t="str">
        <f t="shared" si="52"/>
        <v/>
      </c>
      <c r="H707" s="16">
        <v>190</v>
      </c>
      <c r="I707" s="29" t="e">
        <f t="shared" si="53"/>
        <v>#DIV/0!</v>
      </c>
    </row>
    <row r="708" spans="2:9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/>
      <c r="G708" s="16" t="str">
        <f t="shared" ref="G708:G747" si="57">IF(ISNUMBER(F708),F708,"")</f>
        <v/>
      </c>
      <c r="H708" s="16">
        <v>190</v>
      </c>
      <c r="I708" s="29" t="e">
        <f t="shared" ref="I708:I747" si="58">$G$2</f>
        <v>#DIV/0!</v>
      </c>
    </row>
    <row r="709" spans="2:9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/>
      <c r="G709" s="16" t="str">
        <f t="shared" si="57"/>
        <v/>
      </c>
      <c r="H709" s="16">
        <v>190</v>
      </c>
      <c r="I709" s="29" t="e">
        <f t="shared" si="58"/>
        <v>#DIV/0!</v>
      </c>
    </row>
    <row r="710" spans="2:9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/>
      <c r="G710" s="16" t="str">
        <f t="shared" si="57"/>
        <v/>
      </c>
      <c r="H710" s="16">
        <v>190</v>
      </c>
      <c r="I710" s="29" t="e">
        <f t="shared" si="58"/>
        <v>#DIV/0!</v>
      </c>
    </row>
    <row r="711" spans="2:9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/>
      <c r="G711" s="16" t="str">
        <f t="shared" si="57"/>
        <v/>
      </c>
      <c r="H711" s="16">
        <v>190</v>
      </c>
      <c r="I711" s="29" t="e">
        <f t="shared" si="58"/>
        <v>#DIV/0!</v>
      </c>
    </row>
    <row r="712" spans="2:9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/>
      <c r="G712" s="16" t="str">
        <f t="shared" si="57"/>
        <v/>
      </c>
      <c r="H712" s="16">
        <v>190</v>
      </c>
      <c r="I712" s="29" t="e">
        <f t="shared" si="58"/>
        <v>#DIV/0!</v>
      </c>
    </row>
    <row r="713" spans="2:9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/>
      <c r="G713" s="16" t="str">
        <f t="shared" si="57"/>
        <v/>
      </c>
      <c r="H713" s="16">
        <v>190</v>
      </c>
      <c r="I713" s="29" t="e">
        <f t="shared" si="58"/>
        <v>#DIV/0!</v>
      </c>
    </row>
    <row r="714" spans="2:9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/>
      <c r="G714" s="16" t="str">
        <f t="shared" si="57"/>
        <v/>
      </c>
      <c r="H714" s="16">
        <v>190</v>
      </c>
      <c r="I714" s="29" t="e">
        <f t="shared" si="58"/>
        <v>#DIV/0!</v>
      </c>
    </row>
    <row r="715" spans="2:9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/>
      <c r="G715" s="16" t="str">
        <f t="shared" si="57"/>
        <v/>
      </c>
      <c r="H715" s="16">
        <v>190</v>
      </c>
      <c r="I715" s="29" t="e">
        <f t="shared" si="58"/>
        <v>#DIV/0!</v>
      </c>
    </row>
    <row r="716" spans="2:9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/>
      <c r="G716" s="16" t="str">
        <f t="shared" si="57"/>
        <v/>
      </c>
      <c r="H716" s="16">
        <v>190</v>
      </c>
      <c r="I716" s="29" t="e">
        <f t="shared" si="58"/>
        <v>#DIV/0!</v>
      </c>
    </row>
    <row r="717" spans="2:9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/>
      <c r="G717" s="16" t="str">
        <f t="shared" si="57"/>
        <v/>
      </c>
      <c r="H717" s="16">
        <v>190</v>
      </c>
      <c r="I717" s="29" t="e">
        <f t="shared" si="58"/>
        <v>#DIV/0!</v>
      </c>
    </row>
    <row r="718" spans="2:9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/>
      <c r="G718" s="16" t="str">
        <f t="shared" si="57"/>
        <v/>
      </c>
      <c r="H718" s="16">
        <v>190</v>
      </c>
      <c r="I718" s="29" t="e">
        <f t="shared" si="58"/>
        <v>#DIV/0!</v>
      </c>
    </row>
    <row r="719" spans="2:9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/>
      <c r="G719" s="16" t="str">
        <f t="shared" si="57"/>
        <v/>
      </c>
      <c r="H719" s="16">
        <v>190</v>
      </c>
      <c r="I719" s="29" t="e">
        <f t="shared" si="58"/>
        <v>#DIV/0!</v>
      </c>
    </row>
    <row r="720" spans="2:9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/>
      <c r="G720" s="16" t="str">
        <f t="shared" si="57"/>
        <v/>
      </c>
      <c r="H720" s="16">
        <v>190</v>
      </c>
      <c r="I720" s="29" t="e">
        <f t="shared" si="58"/>
        <v>#DIV/0!</v>
      </c>
    </row>
    <row r="721" spans="2:9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/>
      <c r="G721" s="16" t="str">
        <f t="shared" si="57"/>
        <v/>
      </c>
      <c r="H721" s="16">
        <v>190</v>
      </c>
      <c r="I721" s="29" t="e">
        <f t="shared" si="58"/>
        <v>#DIV/0!</v>
      </c>
    </row>
    <row r="722" spans="2:9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/>
      <c r="G722" s="16" t="str">
        <f t="shared" si="57"/>
        <v/>
      </c>
      <c r="H722" s="16">
        <v>190</v>
      </c>
      <c r="I722" s="29" t="e">
        <f t="shared" si="58"/>
        <v>#DIV/0!</v>
      </c>
    </row>
    <row r="723" spans="2:9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/>
      <c r="G723" s="16" t="str">
        <f t="shared" si="57"/>
        <v/>
      </c>
      <c r="H723" s="16">
        <v>190</v>
      </c>
      <c r="I723" s="29" t="e">
        <f t="shared" si="58"/>
        <v>#DIV/0!</v>
      </c>
    </row>
    <row r="724" spans="2:9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/>
      <c r="G724" s="16" t="str">
        <f t="shared" si="57"/>
        <v/>
      </c>
      <c r="H724" s="16">
        <v>190</v>
      </c>
      <c r="I724" s="29" t="e">
        <f t="shared" si="58"/>
        <v>#DIV/0!</v>
      </c>
    </row>
    <row r="725" spans="2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/>
      <c r="G725" s="16" t="str">
        <f t="shared" si="57"/>
        <v/>
      </c>
      <c r="H725" s="16">
        <v>190</v>
      </c>
      <c r="I725" s="29" t="e">
        <f t="shared" si="58"/>
        <v>#DIV/0!</v>
      </c>
    </row>
    <row r="726" spans="2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/>
      <c r="G726" s="16" t="str">
        <f t="shared" si="57"/>
        <v/>
      </c>
      <c r="H726" s="16">
        <v>190</v>
      </c>
      <c r="I726" s="29" t="e">
        <f t="shared" si="58"/>
        <v>#DIV/0!</v>
      </c>
    </row>
    <row r="727" spans="2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/>
      <c r="G727" s="16" t="str">
        <f t="shared" si="57"/>
        <v/>
      </c>
      <c r="H727" s="16">
        <v>190</v>
      </c>
      <c r="I727" s="29" t="e">
        <f t="shared" si="58"/>
        <v>#DIV/0!</v>
      </c>
    </row>
    <row r="728" spans="2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/>
      <c r="G728" s="16" t="str">
        <f t="shared" si="57"/>
        <v/>
      </c>
      <c r="H728" s="16">
        <v>190</v>
      </c>
      <c r="I728" s="29" t="e">
        <f t="shared" si="58"/>
        <v>#DIV/0!</v>
      </c>
    </row>
    <row r="729" spans="2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/>
      <c r="G729" s="16" t="str">
        <f t="shared" si="57"/>
        <v/>
      </c>
      <c r="H729" s="16">
        <v>190</v>
      </c>
      <c r="I729" s="29" t="e">
        <f t="shared" si="58"/>
        <v>#DIV/0!</v>
      </c>
    </row>
    <row r="730" spans="2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/>
      <c r="G730" s="16" t="str">
        <f t="shared" si="57"/>
        <v/>
      </c>
      <c r="H730" s="16">
        <v>190</v>
      </c>
      <c r="I730" s="29" t="e">
        <f t="shared" si="58"/>
        <v>#DIV/0!</v>
      </c>
    </row>
    <row r="731" spans="2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/>
      <c r="G731" s="16" t="str">
        <f t="shared" si="57"/>
        <v/>
      </c>
      <c r="H731" s="16">
        <v>190</v>
      </c>
      <c r="I731" s="29" t="e">
        <f t="shared" si="58"/>
        <v>#DIV/0!</v>
      </c>
    </row>
    <row r="732" spans="2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/>
      <c r="G732" s="16" t="str">
        <f t="shared" si="57"/>
        <v/>
      </c>
      <c r="H732" s="16">
        <v>190</v>
      </c>
      <c r="I732" s="29" t="e">
        <f t="shared" si="58"/>
        <v>#DIV/0!</v>
      </c>
    </row>
    <row r="733" spans="2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/>
      <c r="G733" s="16" t="str">
        <f t="shared" si="57"/>
        <v/>
      </c>
      <c r="H733" s="16">
        <v>190</v>
      </c>
      <c r="I733" s="29" t="e">
        <f t="shared" si="58"/>
        <v>#DIV/0!</v>
      </c>
    </row>
    <row r="734" spans="2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/>
      <c r="G734" s="16" t="str">
        <f t="shared" si="57"/>
        <v/>
      </c>
      <c r="H734" s="16">
        <v>190</v>
      </c>
      <c r="I734" s="29" t="e">
        <f t="shared" si="58"/>
        <v>#DIV/0!</v>
      </c>
    </row>
    <row r="735" spans="2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/>
      <c r="G735" s="16" t="str">
        <f t="shared" si="57"/>
        <v/>
      </c>
      <c r="H735" s="16">
        <v>190</v>
      </c>
      <c r="I735" s="29" t="e">
        <f t="shared" si="58"/>
        <v>#DIV/0!</v>
      </c>
    </row>
    <row r="736" spans="2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/>
      <c r="G736" s="16" t="str">
        <f t="shared" si="57"/>
        <v/>
      </c>
      <c r="H736" s="16">
        <v>190</v>
      </c>
      <c r="I736" s="29" t="e">
        <f t="shared" si="58"/>
        <v>#DIV/0!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/>
      <c r="G737" s="16" t="str">
        <f t="shared" si="57"/>
        <v/>
      </c>
      <c r="H737" s="16">
        <v>190</v>
      </c>
      <c r="I737" s="29" t="e">
        <f t="shared" si="58"/>
        <v>#DIV/0!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/>
      <c r="G738" s="16" t="str">
        <f t="shared" si="57"/>
        <v/>
      </c>
      <c r="H738" s="16">
        <v>190</v>
      </c>
      <c r="I738" s="29" t="e">
        <f t="shared" si="58"/>
        <v>#DIV/0!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/>
      <c r="G739" s="16" t="str">
        <f t="shared" si="57"/>
        <v/>
      </c>
      <c r="H739" s="16">
        <v>190</v>
      </c>
      <c r="I739" s="29" t="e">
        <f t="shared" si="58"/>
        <v>#DIV/0!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/>
      <c r="G740" s="16" t="str">
        <f t="shared" si="57"/>
        <v/>
      </c>
      <c r="H740" s="16">
        <v>190</v>
      </c>
      <c r="I740" s="29" t="e">
        <f t="shared" si="58"/>
        <v>#DIV/0!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/>
      <c r="G741" s="16" t="str">
        <f t="shared" si="57"/>
        <v/>
      </c>
      <c r="H741" s="16">
        <v>190</v>
      </c>
      <c r="I741" s="29" t="e">
        <f t="shared" si="58"/>
        <v>#DIV/0!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/>
      <c r="G742" s="16" t="str">
        <f t="shared" si="57"/>
        <v/>
      </c>
      <c r="H742" s="16">
        <v>190</v>
      </c>
      <c r="I742" s="29" t="e">
        <f t="shared" si="58"/>
        <v>#DIV/0!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/>
      <c r="G743" s="16" t="str">
        <f t="shared" si="57"/>
        <v/>
      </c>
      <c r="H743" s="16">
        <v>190</v>
      </c>
      <c r="I743" s="29" t="e">
        <f t="shared" si="58"/>
        <v>#DIV/0!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/>
      <c r="G744" s="16" t="str">
        <f t="shared" si="57"/>
        <v/>
      </c>
      <c r="H744" s="16">
        <v>190</v>
      </c>
      <c r="I744" s="29" t="e">
        <f t="shared" si="58"/>
        <v>#DIV/0!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/>
      <c r="G745" s="16" t="str">
        <f t="shared" si="57"/>
        <v/>
      </c>
      <c r="H745" s="16">
        <v>190</v>
      </c>
      <c r="I745" s="29" t="e">
        <f t="shared" si="58"/>
        <v>#DIV/0!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/>
      <c r="G746" s="16" t="str">
        <f t="shared" si="57"/>
        <v/>
      </c>
      <c r="H746" s="16">
        <v>190</v>
      </c>
      <c r="I746" s="29" t="e">
        <f t="shared" si="58"/>
        <v>#DIV/0!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/>
      <c r="G747" s="16" t="str">
        <f t="shared" si="57"/>
        <v/>
      </c>
      <c r="H747" s="16">
        <v>190</v>
      </c>
      <c r="I747" s="29" t="e">
        <f t="shared" si="58"/>
        <v>#DIV/0!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="15" customFormat="1" x14ac:dyDescent="0.25"/>
    <row r="754" s="15" customFormat="1" x14ac:dyDescent="0.25"/>
    <row r="755" s="15" customFormat="1" x14ac:dyDescent="0.25"/>
    <row r="756" s="15" customFormat="1" x14ac:dyDescent="0.25"/>
    <row r="757" s="15" customFormat="1" x14ac:dyDescent="0.25"/>
    <row r="758" s="15" customFormat="1" x14ac:dyDescent="0.25"/>
    <row r="759" s="15" customFormat="1" x14ac:dyDescent="0.25"/>
    <row r="760" s="15" customFormat="1" x14ac:dyDescent="0.25"/>
    <row r="761" s="15" customFormat="1" x14ac:dyDescent="0.25"/>
    <row r="762" s="15" customFormat="1" x14ac:dyDescent="0.25"/>
    <row r="763" s="15" customFormat="1" x14ac:dyDescent="0.25"/>
    <row r="764" s="15" customFormat="1" x14ac:dyDescent="0.25"/>
    <row r="765" s="15" customFormat="1" x14ac:dyDescent="0.25"/>
    <row r="766" s="15" customFormat="1" x14ac:dyDescent="0.25"/>
    <row r="767" s="15" customFormat="1" x14ac:dyDescent="0.25"/>
    <row r="768" s="15" customFormat="1" x14ac:dyDescent="0.25"/>
    <row r="769" s="15" customFormat="1" x14ac:dyDescent="0.25"/>
    <row r="770" s="15" customFormat="1" x14ac:dyDescent="0.25"/>
    <row r="771" s="15" customFormat="1" x14ac:dyDescent="0.25"/>
    <row r="772" s="15" customFormat="1" x14ac:dyDescent="0.25"/>
    <row r="773" s="15" customFormat="1" x14ac:dyDescent="0.25"/>
    <row r="774" s="15" customFormat="1" x14ac:dyDescent="0.25"/>
    <row r="775" s="15" customFormat="1" x14ac:dyDescent="0.25"/>
    <row r="776" s="15" customFormat="1" x14ac:dyDescent="0.25"/>
    <row r="777" s="15" customFormat="1" x14ac:dyDescent="0.25"/>
    <row r="778" s="15" customFormat="1" x14ac:dyDescent="0.25"/>
    <row r="779" s="15" customFormat="1" x14ac:dyDescent="0.25"/>
    <row r="780" s="15" customFormat="1" x14ac:dyDescent="0.25"/>
    <row r="781" s="15" customFormat="1" x14ac:dyDescent="0.25"/>
    <row r="782" s="15" customFormat="1" x14ac:dyDescent="0.25"/>
    <row r="783" s="15" customFormat="1" x14ac:dyDescent="0.25"/>
    <row r="784" s="15" customFormat="1" x14ac:dyDescent="0.25"/>
    <row r="785" s="15" customFormat="1" x14ac:dyDescent="0.25"/>
    <row r="786" s="15" customFormat="1" x14ac:dyDescent="0.25"/>
    <row r="787" s="15" customFormat="1" x14ac:dyDescent="0.25"/>
    <row r="788" s="15" customFormat="1" x14ac:dyDescent="0.25"/>
    <row r="789" s="15" customFormat="1" x14ac:dyDescent="0.25"/>
    <row r="790" s="15" customFormat="1" x14ac:dyDescent="0.25"/>
    <row r="791" s="15" customFormat="1" x14ac:dyDescent="0.25"/>
    <row r="792" s="15" customFormat="1" x14ac:dyDescent="0.25"/>
    <row r="793" s="15" customFormat="1" x14ac:dyDescent="0.25"/>
    <row r="794" s="15" customFormat="1" x14ac:dyDescent="0.25"/>
    <row r="795" s="15" customFormat="1" x14ac:dyDescent="0.25"/>
    <row r="796" s="15" customFormat="1" x14ac:dyDescent="0.25"/>
    <row r="797" s="15" customFormat="1" x14ac:dyDescent="0.25"/>
    <row r="798" s="15" customFormat="1" x14ac:dyDescent="0.25"/>
    <row r="799" s="15" customFormat="1" x14ac:dyDescent="0.25"/>
    <row r="800" s="15" customFormat="1" x14ac:dyDescent="0.25"/>
    <row r="801" s="15" customFormat="1" x14ac:dyDescent="0.25"/>
    <row r="802" s="15" customFormat="1" x14ac:dyDescent="0.25"/>
    <row r="803" s="15" customFormat="1" x14ac:dyDescent="0.25"/>
    <row r="804" s="15" customFormat="1" x14ac:dyDescent="0.25"/>
    <row r="805" s="15" customFormat="1" x14ac:dyDescent="0.25"/>
    <row r="806" s="15" customFormat="1" x14ac:dyDescent="0.25"/>
    <row r="807" s="15" customFormat="1" x14ac:dyDescent="0.25"/>
    <row r="808" s="15" customFormat="1" x14ac:dyDescent="0.25"/>
    <row r="809" s="15" customFormat="1" x14ac:dyDescent="0.25"/>
    <row r="810" s="15" customFormat="1" x14ac:dyDescent="0.25"/>
    <row r="811" s="15" customFormat="1" x14ac:dyDescent="0.25"/>
    <row r="812" s="15" customFormat="1" x14ac:dyDescent="0.25"/>
    <row r="813" s="15" customFormat="1" x14ac:dyDescent="0.25"/>
    <row r="814" s="15" customFormat="1" x14ac:dyDescent="0.25"/>
    <row r="815" s="15" customFormat="1" x14ac:dyDescent="0.25"/>
    <row r="816" s="15" customFormat="1" x14ac:dyDescent="0.25"/>
    <row r="817" s="15" customFormat="1" x14ac:dyDescent="0.25"/>
    <row r="818" s="15" customFormat="1" x14ac:dyDescent="0.25"/>
    <row r="819" s="15" customFormat="1" x14ac:dyDescent="0.25"/>
    <row r="820" s="15" customFormat="1" x14ac:dyDescent="0.25"/>
    <row r="821" s="15" customFormat="1" x14ac:dyDescent="0.25"/>
    <row r="822" s="15" customFormat="1" x14ac:dyDescent="0.25"/>
    <row r="823" s="15" customFormat="1" x14ac:dyDescent="0.25"/>
    <row r="824" s="15" customFormat="1" x14ac:dyDescent="0.25"/>
    <row r="825" s="15" customFormat="1" x14ac:dyDescent="0.25"/>
    <row r="826" s="15" customFormat="1" x14ac:dyDescent="0.25"/>
    <row r="827" s="15" customFormat="1" x14ac:dyDescent="0.25"/>
    <row r="828" s="15" customFormat="1" x14ac:dyDescent="0.25"/>
    <row r="829" s="15" customFormat="1" x14ac:dyDescent="0.25"/>
    <row r="830" s="15" customFormat="1" x14ac:dyDescent="0.25"/>
    <row r="831" s="15" customFormat="1" x14ac:dyDescent="0.25"/>
    <row r="832" s="15" customFormat="1" x14ac:dyDescent="0.25"/>
    <row r="833" s="15" customFormat="1" x14ac:dyDescent="0.25"/>
    <row r="834" s="15" customFormat="1" x14ac:dyDescent="0.25"/>
    <row r="835" s="15" customFormat="1" x14ac:dyDescent="0.25"/>
    <row r="836" s="15" customFormat="1" x14ac:dyDescent="0.25"/>
    <row r="837" s="15" customFormat="1" x14ac:dyDescent="0.25"/>
    <row r="838" s="15" customFormat="1" x14ac:dyDescent="0.25"/>
    <row r="839" s="15" customFormat="1" x14ac:dyDescent="0.25"/>
    <row r="840" s="15" customFormat="1" x14ac:dyDescent="0.25"/>
    <row r="841" s="15" customFormat="1" x14ac:dyDescent="0.25"/>
    <row r="842" s="15" customFormat="1" x14ac:dyDescent="0.25"/>
    <row r="843" s="15" customFormat="1" x14ac:dyDescent="0.25"/>
    <row r="844" s="15" customFormat="1" x14ac:dyDescent="0.25"/>
    <row r="845" s="15" customFormat="1" x14ac:dyDescent="0.25"/>
    <row r="846" s="15" customFormat="1" x14ac:dyDescent="0.25"/>
    <row r="847" s="15" customFormat="1" x14ac:dyDescent="0.25"/>
    <row r="848" s="15" customFormat="1" x14ac:dyDescent="0.25"/>
    <row r="849" s="15" customFormat="1" x14ac:dyDescent="0.25"/>
    <row r="850" s="15" customFormat="1" x14ac:dyDescent="0.25"/>
    <row r="851" s="15" customFormat="1" x14ac:dyDescent="0.25"/>
    <row r="852" s="15" customFormat="1" x14ac:dyDescent="0.25"/>
    <row r="853" s="15" customFormat="1" x14ac:dyDescent="0.25"/>
    <row r="854" s="15" customFormat="1" x14ac:dyDescent="0.25"/>
    <row r="855" s="15" customFormat="1" x14ac:dyDescent="0.25"/>
    <row r="856" s="15" customFormat="1" x14ac:dyDescent="0.25"/>
    <row r="857" s="15" customFormat="1" x14ac:dyDescent="0.25"/>
    <row r="858" s="15" customFormat="1" x14ac:dyDescent="0.25"/>
    <row r="859" s="15" customFormat="1" x14ac:dyDescent="0.25"/>
    <row r="860" s="15" customFormat="1" x14ac:dyDescent="0.25"/>
    <row r="861" s="15" customFormat="1" x14ac:dyDescent="0.25"/>
    <row r="862" s="15" customFormat="1" x14ac:dyDescent="0.25"/>
    <row r="863" s="15" customFormat="1" x14ac:dyDescent="0.25"/>
    <row r="864" s="15" customFormat="1" x14ac:dyDescent="0.25"/>
    <row r="865" s="15" customFormat="1" x14ac:dyDescent="0.25"/>
    <row r="866" s="15" customFormat="1" x14ac:dyDescent="0.25"/>
    <row r="867" s="15" customFormat="1" x14ac:dyDescent="0.25"/>
    <row r="868" s="15" customFormat="1" x14ac:dyDescent="0.25"/>
    <row r="869" s="15" customFormat="1" x14ac:dyDescent="0.25"/>
    <row r="870" s="15" customFormat="1" x14ac:dyDescent="0.25"/>
    <row r="871" s="15" customFormat="1" x14ac:dyDescent="0.25"/>
    <row r="872" s="15" customFormat="1" x14ac:dyDescent="0.25"/>
    <row r="873" s="15" customFormat="1" x14ac:dyDescent="0.25"/>
    <row r="874" s="15" customFormat="1" x14ac:dyDescent="0.25"/>
    <row r="875" s="15" customFormat="1" x14ac:dyDescent="0.25"/>
    <row r="876" s="15" customFormat="1" x14ac:dyDescent="0.25"/>
    <row r="877" s="15" customFormat="1" x14ac:dyDescent="0.25"/>
    <row r="878" s="15" customFormat="1" x14ac:dyDescent="0.25"/>
    <row r="879" s="15" customFormat="1" x14ac:dyDescent="0.25"/>
    <row r="880" s="15" customFormat="1" x14ac:dyDescent="0.25"/>
    <row r="881" s="15" customFormat="1" x14ac:dyDescent="0.25"/>
    <row r="882" s="15" customFormat="1" x14ac:dyDescent="0.25"/>
    <row r="883" s="15" customFormat="1" x14ac:dyDescent="0.25"/>
    <row r="884" s="15" customFormat="1" x14ac:dyDescent="0.25"/>
    <row r="885" s="15" customFormat="1" x14ac:dyDescent="0.25"/>
    <row r="886" s="15" customFormat="1" x14ac:dyDescent="0.25"/>
    <row r="887" s="15" customFormat="1" x14ac:dyDescent="0.25"/>
    <row r="888" s="15" customFormat="1" x14ac:dyDescent="0.25"/>
    <row r="889" s="15" customFormat="1" x14ac:dyDescent="0.25"/>
    <row r="890" s="15" customFormat="1" x14ac:dyDescent="0.25"/>
    <row r="891" s="15" customFormat="1" x14ac:dyDescent="0.25"/>
    <row r="892" s="15" customFormat="1" x14ac:dyDescent="0.25"/>
    <row r="893" s="15" customFormat="1" x14ac:dyDescent="0.25"/>
    <row r="894" s="15" customFormat="1" x14ac:dyDescent="0.25"/>
    <row r="895" s="15" customFormat="1" x14ac:dyDescent="0.25"/>
    <row r="896" s="15" customFormat="1" x14ac:dyDescent="0.25"/>
    <row r="897" s="15" customFormat="1" x14ac:dyDescent="0.25"/>
    <row r="898" s="15" customFormat="1" x14ac:dyDescent="0.25"/>
    <row r="899" s="15" customFormat="1" x14ac:dyDescent="0.25"/>
    <row r="900" s="15" customFormat="1" x14ac:dyDescent="0.25"/>
    <row r="901" s="15" customFormat="1" x14ac:dyDescent="0.25"/>
    <row r="902" s="15" customFormat="1" x14ac:dyDescent="0.25"/>
    <row r="903" s="15" customFormat="1" x14ac:dyDescent="0.25"/>
    <row r="904" s="15" customFormat="1" x14ac:dyDescent="0.25"/>
    <row r="905" s="15" customFormat="1" x14ac:dyDescent="0.25"/>
    <row r="906" s="15" customFormat="1" x14ac:dyDescent="0.25"/>
    <row r="907" s="15" customFormat="1" x14ac:dyDescent="0.25"/>
    <row r="908" s="15" customFormat="1" x14ac:dyDescent="0.25"/>
    <row r="909" s="15" customFormat="1" x14ac:dyDescent="0.25"/>
    <row r="910" s="15" customFormat="1" x14ac:dyDescent="0.25"/>
    <row r="911" s="15" customFormat="1" x14ac:dyDescent="0.25"/>
    <row r="912" s="15" customFormat="1" x14ac:dyDescent="0.25"/>
    <row r="913" s="15" customFormat="1" x14ac:dyDescent="0.25"/>
    <row r="914" s="15" customFormat="1" x14ac:dyDescent="0.25"/>
    <row r="915" s="15" customFormat="1" x14ac:dyDescent="0.25"/>
    <row r="916" s="15" customFormat="1" x14ac:dyDescent="0.25"/>
    <row r="917" s="15" customFormat="1" x14ac:dyDescent="0.25"/>
    <row r="918" s="15" customFormat="1" x14ac:dyDescent="0.25"/>
    <row r="919" s="15" customFormat="1" x14ac:dyDescent="0.25"/>
    <row r="920" s="15" customFormat="1" x14ac:dyDescent="0.25"/>
    <row r="921" s="15" customFormat="1" x14ac:dyDescent="0.25"/>
    <row r="922" s="15" customFormat="1" x14ac:dyDescent="0.25"/>
    <row r="923" s="15" customFormat="1" x14ac:dyDescent="0.25"/>
    <row r="924" s="15" customFormat="1" x14ac:dyDescent="0.25"/>
    <row r="925" s="15" customFormat="1" x14ac:dyDescent="0.25"/>
    <row r="926" s="15" customFormat="1" x14ac:dyDescent="0.25"/>
    <row r="927" s="15" customFormat="1" x14ac:dyDescent="0.25"/>
    <row r="928" s="15" customFormat="1" x14ac:dyDescent="0.25"/>
    <row r="929" s="15" customFormat="1" x14ac:dyDescent="0.25"/>
    <row r="930" s="15" customFormat="1" x14ac:dyDescent="0.25"/>
    <row r="931" s="15" customFormat="1" x14ac:dyDescent="0.25"/>
    <row r="932" s="15" customFormat="1" x14ac:dyDescent="0.25"/>
    <row r="933" s="15" customFormat="1" x14ac:dyDescent="0.25"/>
    <row r="934" s="15" customFormat="1" x14ac:dyDescent="0.25"/>
    <row r="935" s="15" customFormat="1" x14ac:dyDescent="0.25"/>
    <row r="936" s="15" customFormat="1" x14ac:dyDescent="0.25"/>
    <row r="937" s="15" customFormat="1" x14ac:dyDescent="0.25"/>
    <row r="938" s="15" customFormat="1" x14ac:dyDescent="0.25"/>
    <row r="939" s="15" customFormat="1" x14ac:dyDescent="0.25"/>
    <row r="940" s="15" customFormat="1" x14ac:dyDescent="0.25"/>
    <row r="941" s="15" customFormat="1" x14ac:dyDescent="0.25"/>
    <row r="942" s="15" customFormat="1" x14ac:dyDescent="0.25"/>
    <row r="943" s="15" customFormat="1" x14ac:dyDescent="0.25"/>
    <row r="944" s="15" customFormat="1" x14ac:dyDescent="0.25"/>
    <row r="945" s="15" customFormat="1" x14ac:dyDescent="0.25"/>
    <row r="946" s="15" customFormat="1" x14ac:dyDescent="0.25"/>
    <row r="947" s="15" customFormat="1" x14ac:dyDescent="0.25"/>
    <row r="948" s="15" customFormat="1" x14ac:dyDescent="0.25"/>
    <row r="949" s="15" customFormat="1" x14ac:dyDescent="0.25"/>
    <row r="950" s="15" customFormat="1" x14ac:dyDescent="0.25"/>
    <row r="951" s="15" customFormat="1" x14ac:dyDescent="0.25"/>
    <row r="952" s="15" customFormat="1" x14ac:dyDescent="0.25"/>
    <row r="953" s="15" customFormat="1" x14ac:dyDescent="0.25"/>
    <row r="954" s="15" customFormat="1" x14ac:dyDescent="0.25"/>
    <row r="955" s="15" customFormat="1" x14ac:dyDescent="0.25"/>
    <row r="956" s="15" customFormat="1" x14ac:dyDescent="0.25"/>
    <row r="957" s="15" customFormat="1" x14ac:dyDescent="0.25"/>
    <row r="958" s="15" customFormat="1" x14ac:dyDescent="0.25"/>
    <row r="959" s="15" customFormat="1" x14ac:dyDescent="0.25"/>
    <row r="960" s="15" customFormat="1" x14ac:dyDescent="0.25"/>
    <row r="961" s="15" customFormat="1" x14ac:dyDescent="0.25"/>
    <row r="962" s="15" customFormat="1" x14ac:dyDescent="0.25"/>
    <row r="963" s="15" customFormat="1" x14ac:dyDescent="0.25"/>
    <row r="964" s="15" customFormat="1" x14ac:dyDescent="0.25"/>
    <row r="965" s="15" customFormat="1" x14ac:dyDescent="0.25"/>
    <row r="966" s="15" customFormat="1" x14ac:dyDescent="0.25"/>
    <row r="967" s="15" customFormat="1" x14ac:dyDescent="0.25"/>
    <row r="968" s="15" customFormat="1" x14ac:dyDescent="0.25"/>
    <row r="969" s="15" customFormat="1" x14ac:dyDescent="0.25"/>
    <row r="970" s="15" customFormat="1" x14ac:dyDescent="0.25"/>
    <row r="971" s="15" customFormat="1" x14ac:dyDescent="0.25"/>
    <row r="972" s="15" customFormat="1" x14ac:dyDescent="0.25"/>
    <row r="973" s="15" customFormat="1" x14ac:dyDescent="0.25"/>
    <row r="974" s="15" customFormat="1" x14ac:dyDescent="0.25"/>
    <row r="975" s="15" customFormat="1" x14ac:dyDescent="0.25"/>
    <row r="976" s="15" customFormat="1" x14ac:dyDescent="0.25"/>
    <row r="977" s="15" customFormat="1" x14ac:dyDescent="0.25"/>
    <row r="978" s="15" customFormat="1" x14ac:dyDescent="0.25"/>
    <row r="979" s="15" customFormat="1" x14ac:dyDescent="0.25"/>
    <row r="980" s="15" customFormat="1" x14ac:dyDescent="0.25"/>
    <row r="981" s="15" customFormat="1" x14ac:dyDescent="0.25"/>
    <row r="982" s="15" customFormat="1" x14ac:dyDescent="0.25"/>
    <row r="983" s="15" customFormat="1" x14ac:dyDescent="0.25"/>
    <row r="984" s="15" customFormat="1" x14ac:dyDescent="0.25"/>
    <row r="985" s="15" customFormat="1" x14ac:dyDescent="0.25"/>
    <row r="986" s="15" customFormat="1" x14ac:dyDescent="0.25"/>
    <row r="987" s="15" customFormat="1" x14ac:dyDescent="0.25"/>
    <row r="988" s="15" customFormat="1" x14ac:dyDescent="0.25"/>
    <row r="989" s="15" customFormat="1" x14ac:dyDescent="0.25"/>
    <row r="990" s="15" customFormat="1" x14ac:dyDescent="0.25"/>
    <row r="991" s="15" customFormat="1" x14ac:dyDescent="0.25"/>
    <row r="992" s="15" customFormat="1" x14ac:dyDescent="0.25"/>
    <row r="993" s="15" customFormat="1" x14ac:dyDescent="0.25"/>
    <row r="994" s="15" customFormat="1" x14ac:dyDescent="0.25"/>
    <row r="995" s="15" customFormat="1" x14ac:dyDescent="0.25"/>
    <row r="996" s="15" customFormat="1" x14ac:dyDescent="0.25"/>
    <row r="997" s="15" customFormat="1" x14ac:dyDescent="0.25"/>
    <row r="998" s="15" customFormat="1" x14ac:dyDescent="0.25"/>
    <row r="999" s="15" customFormat="1" x14ac:dyDescent="0.25"/>
    <row r="1000" s="15" customFormat="1" x14ac:dyDescent="0.25"/>
    <row r="1001" s="15" customFormat="1" x14ac:dyDescent="0.25"/>
    <row r="1002" s="15" customFormat="1" x14ac:dyDescent="0.25"/>
    <row r="1003" s="15" customFormat="1" x14ac:dyDescent="0.25"/>
    <row r="1004" s="15" customFormat="1" x14ac:dyDescent="0.25"/>
    <row r="1005" s="15" customFormat="1" x14ac:dyDescent="0.25"/>
    <row r="1006" s="15" customFormat="1" x14ac:dyDescent="0.25"/>
    <row r="1007" s="15" customFormat="1" x14ac:dyDescent="0.25"/>
    <row r="1008" s="15" customFormat="1" x14ac:dyDescent="0.25"/>
    <row r="1009" s="15" customFormat="1" x14ac:dyDescent="0.25"/>
    <row r="1010" s="15" customFormat="1" x14ac:dyDescent="0.25"/>
    <row r="1011" s="15" customFormat="1" x14ac:dyDescent="0.25"/>
    <row r="1012" s="15" customFormat="1" x14ac:dyDescent="0.25"/>
    <row r="1013" s="15" customFormat="1" x14ac:dyDescent="0.25"/>
    <row r="1014" s="15" customFormat="1" x14ac:dyDescent="0.25"/>
    <row r="1015" s="15" customFormat="1" x14ac:dyDescent="0.25"/>
    <row r="1016" s="15" customFormat="1" x14ac:dyDescent="0.25"/>
    <row r="1017" s="15" customFormat="1" x14ac:dyDescent="0.25"/>
    <row r="1018" s="15" customFormat="1" x14ac:dyDescent="0.25"/>
    <row r="1019" s="15" customFormat="1" x14ac:dyDescent="0.25"/>
    <row r="1020" s="15" customFormat="1" x14ac:dyDescent="0.25"/>
    <row r="1021" s="15" customFormat="1" x14ac:dyDescent="0.25"/>
    <row r="1022" s="15" customFormat="1" x14ac:dyDescent="0.25"/>
    <row r="1023" s="15" customFormat="1" x14ac:dyDescent="0.25"/>
    <row r="1024" s="15" customFormat="1" x14ac:dyDescent="0.25"/>
    <row r="1025" s="15" customFormat="1" x14ac:dyDescent="0.25"/>
    <row r="1026" s="15" customFormat="1" x14ac:dyDescent="0.25"/>
    <row r="1027" s="15" customFormat="1" x14ac:dyDescent="0.25"/>
    <row r="1028" s="15" customFormat="1" x14ac:dyDescent="0.25"/>
    <row r="1029" s="15" customFormat="1" x14ac:dyDescent="0.25"/>
    <row r="1030" s="15" customFormat="1" x14ac:dyDescent="0.25"/>
    <row r="1031" s="15" customFormat="1" x14ac:dyDescent="0.25"/>
    <row r="1032" s="15" customFormat="1" x14ac:dyDescent="0.25"/>
    <row r="1033" s="15" customFormat="1" x14ac:dyDescent="0.25"/>
    <row r="1034" s="15" customFormat="1" x14ac:dyDescent="0.25"/>
    <row r="1035" s="15" customFormat="1" x14ac:dyDescent="0.25"/>
    <row r="1036" s="15" customFormat="1" x14ac:dyDescent="0.25"/>
    <row r="1037" s="15" customFormat="1" x14ac:dyDescent="0.25"/>
    <row r="1038" s="15" customFormat="1" x14ac:dyDescent="0.25"/>
    <row r="1039" s="15" customFormat="1" x14ac:dyDescent="0.25"/>
    <row r="1040" s="15" customFormat="1" x14ac:dyDescent="0.25"/>
    <row r="1041" s="15" customFormat="1" x14ac:dyDescent="0.25"/>
    <row r="1042" s="15" customFormat="1" x14ac:dyDescent="0.25"/>
    <row r="1043" s="15" customFormat="1" x14ac:dyDescent="0.25"/>
    <row r="1044" s="15" customFormat="1" x14ac:dyDescent="0.25"/>
    <row r="1045" s="15" customFormat="1" x14ac:dyDescent="0.25"/>
    <row r="1046" s="15" customFormat="1" x14ac:dyDescent="0.25"/>
    <row r="1047" s="15" customFormat="1" x14ac:dyDescent="0.25"/>
    <row r="1048" s="15" customFormat="1" x14ac:dyDescent="0.25"/>
    <row r="1049" s="15" customFormat="1" x14ac:dyDescent="0.25"/>
    <row r="1050" s="15" customFormat="1" x14ac:dyDescent="0.25"/>
    <row r="1051" s="15" customFormat="1" x14ac:dyDescent="0.25"/>
    <row r="1052" s="15" customFormat="1" x14ac:dyDescent="0.25"/>
    <row r="1053" s="15" customFormat="1" x14ac:dyDescent="0.25"/>
    <row r="1054" s="15" customFormat="1" x14ac:dyDescent="0.25"/>
    <row r="1055" s="15" customFormat="1" x14ac:dyDescent="0.25"/>
    <row r="1056" s="15" customFormat="1" x14ac:dyDescent="0.25"/>
    <row r="1057" s="15" customFormat="1" x14ac:dyDescent="0.25"/>
    <row r="1058" s="15" customFormat="1" x14ac:dyDescent="0.25"/>
    <row r="1059" s="15" customFormat="1" x14ac:dyDescent="0.25"/>
    <row r="1060" s="15" customFormat="1" x14ac:dyDescent="0.25"/>
    <row r="1061" s="15" customFormat="1" x14ac:dyDescent="0.25"/>
    <row r="1062" s="15" customFormat="1" x14ac:dyDescent="0.25"/>
    <row r="1063" s="15" customFormat="1" x14ac:dyDescent="0.25"/>
    <row r="1064" s="15" customFormat="1" x14ac:dyDescent="0.25"/>
    <row r="1065" s="15" customFormat="1" x14ac:dyDescent="0.25"/>
    <row r="1066" s="15" customFormat="1" x14ac:dyDescent="0.25"/>
    <row r="1067" s="15" customFormat="1" x14ac:dyDescent="0.25"/>
    <row r="1068" s="15" customFormat="1" x14ac:dyDescent="0.25"/>
    <row r="1069" s="15" customFormat="1" x14ac:dyDescent="0.25"/>
    <row r="1070" s="15" customFormat="1" x14ac:dyDescent="0.25"/>
    <row r="1071" s="15" customFormat="1" x14ac:dyDescent="0.25"/>
    <row r="1072" s="15" customFormat="1" x14ac:dyDescent="0.25"/>
    <row r="1073" s="15" customFormat="1" x14ac:dyDescent="0.25"/>
    <row r="1074" s="15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C136-528A-4F9A-982F-EFB1B66A1AE7}">
  <sheetPr codeName="Sheet5">
    <tabColor theme="5"/>
  </sheetPr>
  <dimension ref="B1:R747"/>
  <sheetViews>
    <sheetView topLeftCell="E1" zoomScale="90" zoomScaleNormal="9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8.109375" style="15" bestFit="1" customWidth="1"/>
    <col min="5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2" width="9.109375" style="15"/>
    <col min="13" max="13" width="28.5546875" style="15" customWidth="1"/>
    <col min="14" max="14" width="11" style="15" bestFit="1" customWidth="1"/>
    <col min="15" max="17" width="9.109375" style="15"/>
    <col min="18" max="18" width="11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M1" s="17"/>
    </row>
    <row r="2" spans="2:18" ht="14.4" x14ac:dyDescent="0.3">
      <c r="G2" s="19">
        <f>AVERAGE(G4:G747)</f>
        <v>4.8522571819425444</v>
      </c>
      <c r="H2" s="20">
        <f>MIN(G4:G747)</f>
        <v>1</v>
      </c>
      <c r="I2" s="20">
        <f>MAX(G4:G747)</f>
        <v>34</v>
      </c>
      <c r="J2" s="21">
        <f>COUNTIF(G4:G747,"&gt;190")</f>
        <v>0</v>
      </c>
      <c r="K2" s="22">
        <f>(COUNT(G4:G747)/(DAY(EOMONTH(C4,0))*24))</f>
        <v>0.98252688172043012</v>
      </c>
      <c r="M2" s="33"/>
    </row>
    <row r="3" spans="2:18" ht="15.6" x14ac:dyDescent="0.25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37" t="s">
        <v>124</v>
      </c>
      <c r="H3" s="38" t="s">
        <v>125</v>
      </c>
      <c r="I3" s="37" t="s">
        <v>126</v>
      </c>
      <c r="M3" s="34" t="s">
        <v>127</v>
      </c>
      <c r="N3" s="24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6</v>
      </c>
      <c r="G4" s="16">
        <f t="shared" ref="G4:G67" si="2">IF(ISNUMBER(F4),F4,"")</f>
        <v>6</v>
      </c>
      <c r="H4" s="16">
        <v>190</v>
      </c>
      <c r="I4" s="29">
        <f t="shared" ref="I4:I67" si="3">$G$2</f>
        <v>4.8522571819425444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4.8522571819425444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4</v>
      </c>
      <c r="G6" s="16">
        <f t="shared" si="2"/>
        <v>4</v>
      </c>
      <c r="H6" s="16">
        <v>190</v>
      </c>
      <c r="I6" s="29">
        <f t="shared" si="3"/>
        <v>4.8522571819425444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5</v>
      </c>
      <c r="G7" s="16">
        <f t="shared" si="2"/>
        <v>5</v>
      </c>
      <c r="H7" s="16">
        <v>190</v>
      </c>
      <c r="I7" s="29">
        <f t="shared" si="3"/>
        <v>4.8522571819425444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6</v>
      </c>
      <c r="G8" s="16">
        <f t="shared" si="2"/>
        <v>6</v>
      </c>
      <c r="H8" s="16">
        <v>190</v>
      </c>
      <c r="I8" s="29">
        <f t="shared" si="3"/>
        <v>4.8522571819425444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6</v>
      </c>
      <c r="G9" s="16">
        <f t="shared" si="2"/>
        <v>6</v>
      </c>
      <c r="H9" s="16">
        <v>190</v>
      </c>
      <c r="I9" s="29">
        <f t="shared" si="3"/>
        <v>4.8522571819425444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6</v>
      </c>
      <c r="G10" s="16">
        <f t="shared" si="2"/>
        <v>6</v>
      </c>
      <c r="H10" s="16">
        <v>190</v>
      </c>
      <c r="I10" s="29">
        <f t="shared" si="3"/>
        <v>4.8522571819425444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6</v>
      </c>
      <c r="G11" s="16">
        <f t="shared" si="2"/>
        <v>6</v>
      </c>
      <c r="H11" s="16">
        <v>190</v>
      </c>
      <c r="I11" s="29">
        <f t="shared" si="3"/>
        <v>4.8522571819425444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7</v>
      </c>
      <c r="G12" s="16">
        <f t="shared" si="2"/>
        <v>7</v>
      </c>
      <c r="H12" s="16">
        <v>190</v>
      </c>
      <c r="I12" s="29">
        <f t="shared" si="3"/>
        <v>4.8522571819425444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4.8522571819425444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7</v>
      </c>
      <c r="G14" s="16">
        <f t="shared" si="2"/>
        <v>7</v>
      </c>
      <c r="H14" s="16">
        <v>190</v>
      </c>
      <c r="I14" s="29">
        <f t="shared" si="3"/>
        <v>4.8522571819425444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5</v>
      </c>
      <c r="G15" s="16">
        <f t="shared" si="2"/>
        <v>5</v>
      </c>
      <c r="H15" s="16">
        <v>190</v>
      </c>
      <c r="I15" s="29">
        <f t="shared" si="3"/>
        <v>4.8522571819425444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9</v>
      </c>
      <c r="G16" s="16">
        <f t="shared" si="2"/>
        <v>9</v>
      </c>
      <c r="H16" s="16">
        <v>190</v>
      </c>
      <c r="I16" s="29">
        <f t="shared" si="3"/>
        <v>4.8522571819425444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8</v>
      </c>
      <c r="G17" s="16">
        <f t="shared" si="2"/>
        <v>8</v>
      </c>
      <c r="H17" s="16">
        <v>190</v>
      </c>
      <c r="I17" s="29">
        <f t="shared" si="3"/>
        <v>4.8522571819425444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6</v>
      </c>
      <c r="G18" s="16">
        <f t="shared" si="2"/>
        <v>6</v>
      </c>
      <c r="H18" s="16">
        <v>190</v>
      </c>
      <c r="I18" s="29">
        <f t="shared" si="3"/>
        <v>4.8522571819425444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7</v>
      </c>
      <c r="G19" s="16">
        <f t="shared" si="2"/>
        <v>7</v>
      </c>
      <c r="H19" s="16">
        <v>190</v>
      </c>
      <c r="I19" s="29">
        <f t="shared" si="3"/>
        <v>4.8522571819425444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4</v>
      </c>
      <c r="G20" s="16">
        <f t="shared" si="2"/>
        <v>4</v>
      </c>
      <c r="H20" s="16">
        <v>190</v>
      </c>
      <c r="I20" s="29">
        <f t="shared" si="3"/>
        <v>4.8522571819425444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4</v>
      </c>
      <c r="G21" s="16">
        <f t="shared" si="2"/>
        <v>4</v>
      </c>
      <c r="H21" s="16">
        <v>190</v>
      </c>
      <c r="I21" s="29">
        <f t="shared" si="3"/>
        <v>4.8522571819425444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4</v>
      </c>
      <c r="G22" s="16">
        <f t="shared" si="2"/>
        <v>4</v>
      </c>
      <c r="H22" s="16">
        <v>190</v>
      </c>
      <c r="I22" s="29">
        <f t="shared" si="3"/>
        <v>4.8522571819425444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4</v>
      </c>
      <c r="G23" s="16">
        <f t="shared" si="2"/>
        <v>4</v>
      </c>
      <c r="H23" s="16">
        <v>190</v>
      </c>
      <c r="I23" s="29">
        <f t="shared" si="3"/>
        <v>4.8522571819425444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5</v>
      </c>
      <c r="G24" s="16">
        <f t="shared" si="2"/>
        <v>5</v>
      </c>
      <c r="H24" s="16">
        <v>190</v>
      </c>
      <c r="I24" s="29">
        <f t="shared" si="3"/>
        <v>4.8522571819425444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8</v>
      </c>
      <c r="G25" s="16">
        <f t="shared" si="2"/>
        <v>8</v>
      </c>
      <c r="H25" s="16">
        <v>190</v>
      </c>
      <c r="I25" s="29">
        <f t="shared" si="3"/>
        <v>4.8522571819425444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6</v>
      </c>
      <c r="G26" s="16">
        <f t="shared" si="2"/>
        <v>6</v>
      </c>
      <c r="H26" s="16">
        <v>190</v>
      </c>
      <c r="I26" s="29">
        <f t="shared" si="3"/>
        <v>4.8522571819425444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7</v>
      </c>
      <c r="G27" s="16">
        <f t="shared" si="2"/>
        <v>7</v>
      </c>
      <c r="H27" s="16">
        <v>190</v>
      </c>
      <c r="I27" s="29">
        <f t="shared" si="3"/>
        <v>4.8522571819425444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4.8522571819425444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5</v>
      </c>
      <c r="G29" s="16">
        <f t="shared" si="2"/>
        <v>5</v>
      </c>
      <c r="H29" s="16">
        <v>190</v>
      </c>
      <c r="I29" s="29">
        <f t="shared" si="3"/>
        <v>4.8522571819425444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7</v>
      </c>
      <c r="G30" s="16">
        <f t="shared" si="2"/>
        <v>7</v>
      </c>
      <c r="H30" s="16">
        <v>190</v>
      </c>
      <c r="I30" s="29">
        <f t="shared" si="3"/>
        <v>4.8522571819425444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8</v>
      </c>
      <c r="G31" s="16">
        <f t="shared" si="2"/>
        <v>8</v>
      </c>
      <c r="H31" s="16">
        <v>190</v>
      </c>
      <c r="I31" s="29">
        <f t="shared" si="3"/>
        <v>4.8522571819425444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21</v>
      </c>
      <c r="G32" s="16">
        <f t="shared" si="2"/>
        <v>21</v>
      </c>
      <c r="H32" s="16">
        <v>190</v>
      </c>
      <c r="I32" s="29">
        <f t="shared" si="3"/>
        <v>4.8522571819425444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30</v>
      </c>
      <c r="G33" s="16">
        <f t="shared" si="2"/>
        <v>30</v>
      </c>
      <c r="H33" s="16">
        <v>190</v>
      </c>
      <c r="I33" s="29">
        <f t="shared" si="3"/>
        <v>4.8522571819425444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28</v>
      </c>
      <c r="G34" s="16">
        <f t="shared" si="2"/>
        <v>28</v>
      </c>
      <c r="H34" s="16">
        <v>190</v>
      </c>
      <c r="I34" s="29">
        <f t="shared" si="3"/>
        <v>4.8522571819425444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23</v>
      </c>
      <c r="G35" s="16">
        <f t="shared" si="2"/>
        <v>23</v>
      </c>
      <c r="H35" s="16">
        <v>190</v>
      </c>
      <c r="I35" s="29">
        <f t="shared" si="3"/>
        <v>4.8522571819425444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18</v>
      </c>
      <c r="G36" s="16">
        <f t="shared" si="2"/>
        <v>18</v>
      </c>
      <c r="H36" s="16">
        <v>190</v>
      </c>
      <c r="I36" s="29">
        <f t="shared" si="3"/>
        <v>4.8522571819425444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19</v>
      </c>
      <c r="G37" s="16">
        <f t="shared" si="2"/>
        <v>19</v>
      </c>
      <c r="H37" s="16">
        <v>190</v>
      </c>
      <c r="I37" s="29">
        <f t="shared" si="3"/>
        <v>4.8522571819425444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26</v>
      </c>
      <c r="G38" s="16">
        <f t="shared" si="2"/>
        <v>26</v>
      </c>
      <c r="H38" s="16">
        <v>190</v>
      </c>
      <c r="I38" s="29">
        <f t="shared" si="3"/>
        <v>4.8522571819425444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23</v>
      </c>
      <c r="G39" s="16">
        <f t="shared" si="2"/>
        <v>23</v>
      </c>
      <c r="H39" s="16">
        <v>190</v>
      </c>
      <c r="I39" s="29">
        <f t="shared" si="3"/>
        <v>4.8522571819425444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18</v>
      </c>
      <c r="G40" s="16">
        <f t="shared" si="2"/>
        <v>18</v>
      </c>
      <c r="H40" s="16">
        <v>190</v>
      </c>
      <c r="I40" s="29">
        <f t="shared" si="3"/>
        <v>4.8522571819425444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17</v>
      </c>
      <c r="G41" s="16">
        <f t="shared" si="2"/>
        <v>17</v>
      </c>
      <c r="H41" s="16">
        <v>190</v>
      </c>
      <c r="I41" s="29">
        <f t="shared" si="3"/>
        <v>4.8522571819425444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10</v>
      </c>
      <c r="G42" s="16">
        <f t="shared" si="2"/>
        <v>10</v>
      </c>
      <c r="H42" s="16">
        <v>190</v>
      </c>
      <c r="I42" s="29">
        <f t="shared" si="3"/>
        <v>4.8522571819425444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5</v>
      </c>
      <c r="G43" s="16">
        <f t="shared" si="2"/>
        <v>5</v>
      </c>
      <c r="H43" s="16">
        <v>190</v>
      </c>
      <c r="I43" s="29">
        <f t="shared" si="3"/>
        <v>4.8522571819425444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4</v>
      </c>
      <c r="G44" s="16">
        <f t="shared" si="2"/>
        <v>4</v>
      </c>
      <c r="H44" s="16">
        <v>190</v>
      </c>
      <c r="I44" s="29">
        <f t="shared" si="3"/>
        <v>4.8522571819425444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3</v>
      </c>
      <c r="G45" s="16">
        <f t="shared" si="2"/>
        <v>3</v>
      </c>
      <c r="H45" s="16">
        <v>190</v>
      </c>
      <c r="I45" s="29">
        <f t="shared" si="3"/>
        <v>4.8522571819425444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3</v>
      </c>
      <c r="G46" s="16">
        <f t="shared" si="2"/>
        <v>3</v>
      </c>
      <c r="H46" s="16">
        <v>190</v>
      </c>
      <c r="I46" s="29">
        <f t="shared" si="3"/>
        <v>4.8522571819425444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2</v>
      </c>
      <c r="G47" s="16">
        <f t="shared" si="2"/>
        <v>2</v>
      </c>
      <c r="H47" s="16">
        <v>190</v>
      </c>
      <c r="I47" s="29">
        <f t="shared" si="3"/>
        <v>4.8522571819425444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3</v>
      </c>
      <c r="G48" s="16">
        <f t="shared" si="2"/>
        <v>3</v>
      </c>
      <c r="H48" s="16">
        <v>190</v>
      </c>
      <c r="I48" s="29">
        <f t="shared" si="3"/>
        <v>4.8522571819425444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3</v>
      </c>
      <c r="G49" s="16">
        <f t="shared" si="2"/>
        <v>3</v>
      </c>
      <c r="H49" s="16">
        <v>190</v>
      </c>
      <c r="I49" s="29">
        <f t="shared" si="3"/>
        <v>4.8522571819425444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5</v>
      </c>
      <c r="G50" s="16">
        <f t="shared" si="2"/>
        <v>5</v>
      </c>
      <c r="H50" s="16">
        <v>190</v>
      </c>
      <c r="I50" s="29">
        <f t="shared" si="3"/>
        <v>4.8522571819425444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3</v>
      </c>
      <c r="G51" s="16">
        <f t="shared" si="2"/>
        <v>3</v>
      </c>
      <c r="H51" s="16">
        <v>190</v>
      </c>
      <c r="I51" s="29">
        <f t="shared" si="3"/>
        <v>4.8522571819425444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2</v>
      </c>
      <c r="G52" s="16">
        <f t="shared" si="2"/>
        <v>2</v>
      </c>
      <c r="H52" s="16">
        <v>190</v>
      </c>
      <c r="I52" s="29">
        <f t="shared" si="3"/>
        <v>4.8522571819425444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3</v>
      </c>
      <c r="G53" s="16">
        <f t="shared" si="2"/>
        <v>3</v>
      </c>
      <c r="H53" s="16">
        <v>190</v>
      </c>
      <c r="I53" s="29">
        <f t="shared" si="3"/>
        <v>4.8522571819425444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4</v>
      </c>
      <c r="G54" s="16">
        <f t="shared" si="2"/>
        <v>4</v>
      </c>
      <c r="H54" s="16">
        <v>190</v>
      </c>
      <c r="I54" s="29">
        <f t="shared" si="3"/>
        <v>4.8522571819425444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5</v>
      </c>
      <c r="G55" s="16">
        <f t="shared" si="2"/>
        <v>5</v>
      </c>
      <c r="H55" s="16">
        <v>190</v>
      </c>
      <c r="I55" s="29">
        <f t="shared" si="3"/>
        <v>4.8522571819425444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4</v>
      </c>
      <c r="G56" s="16">
        <f t="shared" si="2"/>
        <v>4</v>
      </c>
      <c r="H56" s="16">
        <v>190</v>
      </c>
      <c r="I56" s="29">
        <f t="shared" si="3"/>
        <v>4.8522571819425444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4</v>
      </c>
      <c r="G57" s="16">
        <f t="shared" si="2"/>
        <v>4</v>
      </c>
      <c r="H57" s="16">
        <v>190</v>
      </c>
      <c r="I57" s="29">
        <f t="shared" si="3"/>
        <v>4.8522571819425444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4</v>
      </c>
      <c r="G58" s="16">
        <f t="shared" si="2"/>
        <v>4</v>
      </c>
      <c r="H58" s="16">
        <v>190</v>
      </c>
      <c r="I58" s="29">
        <f t="shared" si="3"/>
        <v>4.8522571819425444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3</v>
      </c>
      <c r="G59" s="16">
        <f t="shared" si="2"/>
        <v>3</v>
      </c>
      <c r="H59" s="16">
        <v>190</v>
      </c>
      <c r="I59" s="29">
        <f t="shared" si="3"/>
        <v>4.8522571819425444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4</v>
      </c>
      <c r="G60" s="16">
        <f t="shared" si="2"/>
        <v>4</v>
      </c>
      <c r="H60" s="16">
        <v>190</v>
      </c>
      <c r="I60" s="29">
        <f t="shared" si="3"/>
        <v>4.8522571819425444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4</v>
      </c>
      <c r="G61" s="16">
        <f t="shared" si="2"/>
        <v>4</v>
      </c>
      <c r="H61" s="16">
        <v>190</v>
      </c>
      <c r="I61" s="29">
        <f t="shared" si="3"/>
        <v>4.8522571819425444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1</v>
      </c>
      <c r="G62" s="16">
        <f t="shared" si="2"/>
        <v>1</v>
      </c>
      <c r="H62" s="16">
        <v>190</v>
      </c>
      <c r="I62" s="29">
        <f t="shared" si="3"/>
        <v>4.8522571819425444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</v>
      </c>
      <c r="G63" s="16">
        <f t="shared" si="2"/>
        <v>2</v>
      </c>
      <c r="H63" s="16">
        <v>190</v>
      </c>
      <c r="I63" s="29">
        <f t="shared" si="3"/>
        <v>4.8522571819425444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2</v>
      </c>
      <c r="G64" s="16">
        <f t="shared" si="2"/>
        <v>2</v>
      </c>
      <c r="H64" s="16">
        <v>190</v>
      </c>
      <c r="I64" s="29">
        <f t="shared" si="3"/>
        <v>4.8522571819425444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2</v>
      </c>
      <c r="G65" s="16">
        <f t="shared" si="2"/>
        <v>2</v>
      </c>
      <c r="H65" s="16">
        <v>190</v>
      </c>
      <c r="I65" s="29">
        <f t="shared" si="3"/>
        <v>4.8522571819425444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4.8522571819425444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2</v>
      </c>
      <c r="G67" s="16">
        <f t="shared" si="2"/>
        <v>2</v>
      </c>
      <c r="H67" s="16">
        <v>190</v>
      </c>
      <c r="I67" s="29">
        <f t="shared" si="3"/>
        <v>4.8522571819425444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1</v>
      </c>
      <c r="G68" s="16">
        <f t="shared" ref="G68:G131" si="7">IF(ISNUMBER(F68),F68,"")</f>
        <v>1</v>
      </c>
      <c r="H68" s="16">
        <v>190</v>
      </c>
      <c r="I68" s="29">
        <f t="shared" ref="I68:I131" si="8">$G$2</f>
        <v>4.8522571819425444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3</v>
      </c>
      <c r="G69" s="16">
        <f t="shared" si="7"/>
        <v>3</v>
      </c>
      <c r="H69" s="16">
        <v>190</v>
      </c>
      <c r="I69" s="29">
        <f t="shared" si="8"/>
        <v>4.8522571819425444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2</v>
      </c>
      <c r="G70" s="16">
        <f t="shared" si="7"/>
        <v>2</v>
      </c>
      <c r="H70" s="16">
        <v>190</v>
      </c>
      <c r="I70" s="29">
        <f t="shared" si="8"/>
        <v>4.8522571819425444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2</v>
      </c>
      <c r="G71" s="16">
        <f t="shared" si="7"/>
        <v>2</v>
      </c>
      <c r="H71" s="16">
        <v>190</v>
      </c>
      <c r="I71" s="29">
        <f t="shared" si="8"/>
        <v>4.8522571819425444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2</v>
      </c>
      <c r="G72" s="16">
        <f t="shared" si="7"/>
        <v>2</v>
      </c>
      <c r="H72" s="16">
        <v>190</v>
      </c>
      <c r="I72" s="29">
        <f t="shared" si="8"/>
        <v>4.8522571819425444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2</v>
      </c>
      <c r="G73" s="16">
        <f t="shared" si="7"/>
        <v>2</v>
      </c>
      <c r="H73" s="16">
        <v>190</v>
      </c>
      <c r="I73" s="29">
        <f t="shared" si="8"/>
        <v>4.8522571819425444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2</v>
      </c>
      <c r="G74" s="16">
        <f t="shared" si="7"/>
        <v>2</v>
      </c>
      <c r="H74" s="16">
        <v>190</v>
      </c>
      <c r="I74" s="29">
        <f t="shared" si="8"/>
        <v>4.8522571819425444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2</v>
      </c>
      <c r="G75" s="16">
        <f t="shared" si="7"/>
        <v>2</v>
      </c>
      <c r="H75" s="16">
        <v>190</v>
      </c>
      <c r="I75" s="29">
        <f t="shared" si="8"/>
        <v>4.8522571819425444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2</v>
      </c>
      <c r="G76" s="16">
        <f t="shared" si="7"/>
        <v>2</v>
      </c>
      <c r="H76" s="16">
        <v>190</v>
      </c>
      <c r="I76" s="29">
        <f t="shared" si="8"/>
        <v>4.8522571819425444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2</v>
      </c>
      <c r="G77" s="16">
        <f t="shared" si="7"/>
        <v>2</v>
      </c>
      <c r="H77" s="16">
        <v>190</v>
      </c>
      <c r="I77" s="29">
        <f t="shared" si="8"/>
        <v>4.8522571819425444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3</v>
      </c>
      <c r="G78" s="16">
        <f t="shared" si="7"/>
        <v>3</v>
      </c>
      <c r="H78" s="16">
        <v>190</v>
      </c>
      <c r="I78" s="29">
        <f t="shared" si="8"/>
        <v>4.8522571819425444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7</v>
      </c>
      <c r="G79" s="16">
        <f t="shared" si="7"/>
        <v>7</v>
      </c>
      <c r="H79" s="16">
        <v>190</v>
      </c>
      <c r="I79" s="29">
        <f t="shared" si="8"/>
        <v>4.8522571819425444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4</v>
      </c>
      <c r="G80" s="16">
        <f t="shared" si="7"/>
        <v>4</v>
      </c>
      <c r="H80" s="16">
        <v>190</v>
      </c>
      <c r="I80" s="29">
        <f t="shared" si="8"/>
        <v>4.8522571819425444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4.8522571819425444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4.8522571819425444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5</v>
      </c>
      <c r="G83" s="16">
        <f t="shared" si="7"/>
        <v>5</v>
      </c>
      <c r="H83" s="16">
        <v>190</v>
      </c>
      <c r="I83" s="29">
        <f t="shared" si="8"/>
        <v>4.8522571819425444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7</v>
      </c>
      <c r="G84" s="16">
        <f t="shared" si="7"/>
        <v>7</v>
      </c>
      <c r="H84" s="16">
        <v>190</v>
      </c>
      <c r="I84" s="29">
        <f t="shared" si="8"/>
        <v>4.8522571819425444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7</v>
      </c>
      <c r="G85" s="16">
        <f t="shared" si="7"/>
        <v>7</v>
      </c>
      <c r="H85" s="16">
        <v>190</v>
      </c>
      <c r="I85" s="29">
        <f t="shared" si="8"/>
        <v>4.8522571819425444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10</v>
      </c>
      <c r="G86" s="16">
        <f t="shared" si="7"/>
        <v>10</v>
      </c>
      <c r="H86" s="16">
        <v>190</v>
      </c>
      <c r="I86" s="29">
        <f t="shared" si="8"/>
        <v>4.8522571819425444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6</v>
      </c>
      <c r="G87" s="16">
        <f t="shared" si="7"/>
        <v>6</v>
      </c>
      <c r="H87" s="16">
        <v>190</v>
      </c>
      <c r="I87" s="29">
        <f t="shared" si="8"/>
        <v>4.8522571819425444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6</v>
      </c>
      <c r="G88" s="16">
        <f t="shared" si="7"/>
        <v>6</v>
      </c>
      <c r="H88" s="16">
        <v>190</v>
      </c>
      <c r="I88" s="29">
        <f t="shared" si="8"/>
        <v>4.8522571819425444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4.8522571819425444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6</v>
      </c>
      <c r="G90" s="16">
        <f t="shared" si="7"/>
        <v>6</v>
      </c>
      <c r="H90" s="16">
        <v>190</v>
      </c>
      <c r="I90" s="29">
        <f t="shared" si="8"/>
        <v>4.8522571819425444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7</v>
      </c>
      <c r="G91" s="16">
        <f t="shared" si="7"/>
        <v>7</v>
      </c>
      <c r="H91" s="16">
        <v>190</v>
      </c>
      <c r="I91" s="29">
        <f t="shared" si="8"/>
        <v>4.8522571819425444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5</v>
      </c>
      <c r="G92" s="16">
        <f t="shared" si="7"/>
        <v>5</v>
      </c>
      <c r="H92" s="16">
        <v>190</v>
      </c>
      <c r="I92" s="29">
        <f t="shared" si="8"/>
        <v>4.8522571819425444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3</v>
      </c>
      <c r="G93" s="16">
        <f t="shared" si="7"/>
        <v>3</v>
      </c>
      <c r="H93" s="16">
        <v>190</v>
      </c>
      <c r="I93" s="29">
        <f t="shared" si="8"/>
        <v>4.8522571819425444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3</v>
      </c>
      <c r="G94" s="16">
        <f t="shared" si="7"/>
        <v>3</v>
      </c>
      <c r="H94" s="16">
        <v>190</v>
      </c>
      <c r="I94" s="29">
        <f t="shared" si="8"/>
        <v>4.8522571819425444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4</v>
      </c>
      <c r="G95" s="16">
        <f t="shared" si="7"/>
        <v>4</v>
      </c>
      <c r="H95" s="16">
        <v>190</v>
      </c>
      <c r="I95" s="29">
        <f t="shared" si="8"/>
        <v>4.8522571819425444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5</v>
      </c>
      <c r="G96" s="16">
        <f t="shared" si="7"/>
        <v>5</v>
      </c>
      <c r="H96" s="16">
        <v>190</v>
      </c>
      <c r="I96" s="29">
        <f t="shared" si="8"/>
        <v>4.8522571819425444</v>
      </c>
    </row>
    <row r="97" spans="2:10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4.8522571819425444</v>
      </c>
    </row>
    <row r="98" spans="2:10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5</v>
      </c>
      <c r="G98" s="16">
        <f t="shared" si="7"/>
        <v>5</v>
      </c>
      <c r="H98" s="16">
        <v>190</v>
      </c>
      <c r="I98" s="29">
        <f t="shared" si="8"/>
        <v>4.8522571819425444</v>
      </c>
    </row>
    <row r="99" spans="2:10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5</v>
      </c>
      <c r="G99" s="16">
        <f t="shared" si="7"/>
        <v>5</v>
      </c>
      <c r="H99" s="16">
        <v>190</v>
      </c>
      <c r="I99" s="29">
        <f t="shared" si="8"/>
        <v>4.8522571819425444</v>
      </c>
    </row>
    <row r="100" spans="2:10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4.8522571819425444</v>
      </c>
    </row>
    <row r="101" spans="2:10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4</v>
      </c>
      <c r="G101" s="16">
        <f t="shared" si="7"/>
        <v>4</v>
      </c>
      <c r="H101" s="16">
        <v>190</v>
      </c>
      <c r="I101" s="29">
        <f t="shared" si="8"/>
        <v>4.8522571819425444</v>
      </c>
    </row>
    <row r="102" spans="2:10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4</v>
      </c>
      <c r="G102" s="16">
        <f t="shared" si="7"/>
        <v>4</v>
      </c>
      <c r="H102" s="16">
        <v>190</v>
      </c>
      <c r="I102" s="29">
        <f t="shared" si="8"/>
        <v>4.8522571819425444</v>
      </c>
    </row>
    <row r="103" spans="2:10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4</v>
      </c>
      <c r="G103" s="16">
        <f t="shared" si="7"/>
        <v>4</v>
      </c>
      <c r="H103" s="16">
        <v>190</v>
      </c>
      <c r="I103" s="29">
        <f t="shared" si="8"/>
        <v>4.8522571819425444</v>
      </c>
    </row>
    <row r="104" spans="2:10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4</v>
      </c>
      <c r="G104" s="16">
        <f t="shared" si="7"/>
        <v>4</v>
      </c>
      <c r="H104" s="16">
        <v>190</v>
      </c>
      <c r="I104" s="29">
        <f t="shared" si="8"/>
        <v>4.8522571819425444</v>
      </c>
    </row>
    <row r="105" spans="2:10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5</v>
      </c>
      <c r="G105" s="16">
        <f t="shared" si="7"/>
        <v>5</v>
      </c>
      <c r="H105" s="16">
        <v>190</v>
      </c>
      <c r="I105" s="29">
        <f t="shared" si="8"/>
        <v>4.8522571819425444</v>
      </c>
    </row>
    <row r="106" spans="2:10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6</v>
      </c>
      <c r="G106" s="16">
        <f t="shared" si="7"/>
        <v>6</v>
      </c>
      <c r="H106" s="16">
        <v>190</v>
      </c>
      <c r="I106" s="29">
        <f t="shared" si="8"/>
        <v>4.8522571819425444</v>
      </c>
    </row>
    <row r="107" spans="2:10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7</v>
      </c>
      <c r="G107" s="16">
        <f t="shared" si="7"/>
        <v>7</v>
      </c>
      <c r="H107" s="16">
        <v>190</v>
      </c>
      <c r="I107" s="29">
        <f t="shared" si="8"/>
        <v>4.8522571819425444</v>
      </c>
    </row>
    <row r="108" spans="2:10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6</v>
      </c>
      <c r="G108" s="16">
        <f t="shared" si="7"/>
        <v>6</v>
      </c>
      <c r="H108" s="16">
        <v>190</v>
      </c>
      <c r="I108" s="29">
        <f t="shared" si="8"/>
        <v>4.8522571819425444</v>
      </c>
      <c r="J108" s="16"/>
    </row>
    <row r="109" spans="2:10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6</v>
      </c>
      <c r="G109" s="16">
        <f t="shared" si="7"/>
        <v>6</v>
      </c>
      <c r="H109" s="16">
        <v>190</v>
      </c>
      <c r="I109" s="29">
        <f t="shared" si="8"/>
        <v>4.8522571819425444</v>
      </c>
      <c r="J109" s="16"/>
    </row>
    <row r="110" spans="2:10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7</v>
      </c>
      <c r="G110" s="16">
        <f t="shared" si="7"/>
        <v>7</v>
      </c>
      <c r="H110" s="16">
        <v>190</v>
      </c>
      <c r="I110" s="29">
        <f t="shared" si="8"/>
        <v>4.8522571819425444</v>
      </c>
      <c r="J110" s="16"/>
    </row>
    <row r="111" spans="2:10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5</v>
      </c>
      <c r="G111" s="16">
        <f t="shared" si="7"/>
        <v>5</v>
      </c>
      <c r="H111" s="16">
        <v>190</v>
      </c>
      <c r="I111" s="29">
        <f t="shared" si="8"/>
        <v>4.8522571819425444</v>
      </c>
      <c r="J111" s="16"/>
    </row>
    <row r="112" spans="2:10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3</v>
      </c>
      <c r="G112" s="16">
        <f t="shared" si="7"/>
        <v>3</v>
      </c>
      <c r="H112" s="16">
        <v>190</v>
      </c>
      <c r="I112" s="29">
        <f t="shared" si="8"/>
        <v>4.8522571819425444</v>
      </c>
      <c r="J112" s="16"/>
    </row>
    <row r="113" spans="2:10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3</v>
      </c>
      <c r="G113" s="16">
        <f t="shared" si="7"/>
        <v>3</v>
      </c>
      <c r="H113" s="16">
        <v>190</v>
      </c>
      <c r="I113" s="29">
        <f t="shared" si="8"/>
        <v>4.8522571819425444</v>
      </c>
      <c r="J113" s="16"/>
    </row>
    <row r="114" spans="2:10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3</v>
      </c>
      <c r="G114" s="16">
        <f t="shared" si="7"/>
        <v>3</v>
      </c>
      <c r="H114" s="16">
        <v>190</v>
      </c>
      <c r="I114" s="29">
        <f t="shared" si="8"/>
        <v>4.8522571819425444</v>
      </c>
      <c r="J114" s="16"/>
    </row>
    <row r="115" spans="2:10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3</v>
      </c>
      <c r="G115" s="16">
        <f t="shared" si="7"/>
        <v>3</v>
      </c>
      <c r="H115" s="16">
        <v>190</v>
      </c>
      <c r="I115" s="29">
        <f t="shared" si="8"/>
        <v>4.8522571819425444</v>
      </c>
      <c r="J115" s="16"/>
    </row>
    <row r="116" spans="2:10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3</v>
      </c>
      <c r="G116" s="16">
        <f t="shared" si="7"/>
        <v>3</v>
      </c>
      <c r="H116" s="16">
        <v>190</v>
      </c>
      <c r="I116" s="29">
        <f t="shared" si="8"/>
        <v>4.8522571819425444</v>
      </c>
      <c r="J116" s="16"/>
    </row>
    <row r="117" spans="2:10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2</v>
      </c>
      <c r="G117" s="16">
        <f t="shared" si="7"/>
        <v>2</v>
      </c>
      <c r="H117" s="16">
        <v>190</v>
      </c>
      <c r="I117" s="29">
        <f t="shared" si="8"/>
        <v>4.8522571819425444</v>
      </c>
    </row>
    <row r="118" spans="2:10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1</v>
      </c>
      <c r="G118" s="16">
        <f t="shared" si="7"/>
        <v>1</v>
      </c>
      <c r="H118" s="16">
        <v>190</v>
      </c>
      <c r="I118" s="29">
        <f t="shared" si="8"/>
        <v>4.8522571819425444</v>
      </c>
    </row>
    <row r="119" spans="2:10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1</v>
      </c>
      <c r="G119" s="16">
        <f t="shared" si="7"/>
        <v>1</v>
      </c>
      <c r="H119" s="16">
        <v>190</v>
      </c>
      <c r="I119" s="29">
        <f t="shared" si="8"/>
        <v>4.8522571819425444</v>
      </c>
    </row>
    <row r="120" spans="2:10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3</v>
      </c>
      <c r="G120" s="16">
        <f t="shared" si="7"/>
        <v>3</v>
      </c>
      <c r="H120" s="16">
        <v>190</v>
      </c>
      <c r="I120" s="29">
        <f t="shared" si="8"/>
        <v>4.8522571819425444</v>
      </c>
    </row>
    <row r="121" spans="2:10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4</v>
      </c>
      <c r="G121" s="16">
        <f t="shared" si="7"/>
        <v>4</v>
      </c>
      <c r="H121" s="16">
        <v>190</v>
      </c>
      <c r="I121" s="29">
        <f t="shared" si="8"/>
        <v>4.8522571819425444</v>
      </c>
    </row>
    <row r="122" spans="2:10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5</v>
      </c>
      <c r="G122" s="16">
        <f t="shared" si="7"/>
        <v>5</v>
      </c>
      <c r="H122" s="16">
        <v>190</v>
      </c>
      <c r="I122" s="29">
        <f t="shared" si="8"/>
        <v>4.8522571819425444</v>
      </c>
    </row>
    <row r="123" spans="2:10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5</v>
      </c>
      <c r="G123" s="16">
        <f t="shared" si="7"/>
        <v>5</v>
      </c>
      <c r="H123" s="16">
        <v>190</v>
      </c>
      <c r="I123" s="29">
        <f t="shared" si="8"/>
        <v>4.8522571819425444</v>
      </c>
    </row>
    <row r="124" spans="2:10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4</v>
      </c>
      <c r="G124" s="16">
        <f t="shared" si="7"/>
        <v>4</v>
      </c>
      <c r="H124" s="16">
        <v>190</v>
      </c>
      <c r="I124" s="29">
        <f t="shared" si="8"/>
        <v>4.8522571819425444</v>
      </c>
    </row>
    <row r="125" spans="2:10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4</v>
      </c>
      <c r="G125" s="16">
        <f t="shared" si="7"/>
        <v>4</v>
      </c>
      <c r="H125" s="16">
        <v>190</v>
      </c>
      <c r="I125" s="29">
        <f t="shared" si="8"/>
        <v>4.8522571819425444</v>
      </c>
    </row>
    <row r="126" spans="2:10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4</v>
      </c>
      <c r="G126" s="16">
        <f t="shared" si="7"/>
        <v>4</v>
      </c>
      <c r="H126" s="16">
        <v>190</v>
      </c>
      <c r="I126" s="29">
        <f t="shared" si="8"/>
        <v>4.8522571819425444</v>
      </c>
    </row>
    <row r="127" spans="2:10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4</v>
      </c>
      <c r="G127" s="16">
        <f t="shared" si="7"/>
        <v>4</v>
      </c>
      <c r="H127" s="16">
        <v>190</v>
      </c>
      <c r="I127" s="29">
        <f t="shared" si="8"/>
        <v>4.8522571819425444</v>
      </c>
    </row>
    <row r="128" spans="2:10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5</v>
      </c>
      <c r="G128" s="16">
        <f t="shared" si="7"/>
        <v>5</v>
      </c>
      <c r="H128" s="16">
        <v>190</v>
      </c>
      <c r="I128" s="29">
        <f t="shared" si="8"/>
        <v>4.8522571819425444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4.8522571819425444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4.8522571819425444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4.8522571819425444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4.8522571819425444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4</v>
      </c>
      <c r="G133" s="16">
        <f t="shared" si="12"/>
        <v>4</v>
      </c>
      <c r="H133" s="16">
        <v>190</v>
      </c>
      <c r="I133" s="29">
        <f t="shared" si="13"/>
        <v>4.8522571819425444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4</v>
      </c>
      <c r="G134" s="16">
        <f t="shared" si="12"/>
        <v>4</v>
      </c>
      <c r="H134" s="16">
        <v>190</v>
      </c>
      <c r="I134" s="29">
        <f t="shared" si="13"/>
        <v>4.8522571819425444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4</v>
      </c>
      <c r="G135" s="16">
        <f t="shared" si="12"/>
        <v>4</v>
      </c>
      <c r="H135" s="16">
        <v>190</v>
      </c>
      <c r="I135" s="29">
        <f t="shared" si="13"/>
        <v>4.8522571819425444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2</v>
      </c>
      <c r="G136" s="16">
        <f t="shared" si="12"/>
        <v>2</v>
      </c>
      <c r="H136" s="16">
        <v>190</v>
      </c>
      <c r="I136" s="29">
        <f t="shared" si="13"/>
        <v>4.8522571819425444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2</v>
      </c>
      <c r="G137" s="16">
        <f t="shared" si="12"/>
        <v>2</v>
      </c>
      <c r="H137" s="16">
        <v>190</v>
      </c>
      <c r="I137" s="29">
        <f t="shared" si="13"/>
        <v>4.8522571819425444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2</v>
      </c>
      <c r="G138" s="16">
        <f t="shared" si="12"/>
        <v>2</v>
      </c>
      <c r="H138" s="16">
        <v>190</v>
      </c>
      <c r="I138" s="29">
        <f t="shared" si="13"/>
        <v>4.8522571819425444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2</v>
      </c>
      <c r="G139" s="16">
        <f t="shared" si="12"/>
        <v>2</v>
      </c>
      <c r="H139" s="16">
        <v>190</v>
      </c>
      <c r="I139" s="29">
        <f t="shared" si="13"/>
        <v>4.8522571819425444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2</v>
      </c>
      <c r="G140" s="16">
        <f t="shared" si="12"/>
        <v>2</v>
      </c>
      <c r="H140" s="16">
        <v>190</v>
      </c>
      <c r="I140" s="29">
        <f t="shared" si="13"/>
        <v>4.8522571819425444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3</v>
      </c>
      <c r="G141" s="16">
        <f t="shared" si="12"/>
        <v>3</v>
      </c>
      <c r="H141" s="16">
        <v>190</v>
      </c>
      <c r="I141" s="29">
        <f t="shared" si="13"/>
        <v>4.8522571819425444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4</v>
      </c>
      <c r="G142" s="16">
        <f t="shared" si="12"/>
        <v>4</v>
      </c>
      <c r="H142" s="16">
        <v>190</v>
      </c>
      <c r="I142" s="29">
        <f t="shared" si="13"/>
        <v>4.8522571819425444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3</v>
      </c>
      <c r="G143" s="16">
        <f t="shared" si="12"/>
        <v>3</v>
      </c>
      <c r="H143" s="16">
        <v>190</v>
      </c>
      <c r="I143" s="29">
        <f t="shared" si="13"/>
        <v>4.8522571819425444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4</v>
      </c>
      <c r="G144" s="16">
        <f t="shared" si="12"/>
        <v>4</v>
      </c>
      <c r="H144" s="16">
        <v>190</v>
      </c>
      <c r="I144" s="29">
        <f t="shared" si="13"/>
        <v>4.8522571819425444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4</v>
      </c>
      <c r="G145" s="16">
        <f t="shared" si="12"/>
        <v>4</v>
      </c>
      <c r="H145" s="16">
        <v>190</v>
      </c>
      <c r="I145" s="29">
        <f t="shared" si="13"/>
        <v>4.8522571819425444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4</v>
      </c>
      <c r="G146" s="16">
        <f t="shared" si="12"/>
        <v>4</v>
      </c>
      <c r="H146" s="16">
        <v>190</v>
      </c>
      <c r="I146" s="29">
        <f t="shared" si="13"/>
        <v>4.8522571819425444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3</v>
      </c>
      <c r="G147" s="16">
        <f t="shared" si="12"/>
        <v>3</v>
      </c>
      <c r="H147" s="16">
        <v>190</v>
      </c>
      <c r="I147" s="29">
        <f t="shared" si="13"/>
        <v>4.8522571819425444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3</v>
      </c>
      <c r="G148" s="16">
        <f t="shared" si="12"/>
        <v>3</v>
      </c>
      <c r="H148" s="16">
        <v>190</v>
      </c>
      <c r="I148" s="29">
        <f t="shared" si="13"/>
        <v>4.8522571819425444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2</v>
      </c>
      <c r="G149" s="16">
        <f t="shared" si="12"/>
        <v>2</v>
      </c>
      <c r="H149" s="16">
        <v>190</v>
      </c>
      <c r="I149" s="29">
        <f t="shared" si="13"/>
        <v>4.8522571819425444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3</v>
      </c>
      <c r="G150" s="16">
        <f t="shared" si="12"/>
        <v>3</v>
      </c>
      <c r="H150" s="16">
        <v>190</v>
      </c>
      <c r="I150" s="29">
        <f t="shared" si="13"/>
        <v>4.8522571819425444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3</v>
      </c>
      <c r="G151" s="16">
        <f t="shared" si="12"/>
        <v>3</v>
      </c>
      <c r="H151" s="16">
        <v>190</v>
      </c>
      <c r="I151" s="29">
        <f t="shared" si="13"/>
        <v>4.8522571819425444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16">
        <f t="shared" si="12"/>
        <v>4</v>
      </c>
      <c r="H152" s="16">
        <v>190</v>
      </c>
      <c r="I152" s="29">
        <f t="shared" si="13"/>
        <v>4.8522571819425444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4.8522571819425444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4.8522571819425444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4</v>
      </c>
      <c r="G155" s="16">
        <f t="shared" si="12"/>
        <v>4</v>
      </c>
      <c r="H155" s="16">
        <v>190</v>
      </c>
      <c r="I155" s="29">
        <f t="shared" si="13"/>
        <v>4.8522571819425444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3</v>
      </c>
      <c r="G156" s="16">
        <f t="shared" si="12"/>
        <v>3</v>
      </c>
      <c r="H156" s="16">
        <v>190</v>
      </c>
      <c r="I156" s="29">
        <f t="shared" si="13"/>
        <v>4.8522571819425444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3</v>
      </c>
      <c r="G157" s="16">
        <f t="shared" si="12"/>
        <v>3</v>
      </c>
      <c r="H157" s="16">
        <v>190</v>
      </c>
      <c r="I157" s="29">
        <f t="shared" si="13"/>
        <v>4.8522571819425444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2</v>
      </c>
      <c r="G158" s="16">
        <f t="shared" si="12"/>
        <v>2</v>
      </c>
      <c r="H158" s="16">
        <v>190</v>
      </c>
      <c r="I158" s="29">
        <f t="shared" si="13"/>
        <v>4.8522571819425444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2</v>
      </c>
      <c r="G159" s="16">
        <f t="shared" si="12"/>
        <v>2</v>
      </c>
      <c r="H159" s="16">
        <v>190</v>
      </c>
      <c r="I159" s="29">
        <f t="shared" si="13"/>
        <v>4.8522571819425444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15</v>
      </c>
      <c r="G160" s="16">
        <f t="shared" si="12"/>
        <v>15</v>
      </c>
      <c r="H160" s="16">
        <v>190</v>
      </c>
      <c r="I160" s="29">
        <f t="shared" si="13"/>
        <v>4.8522571819425444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7</v>
      </c>
      <c r="G161" s="16">
        <f t="shared" si="12"/>
        <v>7</v>
      </c>
      <c r="H161" s="16">
        <v>190</v>
      </c>
      <c r="I161" s="29">
        <f t="shared" si="13"/>
        <v>4.8522571819425444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6</v>
      </c>
      <c r="G162" s="16">
        <f t="shared" si="12"/>
        <v>6</v>
      </c>
      <c r="H162" s="16">
        <v>190</v>
      </c>
      <c r="I162" s="29">
        <f t="shared" si="13"/>
        <v>4.8522571819425444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4.8522571819425444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4.8522571819425444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2</v>
      </c>
      <c r="G165" s="16">
        <f t="shared" si="12"/>
        <v>2</v>
      </c>
      <c r="H165" s="16">
        <v>190</v>
      </c>
      <c r="I165" s="29">
        <f t="shared" si="13"/>
        <v>4.8522571819425444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4</v>
      </c>
      <c r="G166" s="16">
        <f t="shared" si="12"/>
        <v>4</v>
      </c>
      <c r="H166" s="16">
        <v>190</v>
      </c>
      <c r="I166" s="29">
        <f t="shared" si="13"/>
        <v>4.8522571819425444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2</v>
      </c>
      <c r="G167" s="16">
        <f t="shared" si="12"/>
        <v>2</v>
      </c>
      <c r="H167" s="16">
        <v>190</v>
      </c>
      <c r="I167" s="29">
        <f t="shared" si="13"/>
        <v>4.8522571819425444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2</v>
      </c>
      <c r="G168" s="16">
        <f t="shared" si="12"/>
        <v>2</v>
      </c>
      <c r="H168" s="16">
        <v>190</v>
      </c>
      <c r="I168" s="29">
        <f t="shared" si="13"/>
        <v>4.8522571819425444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4.8522571819425444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1</v>
      </c>
      <c r="G170" s="16">
        <f t="shared" si="12"/>
        <v>1</v>
      </c>
      <c r="H170" s="16">
        <v>190</v>
      </c>
      <c r="I170" s="29">
        <f t="shared" si="13"/>
        <v>4.8522571819425444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2</v>
      </c>
      <c r="G171" s="16">
        <f t="shared" si="12"/>
        <v>2</v>
      </c>
      <c r="H171" s="16">
        <v>190</v>
      </c>
      <c r="I171" s="29">
        <f t="shared" si="13"/>
        <v>4.8522571819425444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3</v>
      </c>
      <c r="G172" s="16">
        <f t="shared" si="12"/>
        <v>3</v>
      </c>
      <c r="H172" s="16">
        <v>190</v>
      </c>
      <c r="I172" s="29">
        <f t="shared" si="13"/>
        <v>4.8522571819425444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2</v>
      </c>
      <c r="G173" s="16">
        <f t="shared" si="12"/>
        <v>2</v>
      </c>
      <c r="H173" s="16">
        <v>190</v>
      </c>
      <c r="I173" s="29">
        <f t="shared" si="13"/>
        <v>4.8522571819425444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2</v>
      </c>
      <c r="G174" s="16">
        <f t="shared" si="12"/>
        <v>2</v>
      </c>
      <c r="H174" s="16">
        <v>190</v>
      </c>
      <c r="I174" s="29">
        <f t="shared" si="13"/>
        <v>4.8522571819425444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3</v>
      </c>
      <c r="G175" s="16">
        <f t="shared" si="12"/>
        <v>3</v>
      </c>
      <c r="H175" s="16">
        <v>190</v>
      </c>
      <c r="I175" s="29">
        <f t="shared" si="13"/>
        <v>4.8522571819425444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2</v>
      </c>
      <c r="G176" s="16">
        <f t="shared" si="12"/>
        <v>2</v>
      </c>
      <c r="H176" s="16">
        <v>190</v>
      </c>
      <c r="I176" s="29">
        <f t="shared" si="13"/>
        <v>4.8522571819425444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2</v>
      </c>
      <c r="G177" s="16">
        <f t="shared" si="12"/>
        <v>2</v>
      </c>
      <c r="H177" s="16">
        <v>190</v>
      </c>
      <c r="I177" s="29">
        <f t="shared" si="13"/>
        <v>4.8522571819425444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2</v>
      </c>
      <c r="G178" s="16">
        <f t="shared" si="12"/>
        <v>2</v>
      </c>
      <c r="H178" s="16">
        <v>190</v>
      </c>
      <c r="I178" s="29">
        <f t="shared" si="13"/>
        <v>4.8522571819425444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2</v>
      </c>
      <c r="G179" s="16">
        <f t="shared" si="12"/>
        <v>2</v>
      </c>
      <c r="H179" s="16">
        <v>190</v>
      </c>
      <c r="I179" s="29">
        <f t="shared" si="13"/>
        <v>4.8522571819425444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2</v>
      </c>
      <c r="G180" s="16">
        <f t="shared" si="12"/>
        <v>2</v>
      </c>
      <c r="H180" s="16">
        <v>190</v>
      </c>
      <c r="I180" s="29">
        <f t="shared" si="13"/>
        <v>4.8522571819425444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2</v>
      </c>
      <c r="G181" s="16">
        <f t="shared" si="12"/>
        <v>2</v>
      </c>
      <c r="H181" s="16">
        <v>190</v>
      </c>
      <c r="I181" s="29">
        <f t="shared" si="13"/>
        <v>4.8522571819425444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3</v>
      </c>
      <c r="G182" s="16">
        <f t="shared" si="12"/>
        <v>3</v>
      </c>
      <c r="H182" s="16">
        <v>190</v>
      </c>
      <c r="I182" s="29">
        <f t="shared" si="13"/>
        <v>4.8522571819425444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 t="s">
        <v>129</v>
      </c>
      <c r="G183" s="16" t="str">
        <f t="shared" si="12"/>
        <v/>
      </c>
      <c r="H183" s="16">
        <v>190</v>
      </c>
      <c r="I183" s="29">
        <f t="shared" si="13"/>
        <v>4.8522571819425444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 t="s">
        <v>129</v>
      </c>
      <c r="G184" s="16" t="str">
        <f t="shared" si="12"/>
        <v/>
      </c>
      <c r="H184" s="16">
        <v>190</v>
      </c>
      <c r="I184" s="29">
        <f t="shared" si="13"/>
        <v>4.8522571819425444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 t="s">
        <v>129</v>
      </c>
      <c r="G185" s="16" t="str">
        <f t="shared" si="12"/>
        <v/>
      </c>
      <c r="H185" s="16">
        <v>190</v>
      </c>
      <c r="I185" s="29">
        <f t="shared" si="13"/>
        <v>4.8522571819425444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 t="s">
        <v>129</v>
      </c>
      <c r="G186" s="16" t="str">
        <f t="shared" si="12"/>
        <v/>
      </c>
      <c r="H186" s="16">
        <v>190</v>
      </c>
      <c r="I186" s="29">
        <f t="shared" si="13"/>
        <v>4.8522571819425444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 t="s">
        <v>129</v>
      </c>
      <c r="G187" s="16" t="str">
        <f t="shared" si="12"/>
        <v/>
      </c>
      <c r="H187" s="16">
        <v>190</v>
      </c>
      <c r="I187" s="29">
        <f t="shared" si="13"/>
        <v>4.8522571819425444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 t="s">
        <v>129</v>
      </c>
      <c r="G188" s="16" t="str">
        <f t="shared" si="12"/>
        <v/>
      </c>
      <c r="H188" s="16">
        <v>190</v>
      </c>
      <c r="I188" s="29">
        <f t="shared" si="13"/>
        <v>4.8522571819425444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 t="s">
        <v>129</v>
      </c>
      <c r="G189" s="16" t="str">
        <f t="shared" si="12"/>
        <v/>
      </c>
      <c r="H189" s="16">
        <v>190</v>
      </c>
      <c r="I189" s="29">
        <f t="shared" si="13"/>
        <v>4.8522571819425444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 t="s">
        <v>129</v>
      </c>
      <c r="G190" s="16" t="str">
        <f t="shared" si="12"/>
        <v/>
      </c>
      <c r="H190" s="16">
        <v>190</v>
      </c>
      <c r="I190" s="29">
        <f t="shared" si="13"/>
        <v>4.8522571819425444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 t="s">
        <v>129</v>
      </c>
      <c r="G191" s="16" t="str">
        <f t="shared" si="12"/>
        <v/>
      </c>
      <c r="H191" s="16">
        <v>190</v>
      </c>
      <c r="I191" s="29">
        <f t="shared" si="13"/>
        <v>4.8522571819425444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 t="s">
        <v>129</v>
      </c>
      <c r="G192" s="16" t="str">
        <f t="shared" si="12"/>
        <v/>
      </c>
      <c r="H192" s="16">
        <v>190</v>
      </c>
      <c r="I192" s="29">
        <f t="shared" si="13"/>
        <v>4.8522571819425444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 t="s">
        <v>129</v>
      </c>
      <c r="G193" s="16" t="str">
        <f t="shared" si="12"/>
        <v/>
      </c>
      <c r="H193" s="16">
        <v>190</v>
      </c>
      <c r="I193" s="29">
        <f t="shared" si="13"/>
        <v>4.8522571819425444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 t="s">
        <v>129</v>
      </c>
      <c r="G194" s="16" t="str">
        <f t="shared" si="12"/>
        <v/>
      </c>
      <c r="H194" s="16">
        <v>190</v>
      </c>
      <c r="I194" s="29">
        <f t="shared" si="13"/>
        <v>4.8522571819425444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4</v>
      </c>
      <c r="G195" s="16">
        <f t="shared" si="12"/>
        <v>4</v>
      </c>
      <c r="H195" s="16">
        <v>190</v>
      </c>
      <c r="I195" s="29">
        <f t="shared" si="13"/>
        <v>4.8522571819425444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4</v>
      </c>
      <c r="G196" s="16">
        <f t="shared" ref="G196:G259" si="17">IF(ISNUMBER(F196),F196,"")</f>
        <v>4</v>
      </c>
      <c r="H196" s="16">
        <v>190</v>
      </c>
      <c r="I196" s="29">
        <f t="shared" ref="I196:I259" si="18">$G$2</f>
        <v>4.8522571819425444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4</v>
      </c>
      <c r="G197" s="16">
        <f t="shared" si="17"/>
        <v>4</v>
      </c>
      <c r="H197" s="16">
        <v>190</v>
      </c>
      <c r="I197" s="29">
        <f t="shared" si="18"/>
        <v>4.8522571819425444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4</v>
      </c>
      <c r="G198" s="16">
        <f t="shared" si="17"/>
        <v>4</v>
      </c>
      <c r="H198" s="16">
        <v>190</v>
      </c>
      <c r="I198" s="29">
        <f t="shared" si="18"/>
        <v>4.8522571819425444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3</v>
      </c>
      <c r="G199" s="16">
        <f t="shared" si="17"/>
        <v>3</v>
      </c>
      <c r="H199" s="16">
        <v>190</v>
      </c>
      <c r="I199" s="29">
        <f t="shared" si="18"/>
        <v>4.8522571819425444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3</v>
      </c>
      <c r="G200" s="16">
        <f t="shared" si="17"/>
        <v>3</v>
      </c>
      <c r="H200" s="16">
        <v>190</v>
      </c>
      <c r="I200" s="29">
        <f t="shared" si="18"/>
        <v>4.8522571819425444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3</v>
      </c>
      <c r="G201" s="16">
        <f t="shared" si="17"/>
        <v>3</v>
      </c>
      <c r="H201" s="16">
        <v>190</v>
      </c>
      <c r="I201" s="29">
        <f t="shared" si="18"/>
        <v>4.8522571819425444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4</v>
      </c>
      <c r="G202" s="16">
        <f t="shared" si="17"/>
        <v>4</v>
      </c>
      <c r="H202" s="16">
        <v>190</v>
      </c>
      <c r="I202" s="29">
        <f t="shared" si="18"/>
        <v>4.8522571819425444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4</v>
      </c>
      <c r="G203" s="16">
        <f t="shared" si="17"/>
        <v>4</v>
      </c>
      <c r="H203" s="16">
        <v>190</v>
      </c>
      <c r="I203" s="29">
        <f t="shared" si="18"/>
        <v>4.8522571819425444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4</v>
      </c>
      <c r="G204" s="16">
        <f t="shared" si="17"/>
        <v>4</v>
      </c>
      <c r="H204" s="16">
        <v>190</v>
      </c>
      <c r="I204" s="29">
        <f t="shared" si="18"/>
        <v>4.8522571819425444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7</v>
      </c>
      <c r="G205" s="16">
        <f t="shared" si="17"/>
        <v>7</v>
      </c>
      <c r="H205" s="16">
        <v>190</v>
      </c>
      <c r="I205" s="29">
        <f t="shared" si="18"/>
        <v>4.8522571819425444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6</v>
      </c>
      <c r="G206" s="16">
        <f t="shared" si="17"/>
        <v>6</v>
      </c>
      <c r="H206" s="16">
        <v>190</v>
      </c>
      <c r="I206" s="29">
        <f t="shared" si="18"/>
        <v>4.8522571819425444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6</v>
      </c>
      <c r="G207" s="16">
        <f t="shared" si="17"/>
        <v>6</v>
      </c>
      <c r="H207" s="16">
        <v>190</v>
      </c>
      <c r="I207" s="29">
        <f t="shared" si="18"/>
        <v>4.8522571819425444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4</v>
      </c>
      <c r="G208" s="16">
        <f t="shared" si="17"/>
        <v>4</v>
      </c>
      <c r="H208" s="16">
        <v>190</v>
      </c>
      <c r="I208" s="29">
        <f t="shared" si="18"/>
        <v>4.8522571819425444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3</v>
      </c>
      <c r="G209" s="16">
        <f t="shared" si="17"/>
        <v>3</v>
      </c>
      <c r="H209" s="16">
        <v>190</v>
      </c>
      <c r="I209" s="29">
        <f t="shared" si="18"/>
        <v>4.8522571819425444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3</v>
      </c>
      <c r="G210" s="16">
        <f t="shared" si="17"/>
        <v>3</v>
      </c>
      <c r="H210" s="16">
        <v>190</v>
      </c>
      <c r="I210" s="29">
        <f t="shared" si="18"/>
        <v>4.8522571819425444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5</v>
      </c>
      <c r="G211" s="16">
        <f t="shared" si="17"/>
        <v>5</v>
      </c>
      <c r="H211" s="16">
        <v>190</v>
      </c>
      <c r="I211" s="29">
        <f t="shared" si="18"/>
        <v>4.8522571819425444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5</v>
      </c>
      <c r="G212" s="16">
        <f t="shared" si="17"/>
        <v>5</v>
      </c>
      <c r="H212" s="16">
        <v>190</v>
      </c>
      <c r="I212" s="29">
        <f t="shared" si="18"/>
        <v>4.8522571819425444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4</v>
      </c>
      <c r="G213" s="16">
        <f t="shared" si="17"/>
        <v>4</v>
      </c>
      <c r="H213" s="16">
        <v>190</v>
      </c>
      <c r="I213" s="29">
        <f t="shared" si="18"/>
        <v>4.8522571819425444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4</v>
      </c>
      <c r="G214" s="16">
        <f t="shared" si="17"/>
        <v>4</v>
      </c>
      <c r="H214" s="16">
        <v>190</v>
      </c>
      <c r="I214" s="29">
        <f t="shared" si="18"/>
        <v>4.8522571819425444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4</v>
      </c>
      <c r="G215" s="16">
        <f t="shared" si="17"/>
        <v>4</v>
      </c>
      <c r="H215" s="16">
        <v>190</v>
      </c>
      <c r="I215" s="29">
        <f t="shared" si="18"/>
        <v>4.8522571819425444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4</v>
      </c>
      <c r="G216" s="16">
        <f t="shared" si="17"/>
        <v>4</v>
      </c>
      <c r="H216" s="16">
        <v>190</v>
      </c>
      <c r="I216" s="29">
        <f t="shared" si="18"/>
        <v>4.8522571819425444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5</v>
      </c>
      <c r="G217" s="16">
        <f t="shared" si="17"/>
        <v>5</v>
      </c>
      <c r="H217" s="16">
        <v>190</v>
      </c>
      <c r="I217" s="29">
        <f t="shared" si="18"/>
        <v>4.8522571819425444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5</v>
      </c>
      <c r="G218" s="16">
        <f t="shared" si="17"/>
        <v>5</v>
      </c>
      <c r="H218" s="16">
        <v>190</v>
      </c>
      <c r="I218" s="29">
        <f t="shared" si="18"/>
        <v>4.8522571819425444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5</v>
      </c>
      <c r="G219" s="16">
        <f t="shared" si="17"/>
        <v>5</v>
      </c>
      <c r="H219" s="16">
        <v>190</v>
      </c>
      <c r="I219" s="29">
        <f t="shared" si="18"/>
        <v>4.8522571819425444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5</v>
      </c>
      <c r="G220" s="16">
        <f t="shared" si="17"/>
        <v>5</v>
      </c>
      <c r="H220" s="16">
        <v>190</v>
      </c>
      <c r="I220" s="29">
        <f t="shared" si="18"/>
        <v>4.8522571819425444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4</v>
      </c>
      <c r="G221" s="16">
        <f t="shared" si="17"/>
        <v>4</v>
      </c>
      <c r="H221" s="16">
        <v>190</v>
      </c>
      <c r="I221" s="29">
        <f t="shared" si="18"/>
        <v>4.8522571819425444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4</v>
      </c>
      <c r="G222" s="16">
        <f t="shared" si="17"/>
        <v>4</v>
      </c>
      <c r="H222" s="16">
        <v>190</v>
      </c>
      <c r="I222" s="29">
        <f t="shared" si="18"/>
        <v>4.8522571819425444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4</v>
      </c>
      <c r="G223" s="16">
        <f t="shared" si="17"/>
        <v>4</v>
      </c>
      <c r="H223" s="16">
        <v>190</v>
      </c>
      <c r="I223" s="29">
        <f t="shared" si="18"/>
        <v>4.8522571819425444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4</v>
      </c>
      <c r="G224" s="16">
        <f t="shared" si="17"/>
        <v>4</v>
      </c>
      <c r="H224" s="16">
        <v>190</v>
      </c>
      <c r="I224" s="29">
        <f t="shared" si="18"/>
        <v>4.8522571819425444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4.8522571819425444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2</v>
      </c>
      <c r="G226" s="16">
        <f t="shared" si="17"/>
        <v>2</v>
      </c>
      <c r="H226" s="16">
        <v>190</v>
      </c>
      <c r="I226" s="29">
        <f t="shared" si="18"/>
        <v>4.8522571819425444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2</v>
      </c>
      <c r="G227" s="16">
        <f t="shared" si="17"/>
        <v>2</v>
      </c>
      <c r="H227" s="16">
        <v>190</v>
      </c>
      <c r="I227" s="29">
        <f t="shared" si="18"/>
        <v>4.8522571819425444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2</v>
      </c>
      <c r="G228" s="16">
        <f t="shared" si="17"/>
        <v>2</v>
      </c>
      <c r="H228" s="16">
        <v>190</v>
      </c>
      <c r="I228" s="29">
        <f t="shared" si="18"/>
        <v>4.8522571819425444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3</v>
      </c>
      <c r="G229" s="16">
        <f t="shared" si="17"/>
        <v>3</v>
      </c>
      <c r="H229" s="16">
        <v>190</v>
      </c>
      <c r="I229" s="29">
        <f t="shared" si="18"/>
        <v>4.8522571819425444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4</v>
      </c>
      <c r="G230" s="16">
        <f t="shared" si="17"/>
        <v>4</v>
      </c>
      <c r="H230" s="16">
        <v>190</v>
      </c>
      <c r="I230" s="29">
        <f t="shared" si="18"/>
        <v>4.8522571819425444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4</v>
      </c>
      <c r="G231" s="16">
        <f t="shared" si="17"/>
        <v>4</v>
      </c>
      <c r="H231" s="16">
        <v>190</v>
      </c>
      <c r="I231" s="29">
        <f t="shared" si="18"/>
        <v>4.8522571819425444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4</v>
      </c>
      <c r="G232" s="16">
        <f t="shared" si="17"/>
        <v>4</v>
      </c>
      <c r="H232" s="16">
        <v>190</v>
      </c>
      <c r="I232" s="29">
        <f t="shared" si="18"/>
        <v>4.8522571819425444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6</v>
      </c>
      <c r="G233" s="16">
        <f t="shared" si="17"/>
        <v>6</v>
      </c>
      <c r="H233" s="16">
        <v>190</v>
      </c>
      <c r="I233" s="29">
        <f t="shared" si="18"/>
        <v>4.8522571819425444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7</v>
      </c>
      <c r="G234" s="16">
        <f t="shared" si="17"/>
        <v>7</v>
      </c>
      <c r="H234" s="16">
        <v>190</v>
      </c>
      <c r="I234" s="29">
        <f t="shared" si="18"/>
        <v>4.8522571819425444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8</v>
      </c>
      <c r="G235" s="16">
        <f t="shared" si="17"/>
        <v>8</v>
      </c>
      <c r="H235" s="16">
        <v>190</v>
      </c>
      <c r="I235" s="29">
        <f t="shared" si="18"/>
        <v>4.8522571819425444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7</v>
      </c>
      <c r="G236" s="16">
        <f t="shared" si="17"/>
        <v>7</v>
      </c>
      <c r="H236" s="16">
        <v>190</v>
      </c>
      <c r="I236" s="29">
        <f t="shared" si="18"/>
        <v>4.8522571819425444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6</v>
      </c>
      <c r="G237" s="16">
        <f t="shared" si="17"/>
        <v>6</v>
      </c>
      <c r="H237" s="16">
        <v>190</v>
      </c>
      <c r="I237" s="29">
        <f t="shared" si="18"/>
        <v>4.8522571819425444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4</v>
      </c>
      <c r="G238" s="16">
        <f t="shared" si="17"/>
        <v>4</v>
      </c>
      <c r="H238" s="16">
        <v>190</v>
      </c>
      <c r="I238" s="29">
        <f t="shared" si="18"/>
        <v>4.8522571819425444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1</v>
      </c>
      <c r="G239" s="16">
        <f t="shared" si="17"/>
        <v>1</v>
      </c>
      <c r="H239" s="16">
        <v>190</v>
      </c>
      <c r="I239" s="29">
        <f t="shared" si="18"/>
        <v>4.8522571819425444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2</v>
      </c>
      <c r="G240" s="16">
        <f t="shared" si="17"/>
        <v>2</v>
      </c>
      <c r="H240" s="16">
        <v>190</v>
      </c>
      <c r="I240" s="29">
        <f t="shared" si="18"/>
        <v>4.8522571819425444</v>
      </c>
    </row>
    <row r="241" spans="2:10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3</v>
      </c>
      <c r="G241" s="16">
        <f t="shared" si="17"/>
        <v>3</v>
      </c>
      <c r="H241" s="16">
        <v>190</v>
      </c>
      <c r="I241" s="29">
        <f t="shared" si="18"/>
        <v>4.8522571819425444</v>
      </c>
    </row>
    <row r="242" spans="2:10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4.8522571819425444</v>
      </c>
    </row>
    <row r="243" spans="2:10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4.8522571819425444</v>
      </c>
    </row>
    <row r="244" spans="2:10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4</v>
      </c>
      <c r="G244" s="16">
        <f t="shared" si="17"/>
        <v>4</v>
      </c>
      <c r="H244" s="16">
        <v>190</v>
      </c>
      <c r="I244" s="29">
        <f t="shared" si="18"/>
        <v>4.8522571819425444</v>
      </c>
    </row>
    <row r="245" spans="2:10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4.8522571819425444</v>
      </c>
    </row>
    <row r="246" spans="2:10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4.8522571819425444</v>
      </c>
    </row>
    <row r="247" spans="2:10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4.8522571819425444</v>
      </c>
    </row>
    <row r="248" spans="2:10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4.8522571819425444</v>
      </c>
    </row>
    <row r="249" spans="2:10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4</v>
      </c>
      <c r="G249" s="16">
        <f t="shared" si="17"/>
        <v>4</v>
      </c>
      <c r="H249" s="16">
        <v>190</v>
      </c>
      <c r="I249" s="29">
        <f t="shared" si="18"/>
        <v>4.8522571819425444</v>
      </c>
      <c r="J249" s="16"/>
    </row>
    <row r="250" spans="2:10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4</v>
      </c>
      <c r="G250" s="16">
        <f t="shared" si="17"/>
        <v>4</v>
      </c>
      <c r="H250" s="16">
        <v>190</v>
      </c>
      <c r="I250" s="29">
        <f t="shared" si="18"/>
        <v>4.8522571819425444</v>
      </c>
      <c r="J250" s="16"/>
    </row>
    <row r="251" spans="2:10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4</v>
      </c>
      <c r="G251" s="16">
        <f t="shared" si="17"/>
        <v>4</v>
      </c>
      <c r="H251" s="16">
        <v>190</v>
      </c>
      <c r="I251" s="29">
        <f t="shared" si="18"/>
        <v>4.8522571819425444</v>
      </c>
      <c r="J251" s="16"/>
    </row>
    <row r="252" spans="2:10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4</v>
      </c>
      <c r="G252" s="16">
        <f t="shared" si="17"/>
        <v>4</v>
      </c>
      <c r="H252" s="16">
        <v>190</v>
      </c>
      <c r="I252" s="29">
        <f t="shared" si="18"/>
        <v>4.8522571819425444</v>
      </c>
      <c r="J252" s="16"/>
    </row>
    <row r="253" spans="2:10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5</v>
      </c>
      <c r="G253" s="16">
        <f t="shared" si="17"/>
        <v>5</v>
      </c>
      <c r="H253" s="16">
        <v>190</v>
      </c>
      <c r="I253" s="29">
        <f t="shared" si="18"/>
        <v>4.8522571819425444</v>
      </c>
      <c r="J253" s="16"/>
    </row>
    <row r="254" spans="2:10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6</v>
      </c>
      <c r="G254" s="16">
        <f t="shared" si="17"/>
        <v>6</v>
      </c>
      <c r="H254" s="16">
        <v>190</v>
      </c>
      <c r="I254" s="29">
        <f t="shared" si="18"/>
        <v>4.8522571819425444</v>
      </c>
      <c r="J254" s="16"/>
    </row>
    <row r="255" spans="2:10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5</v>
      </c>
      <c r="G255" s="16">
        <f t="shared" si="17"/>
        <v>5</v>
      </c>
      <c r="H255" s="16">
        <v>190</v>
      </c>
      <c r="I255" s="29">
        <f t="shared" si="18"/>
        <v>4.8522571819425444</v>
      </c>
      <c r="J255" s="16"/>
    </row>
    <row r="256" spans="2:10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5</v>
      </c>
      <c r="G256" s="16">
        <f t="shared" si="17"/>
        <v>5</v>
      </c>
      <c r="H256" s="16">
        <v>190</v>
      </c>
      <c r="I256" s="29">
        <f t="shared" si="18"/>
        <v>4.8522571819425444</v>
      </c>
      <c r="J256" s="16"/>
    </row>
    <row r="257" spans="2:10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6</v>
      </c>
      <c r="G257" s="16">
        <f t="shared" si="17"/>
        <v>6</v>
      </c>
      <c r="H257" s="16">
        <v>190</v>
      </c>
      <c r="I257" s="29">
        <f t="shared" si="18"/>
        <v>4.8522571819425444</v>
      </c>
      <c r="J257" s="16"/>
    </row>
    <row r="258" spans="2:10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8</v>
      </c>
      <c r="G258" s="16">
        <f t="shared" si="17"/>
        <v>8</v>
      </c>
      <c r="H258" s="16">
        <v>190</v>
      </c>
      <c r="I258" s="29">
        <f t="shared" si="18"/>
        <v>4.8522571819425444</v>
      </c>
      <c r="J258" s="16"/>
    </row>
    <row r="259" spans="2:10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8</v>
      </c>
      <c r="G259" s="16">
        <f t="shared" si="17"/>
        <v>8</v>
      </c>
      <c r="H259" s="16">
        <v>190</v>
      </c>
      <c r="I259" s="29">
        <f t="shared" si="18"/>
        <v>4.8522571819425444</v>
      </c>
      <c r="J259" s="16"/>
    </row>
    <row r="260" spans="2:10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7</v>
      </c>
      <c r="G260" s="16">
        <f t="shared" ref="G260:G323" si="22">IF(ISNUMBER(F260),F260,"")</f>
        <v>7</v>
      </c>
      <c r="H260" s="16">
        <v>190</v>
      </c>
      <c r="I260" s="29">
        <f t="shared" ref="I260:I323" si="23">$G$2</f>
        <v>4.8522571819425444</v>
      </c>
      <c r="J260" s="16"/>
    </row>
    <row r="261" spans="2:10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7</v>
      </c>
      <c r="G261" s="16">
        <f t="shared" si="22"/>
        <v>7</v>
      </c>
      <c r="H261" s="16">
        <v>190</v>
      </c>
      <c r="I261" s="29">
        <f t="shared" si="23"/>
        <v>4.8522571819425444</v>
      </c>
      <c r="J261" s="16"/>
    </row>
    <row r="262" spans="2:10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9</v>
      </c>
      <c r="G262" s="16">
        <f t="shared" si="22"/>
        <v>9</v>
      </c>
      <c r="H262" s="16">
        <v>190</v>
      </c>
      <c r="I262" s="29">
        <f t="shared" si="23"/>
        <v>4.8522571819425444</v>
      </c>
      <c r="J262" s="16"/>
    </row>
    <row r="263" spans="2:10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7</v>
      </c>
      <c r="G263" s="16">
        <f t="shared" si="22"/>
        <v>7</v>
      </c>
      <c r="H263" s="16">
        <v>190</v>
      </c>
      <c r="I263" s="29">
        <f t="shared" si="23"/>
        <v>4.8522571819425444</v>
      </c>
      <c r="J263" s="16"/>
    </row>
    <row r="264" spans="2:10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25</v>
      </c>
      <c r="G264" s="16">
        <f t="shared" si="22"/>
        <v>25</v>
      </c>
      <c r="H264" s="16">
        <v>190</v>
      </c>
      <c r="I264" s="29">
        <f t="shared" si="23"/>
        <v>4.8522571819425444</v>
      </c>
      <c r="J264" s="16"/>
    </row>
    <row r="265" spans="2:10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14</v>
      </c>
      <c r="G265" s="16">
        <f t="shared" si="22"/>
        <v>14</v>
      </c>
      <c r="H265" s="16">
        <v>190</v>
      </c>
      <c r="I265" s="29">
        <f t="shared" si="23"/>
        <v>4.8522571819425444</v>
      </c>
      <c r="J265" s="16"/>
    </row>
    <row r="266" spans="2:10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12</v>
      </c>
      <c r="G266" s="16">
        <f t="shared" si="22"/>
        <v>12</v>
      </c>
      <c r="H266" s="16">
        <v>190</v>
      </c>
      <c r="I266" s="29">
        <f t="shared" si="23"/>
        <v>4.8522571819425444</v>
      </c>
      <c r="J266" s="16"/>
    </row>
    <row r="267" spans="2:10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18</v>
      </c>
      <c r="G267" s="16">
        <f t="shared" si="22"/>
        <v>18</v>
      </c>
      <c r="H267" s="16">
        <v>190</v>
      </c>
      <c r="I267" s="29">
        <f t="shared" si="23"/>
        <v>4.8522571819425444</v>
      </c>
      <c r="J267" s="16"/>
    </row>
    <row r="268" spans="2:10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16</v>
      </c>
      <c r="G268" s="16">
        <f t="shared" si="22"/>
        <v>16</v>
      </c>
      <c r="H268" s="16">
        <v>190</v>
      </c>
      <c r="I268" s="29">
        <f t="shared" si="23"/>
        <v>4.8522571819425444</v>
      </c>
      <c r="J268" s="16"/>
    </row>
    <row r="269" spans="2:10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14</v>
      </c>
      <c r="G269" s="16">
        <f t="shared" si="22"/>
        <v>14</v>
      </c>
      <c r="H269" s="16">
        <v>190</v>
      </c>
      <c r="I269" s="29">
        <f t="shared" si="23"/>
        <v>4.8522571819425444</v>
      </c>
      <c r="J269" s="16"/>
    </row>
    <row r="270" spans="2:10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14</v>
      </c>
      <c r="G270" s="16">
        <f t="shared" si="22"/>
        <v>14</v>
      </c>
      <c r="H270" s="16">
        <v>190</v>
      </c>
      <c r="I270" s="29">
        <f t="shared" si="23"/>
        <v>4.8522571819425444</v>
      </c>
      <c r="J270" s="16"/>
    </row>
    <row r="271" spans="2:10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11</v>
      </c>
      <c r="G271" s="16">
        <f t="shared" si="22"/>
        <v>11</v>
      </c>
      <c r="H271" s="16">
        <v>190</v>
      </c>
      <c r="I271" s="29">
        <f t="shared" si="23"/>
        <v>4.8522571819425444</v>
      </c>
      <c r="J271" s="16"/>
    </row>
    <row r="272" spans="2:10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11</v>
      </c>
      <c r="G272" s="16">
        <f t="shared" si="22"/>
        <v>11</v>
      </c>
      <c r="H272" s="16">
        <v>190</v>
      </c>
      <c r="I272" s="29">
        <f t="shared" si="23"/>
        <v>4.8522571819425444</v>
      </c>
      <c r="J272" s="16"/>
    </row>
    <row r="273" spans="2:10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11</v>
      </c>
      <c r="G273" s="16">
        <f t="shared" si="22"/>
        <v>11</v>
      </c>
      <c r="H273" s="16">
        <v>190</v>
      </c>
      <c r="I273" s="29">
        <f t="shared" si="23"/>
        <v>4.8522571819425444</v>
      </c>
      <c r="J273" s="16"/>
    </row>
    <row r="274" spans="2:10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12</v>
      </c>
      <c r="G274" s="16">
        <f t="shared" si="22"/>
        <v>12</v>
      </c>
      <c r="H274" s="16">
        <v>190</v>
      </c>
      <c r="I274" s="29">
        <f t="shared" si="23"/>
        <v>4.8522571819425444</v>
      </c>
      <c r="J274" s="16"/>
    </row>
    <row r="275" spans="2:10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14</v>
      </c>
      <c r="G275" s="16">
        <f t="shared" si="22"/>
        <v>14</v>
      </c>
      <c r="H275" s="16">
        <v>190</v>
      </c>
      <c r="I275" s="29">
        <f t="shared" si="23"/>
        <v>4.8522571819425444</v>
      </c>
      <c r="J275" s="16"/>
    </row>
    <row r="276" spans="2:10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15</v>
      </c>
      <c r="G276" s="16">
        <f t="shared" si="22"/>
        <v>15</v>
      </c>
      <c r="H276" s="16">
        <v>190</v>
      </c>
      <c r="I276" s="29">
        <f t="shared" si="23"/>
        <v>4.8522571819425444</v>
      </c>
      <c r="J276" s="16"/>
    </row>
    <row r="277" spans="2:10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22</v>
      </c>
      <c r="G277" s="16">
        <f t="shared" si="22"/>
        <v>22</v>
      </c>
      <c r="H277" s="16">
        <v>190</v>
      </c>
      <c r="I277" s="29">
        <f t="shared" si="23"/>
        <v>4.8522571819425444</v>
      </c>
      <c r="J277" s="16"/>
    </row>
    <row r="278" spans="2:10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25</v>
      </c>
      <c r="G278" s="16">
        <f t="shared" si="22"/>
        <v>25</v>
      </c>
      <c r="H278" s="16">
        <v>190</v>
      </c>
      <c r="I278" s="29">
        <f t="shared" si="23"/>
        <v>4.8522571819425444</v>
      </c>
      <c r="J278" s="16"/>
    </row>
    <row r="279" spans="2:10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27</v>
      </c>
      <c r="G279" s="16">
        <f t="shared" si="22"/>
        <v>27</v>
      </c>
      <c r="H279" s="16">
        <v>190</v>
      </c>
      <c r="I279" s="29">
        <f t="shared" si="23"/>
        <v>4.8522571819425444</v>
      </c>
      <c r="J279" s="16"/>
    </row>
    <row r="280" spans="2:10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28</v>
      </c>
      <c r="G280" s="16">
        <f t="shared" si="22"/>
        <v>28</v>
      </c>
      <c r="H280" s="16">
        <v>190</v>
      </c>
      <c r="I280" s="29">
        <f t="shared" si="23"/>
        <v>4.8522571819425444</v>
      </c>
      <c r="J280" s="16"/>
    </row>
    <row r="281" spans="2:10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28</v>
      </c>
      <c r="G281" s="16">
        <f t="shared" si="22"/>
        <v>28</v>
      </c>
      <c r="H281" s="16">
        <v>190</v>
      </c>
      <c r="I281" s="29">
        <f t="shared" si="23"/>
        <v>4.8522571819425444</v>
      </c>
      <c r="J281" s="16"/>
    </row>
    <row r="282" spans="2:10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23</v>
      </c>
      <c r="G282" s="16">
        <f t="shared" si="22"/>
        <v>23</v>
      </c>
      <c r="H282" s="16">
        <v>190</v>
      </c>
      <c r="I282" s="29">
        <f t="shared" si="23"/>
        <v>4.8522571819425444</v>
      </c>
      <c r="J282" s="16"/>
    </row>
    <row r="283" spans="2:10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21</v>
      </c>
      <c r="G283" s="16">
        <f t="shared" si="22"/>
        <v>21</v>
      </c>
      <c r="H283" s="16">
        <v>190</v>
      </c>
      <c r="I283" s="29">
        <f t="shared" si="23"/>
        <v>4.8522571819425444</v>
      </c>
      <c r="J283" s="16"/>
    </row>
    <row r="284" spans="2:10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19</v>
      </c>
      <c r="G284" s="16">
        <f t="shared" si="22"/>
        <v>19</v>
      </c>
      <c r="H284" s="16">
        <v>190</v>
      </c>
      <c r="I284" s="29">
        <f t="shared" si="23"/>
        <v>4.8522571819425444</v>
      </c>
      <c r="J284" s="16"/>
    </row>
    <row r="285" spans="2:10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15</v>
      </c>
      <c r="G285" s="16">
        <f t="shared" si="22"/>
        <v>15</v>
      </c>
      <c r="H285" s="16">
        <v>190</v>
      </c>
      <c r="I285" s="29">
        <f t="shared" si="23"/>
        <v>4.8522571819425444</v>
      </c>
      <c r="J285" s="16"/>
    </row>
    <row r="286" spans="2:10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12</v>
      </c>
      <c r="G286" s="16">
        <f t="shared" si="22"/>
        <v>12</v>
      </c>
      <c r="H286" s="16">
        <v>190</v>
      </c>
      <c r="I286" s="29">
        <f t="shared" si="23"/>
        <v>4.8522571819425444</v>
      </c>
      <c r="J286" s="16"/>
    </row>
    <row r="287" spans="2:10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8</v>
      </c>
      <c r="G287" s="16">
        <f t="shared" si="22"/>
        <v>8</v>
      </c>
      <c r="H287" s="16">
        <v>190</v>
      </c>
      <c r="I287" s="29">
        <f t="shared" si="23"/>
        <v>4.8522571819425444</v>
      </c>
      <c r="J287" s="16"/>
    </row>
    <row r="288" spans="2:10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10</v>
      </c>
      <c r="G288" s="16">
        <f t="shared" si="22"/>
        <v>10</v>
      </c>
      <c r="H288" s="16">
        <v>190</v>
      </c>
      <c r="I288" s="29">
        <f t="shared" si="23"/>
        <v>4.8522571819425444</v>
      </c>
      <c r="J288" s="16"/>
    </row>
    <row r="289" spans="2:10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20</v>
      </c>
      <c r="G289" s="16">
        <f t="shared" si="22"/>
        <v>20</v>
      </c>
      <c r="H289" s="16">
        <v>190</v>
      </c>
      <c r="I289" s="29">
        <f t="shared" si="23"/>
        <v>4.8522571819425444</v>
      </c>
      <c r="J289" s="16"/>
    </row>
    <row r="290" spans="2:10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25</v>
      </c>
      <c r="G290" s="16">
        <f t="shared" si="22"/>
        <v>25</v>
      </c>
      <c r="H290" s="16">
        <v>190</v>
      </c>
      <c r="I290" s="29">
        <f t="shared" si="23"/>
        <v>4.8522571819425444</v>
      </c>
      <c r="J290" s="16"/>
    </row>
    <row r="291" spans="2:10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24</v>
      </c>
      <c r="G291" s="16">
        <f t="shared" si="22"/>
        <v>24</v>
      </c>
      <c r="H291" s="16">
        <v>190</v>
      </c>
      <c r="I291" s="29">
        <f t="shared" si="23"/>
        <v>4.8522571819425444</v>
      </c>
      <c r="J291" s="16"/>
    </row>
    <row r="292" spans="2:10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19</v>
      </c>
      <c r="G292" s="16">
        <f t="shared" si="22"/>
        <v>19</v>
      </c>
      <c r="H292" s="16">
        <v>190</v>
      </c>
      <c r="I292" s="29">
        <f t="shared" si="23"/>
        <v>4.8522571819425444</v>
      </c>
      <c r="J292" s="16"/>
    </row>
    <row r="293" spans="2:10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16</v>
      </c>
      <c r="G293" s="16">
        <f t="shared" si="22"/>
        <v>16</v>
      </c>
      <c r="H293" s="16">
        <v>190</v>
      </c>
      <c r="I293" s="29">
        <f t="shared" si="23"/>
        <v>4.8522571819425444</v>
      </c>
      <c r="J293" s="16"/>
    </row>
    <row r="294" spans="2:10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13</v>
      </c>
      <c r="G294" s="16">
        <f t="shared" si="22"/>
        <v>13</v>
      </c>
      <c r="H294" s="16">
        <v>190</v>
      </c>
      <c r="I294" s="29">
        <f t="shared" si="23"/>
        <v>4.8522571819425444</v>
      </c>
      <c r="J294" s="16"/>
    </row>
    <row r="295" spans="2:10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6</v>
      </c>
      <c r="G295" s="16">
        <f t="shared" si="22"/>
        <v>6</v>
      </c>
      <c r="H295" s="16">
        <v>190</v>
      </c>
      <c r="I295" s="29">
        <f t="shared" si="23"/>
        <v>4.8522571819425444</v>
      </c>
      <c r="J295" s="16"/>
    </row>
    <row r="296" spans="2:10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6</v>
      </c>
      <c r="G296" s="16">
        <f t="shared" si="22"/>
        <v>6</v>
      </c>
      <c r="H296" s="16">
        <v>190</v>
      </c>
      <c r="I296" s="29">
        <f t="shared" si="23"/>
        <v>4.8522571819425444</v>
      </c>
      <c r="J296" s="16"/>
    </row>
    <row r="297" spans="2:10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15</v>
      </c>
      <c r="G297" s="16">
        <f t="shared" si="22"/>
        <v>15</v>
      </c>
      <c r="H297" s="16">
        <v>190</v>
      </c>
      <c r="I297" s="29">
        <f t="shared" si="23"/>
        <v>4.8522571819425444</v>
      </c>
      <c r="J297" s="16"/>
    </row>
    <row r="298" spans="2:10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26</v>
      </c>
      <c r="G298" s="16">
        <f t="shared" si="22"/>
        <v>26</v>
      </c>
      <c r="H298" s="16">
        <v>190</v>
      </c>
      <c r="I298" s="29">
        <f t="shared" si="23"/>
        <v>4.8522571819425444</v>
      </c>
      <c r="J298" s="16"/>
    </row>
    <row r="299" spans="2:10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25</v>
      </c>
      <c r="G299" s="16">
        <f t="shared" si="22"/>
        <v>25</v>
      </c>
      <c r="H299" s="16">
        <v>190</v>
      </c>
      <c r="I299" s="29">
        <f t="shared" si="23"/>
        <v>4.8522571819425444</v>
      </c>
      <c r="J299" s="16"/>
    </row>
    <row r="300" spans="2:10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26</v>
      </c>
      <c r="G300" s="16">
        <f t="shared" si="22"/>
        <v>26</v>
      </c>
      <c r="H300" s="16">
        <v>190</v>
      </c>
      <c r="I300" s="29">
        <f t="shared" si="23"/>
        <v>4.8522571819425444</v>
      </c>
      <c r="J300" s="16"/>
    </row>
    <row r="301" spans="2:10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34</v>
      </c>
      <c r="G301" s="16">
        <f t="shared" si="22"/>
        <v>34</v>
      </c>
      <c r="H301" s="16">
        <v>190</v>
      </c>
      <c r="I301" s="29">
        <f t="shared" si="23"/>
        <v>4.8522571819425444</v>
      </c>
      <c r="J301" s="16"/>
    </row>
    <row r="302" spans="2:10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29</v>
      </c>
      <c r="G302" s="16">
        <f t="shared" si="22"/>
        <v>29</v>
      </c>
      <c r="H302" s="16">
        <v>190</v>
      </c>
      <c r="I302" s="29">
        <f t="shared" si="23"/>
        <v>4.8522571819425444</v>
      </c>
      <c r="J302" s="16"/>
    </row>
    <row r="303" spans="2:10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10</v>
      </c>
      <c r="G303" s="16">
        <f t="shared" si="22"/>
        <v>10</v>
      </c>
      <c r="H303" s="16">
        <v>190</v>
      </c>
      <c r="I303" s="29">
        <f t="shared" si="23"/>
        <v>4.8522571819425444</v>
      </c>
      <c r="J303" s="16"/>
    </row>
    <row r="304" spans="2:10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2</v>
      </c>
      <c r="G304" s="16">
        <f t="shared" si="22"/>
        <v>2</v>
      </c>
      <c r="H304" s="16">
        <v>190</v>
      </c>
      <c r="I304" s="29">
        <f t="shared" si="23"/>
        <v>4.8522571819425444</v>
      </c>
      <c r="J304" s="16"/>
    </row>
    <row r="305" spans="2:10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2</v>
      </c>
      <c r="G305" s="16">
        <f t="shared" si="22"/>
        <v>2</v>
      </c>
      <c r="H305" s="16">
        <v>190</v>
      </c>
      <c r="I305" s="29">
        <f t="shared" si="23"/>
        <v>4.8522571819425444</v>
      </c>
      <c r="J305" s="16"/>
    </row>
    <row r="306" spans="2:10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1</v>
      </c>
      <c r="G306" s="16">
        <f t="shared" si="22"/>
        <v>1</v>
      </c>
      <c r="H306" s="16">
        <v>190</v>
      </c>
      <c r="I306" s="29">
        <f t="shared" si="23"/>
        <v>4.8522571819425444</v>
      </c>
      <c r="J306" s="16"/>
    </row>
    <row r="307" spans="2:10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1</v>
      </c>
      <c r="G307" s="16">
        <f t="shared" si="22"/>
        <v>1</v>
      </c>
      <c r="H307" s="16">
        <v>190</v>
      </c>
      <c r="I307" s="29">
        <f t="shared" si="23"/>
        <v>4.8522571819425444</v>
      </c>
      <c r="J307" s="16"/>
    </row>
    <row r="308" spans="2:10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1</v>
      </c>
      <c r="G308" s="16">
        <f t="shared" si="22"/>
        <v>1</v>
      </c>
      <c r="H308" s="16">
        <v>190</v>
      </c>
      <c r="I308" s="29">
        <f t="shared" si="23"/>
        <v>4.8522571819425444</v>
      </c>
      <c r="J308" s="16"/>
    </row>
    <row r="309" spans="2:10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2</v>
      </c>
      <c r="G309" s="16">
        <f t="shared" si="22"/>
        <v>2</v>
      </c>
      <c r="H309" s="16">
        <v>190</v>
      </c>
      <c r="I309" s="29">
        <f t="shared" si="23"/>
        <v>4.8522571819425444</v>
      </c>
      <c r="J309" s="16"/>
    </row>
    <row r="310" spans="2:10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2</v>
      </c>
      <c r="G310" s="16">
        <f t="shared" si="22"/>
        <v>2</v>
      </c>
      <c r="H310" s="16">
        <v>190</v>
      </c>
      <c r="I310" s="29">
        <f t="shared" si="23"/>
        <v>4.8522571819425444</v>
      </c>
      <c r="J310" s="16"/>
    </row>
    <row r="311" spans="2:10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1</v>
      </c>
      <c r="G311" s="16">
        <f t="shared" si="22"/>
        <v>1</v>
      </c>
      <c r="H311" s="16">
        <v>190</v>
      </c>
      <c r="I311" s="29">
        <f t="shared" si="23"/>
        <v>4.8522571819425444</v>
      </c>
      <c r="J311" s="16"/>
    </row>
    <row r="312" spans="2:10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1</v>
      </c>
      <c r="G312" s="16">
        <f t="shared" si="22"/>
        <v>1</v>
      </c>
      <c r="H312" s="16">
        <v>190</v>
      </c>
      <c r="I312" s="29">
        <f t="shared" si="23"/>
        <v>4.8522571819425444</v>
      </c>
      <c r="J312" s="16"/>
    </row>
    <row r="313" spans="2:10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1</v>
      </c>
      <c r="G313" s="16">
        <f t="shared" si="22"/>
        <v>1</v>
      </c>
      <c r="H313" s="16">
        <v>190</v>
      </c>
      <c r="I313" s="29">
        <f t="shared" si="23"/>
        <v>4.8522571819425444</v>
      </c>
      <c r="J313" s="16"/>
    </row>
    <row r="314" spans="2:10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1</v>
      </c>
      <c r="G314" s="16">
        <f t="shared" si="22"/>
        <v>1</v>
      </c>
      <c r="H314" s="16">
        <v>190</v>
      </c>
      <c r="I314" s="29">
        <f t="shared" si="23"/>
        <v>4.8522571819425444</v>
      </c>
      <c r="J314" s="16"/>
    </row>
    <row r="315" spans="2:10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1</v>
      </c>
      <c r="G315" s="16">
        <f t="shared" si="22"/>
        <v>1</v>
      </c>
      <c r="H315" s="16">
        <v>190</v>
      </c>
      <c r="I315" s="29">
        <f t="shared" si="23"/>
        <v>4.8522571819425444</v>
      </c>
      <c r="J315" s="16"/>
    </row>
    <row r="316" spans="2:10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1</v>
      </c>
      <c r="G316" s="16">
        <f t="shared" si="22"/>
        <v>1</v>
      </c>
      <c r="H316" s="16">
        <v>190</v>
      </c>
      <c r="I316" s="29">
        <f t="shared" si="23"/>
        <v>4.8522571819425444</v>
      </c>
      <c r="J316" s="16"/>
    </row>
    <row r="317" spans="2:10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1</v>
      </c>
      <c r="G317" s="16">
        <f t="shared" si="22"/>
        <v>1</v>
      </c>
      <c r="H317" s="16">
        <v>190</v>
      </c>
      <c r="I317" s="29">
        <f t="shared" si="23"/>
        <v>4.8522571819425444</v>
      </c>
      <c r="J317" s="16"/>
    </row>
    <row r="318" spans="2:10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1</v>
      </c>
      <c r="G318" s="16">
        <f t="shared" si="22"/>
        <v>1</v>
      </c>
      <c r="H318" s="16">
        <v>190</v>
      </c>
      <c r="I318" s="29">
        <f t="shared" si="23"/>
        <v>4.8522571819425444</v>
      </c>
      <c r="J318" s="16"/>
    </row>
    <row r="319" spans="2:10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</v>
      </c>
      <c r="G319" s="16">
        <f t="shared" si="22"/>
        <v>1</v>
      </c>
      <c r="H319" s="16">
        <v>190</v>
      </c>
      <c r="I319" s="29">
        <f t="shared" si="23"/>
        <v>4.8522571819425444</v>
      </c>
      <c r="J319" s="16"/>
    </row>
    <row r="320" spans="2:10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1</v>
      </c>
      <c r="G320" s="16">
        <f t="shared" si="22"/>
        <v>1</v>
      </c>
      <c r="H320" s="16">
        <v>190</v>
      </c>
      <c r="I320" s="29">
        <f t="shared" si="23"/>
        <v>4.8522571819425444</v>
      </c>
      <c r="J320" s="16"/>
    </row>
    <row r="321" spans="2:10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1</v>
      </c>
      <c r="G321" s="16">
        <f t="shared" si="22"/>
        <v>1</v>
      </c>
      <c r="H321" s="16">
        <v>190</v>
      </c>
      <c r="I321" s="29">
        <f t="shared" si="23"/>
        <v>4.8522571819425444</v>
      </c>
      <c r="J321" s="16"/>
    </row>
    <row r="322" spans="2:10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1</v>
      </c>
      <c r="G322" s="16">
        <f t="shared" si="22"/>
        <v>1</v>
      </c>
      <c r="H322" s="16">
        <v>190</v>
      </c>
      <c r="I322" s="29">
        <f t="shared" si="23"/>
        <v>4.8522571819425444</v>
      </c>
      <c r="J322" s="16"/>
    </row>
    <row r="323" spans="2:10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4.8522571819425444</v>
      </c>
      <c r="J323" s="16"/>
    </row>
    <row r="324" spans="2:10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</v>
      </c>
      <c r="G324" s="16">
        <f t="shared" ref="G324:G387" si="27">IF(ISNUMBER(F324),F324,"")</f>
        <v>1</v>
      </c>
      <c r="H324" s="16">
        <v>190</v>
      </c>
      <c r="I324" s="29">
        <f t="shared" ref="I324:I387" si="28">$G$2</f>
        <v>4.8522571819425444</v>
      </c>
      <c r="J324" s="16"/>
    </row>
    <row r="325" spans="2:10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1</v>
      </c>
      <c r="G325" s="16">
        <f t="shared" si="27"/>
        <v>1</v>
      </c>
      <c r="H325" s="16">
        <v>190</v>
      </c>
      <c r="I325" s="29">
        <f t="shared" si="28"/>
        <v>4.8522571819425444</v>
      </c>
      <c r="J325" s="16"/>
    </row>
    <row r="326" spans="2:10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1</v>
      </c>
      <c r="G326" s="16">
        <f t="shared" si="27"/>
        <v>1</v>
      </c>
      <c r="H326" s="16">
        <v>190</v>
      </c>
      <c r="I326" s="29">
        <f t="shared" si="28"/>
        <v>4.8522571819425444</v>
      </c>
      <c r="J326" s="16"/>
    </row>
    <row r="327" spans="2:10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1</v>
      </c>
      <c r="G327" s="16">
        <f t="shared" si="27"/>
        <v>1</v>
      </c>
      <c r="H327" s="16">
        <v>190</v>
      </c>
      <c r="I327" s="29">
        <f t="shared" si="28"/>
        <v>4.8522571819425444</v>
      </c>
      <c r="J327" s="16"/>
    </row>
    <row r="328" spans="2:10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1</v>
      </c>
      <c r="G328" s="16">
        <f t="shared" si="27"/>
        <v>1</v>
      </c>
      <c r="H328" s="16">
        <v>190</v>
      </c>
      <c r="I328" s="29">
        <f t="shared" si="28"/>
        <v>4.8522571819425444</v>
      </c>
      <c r="J328" s="16"/>
    </row>
    <row r="329" spans="2:10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2</v>
      </c>
      <c r="G329" s="16">
        <f t="shared" si="27"/>
        <v>2</v>
      </c>
      <c r="H329" s="16">
        <v>190</v>
      </c>
      <c r="I329" s="29">
        <f t="shared" si="28"/>
        <v>4.8522571819425444</v>
      </c>
      <c r="J329" s="16"/>
    </row>
    <row r="330" spans="2:10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1</v>
      </c>
      <c r="G330" s="16">
        <f t="shared" si="27"/>
        <v>1</v>
      </c>
      <c r="H330" s="16">
        <v>190</v>
      </c>
      <c r="I330" s="29">
        <f t="shared" si="28"/>
        <v>4.8522571819425444</v>
      </c>
      <c r="J330" s="16"/>
    </row>
    <row r="331" spans="2:10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1</v>
      </c>
      <c r="G331" s="16">
        <f t="shared" si="27"/>
        <v>1</v>
      </c>
      <c r="H331" s="16">
        <v>190</v>
      </c>
      <c r="I331" s="29">
        <f t="shared" si="28"/>
        <v>4.8522571819425444</v>
      </c>
      <c r="J331" s="16"/>
    </row>
    <row r="332" spans="2:10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3</v>
      </c>
      <c r="G332" s="16">
        <f t="shared" si="27"/>
        <v>3</v>
      </c>
      <c r="H332" s="16">
        <v>190</v>
      </c>
      <c r="I332" s="29">
        <f t="shared" si="28"/>
        <v>4.8522571819425444</v>
      </c>
      <c r="J332" s="16"/>
    </row>
    <row r="333" spans="2:10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12</v>
      </c>
      <c r="G333" s="16">
        <f t="shared" si="27"/>
        <v>12</v>
      </c>
      <c r="H333" s="16">
        <v>190</v>
      </c>
      <c r="I333" s="29">
        <f t="shared" si="28"/>
        <v>4.8522571819425444</v>
      </c>
      <c r="J333" s="16"/>
    </row>
    <row r="334" spans="2:10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10</v>
      </c>
      <c r="G334" s="16">
        <f t="shared" si="27"/>
        <v>10</v>
      </c>
      <c r="H334" s="16">
        <v>190</v>
      </c>
      <c r="I334" s="29">
        <f t="shared" si="28"/>
        <v>4.8522571819425444</v>
      </c>
      <c r="J334" s="16"/>
    </row>
    <row r="335" spans="2:10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4</v>
      </c>
      <c r="G335" s="16">
        <f t="shared" si="27"/>
        <v>4</v>
      </c>
      <c r="H335" s="16">
        <v>190</v>
      </c>
      <c r="I335" s="29">
        <f t="shared" si="28"/>
        <v>4.8522571819425444</v>
      </c>
      <c r="J335" s="16"/>
    </row>
    <row r="336" spans="2:10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1</v>
      </c>
      <c r="G336" s="16">
        <f t="shared" si="27"/>
        <v>1</v>
      </c>
      <c r="H336" s="16">
        <v>190</v>
      </c>
      <c r="I336" s="29">
        <f t="shared" si="28"/>
        <v>4.8522571819425444</v>
      </c>
      <c r="J336" s="16"/>
    </row>
    <row r="337" spans="2:10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3</v>
      </c>
      <c r="G337" s="16">
        <f t="shared" si="27"/>
        <v>3</v>
      </c>
      <c r="H337" s="16">
        <v>190</v>
      </c>
      <c r="I337" s="29">
        <f t="shared" si="28"/>
        <v>4.8522571819425444</v>
      </c>
      <c r="J337" s="16"/>
    </row>
    <row r="338" spans="2:10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5</v>
      </c>
      <c r="G338" s="16">
        <f t="shared" si="27"/>
        <v>5</v>
      </c>
      <c r="H338" s="16">
        <v>190</v>
      </c>
      <c r="I338" s="29">
        <f t="shared" si="28"/>
        <v>4.8522571819425444</v>
      </c>
      <c r="J338" s="16"/>
    </row>
    <row r="339" spans="2:10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4</v>
      </c>
      <c r="G339" s="16">
        <f t="shared" si="27"/>
        <v>4</v>
      </c>
      <c r="H339" s="16">
        <v>190</v>
      </c>
      <c r="I339" s="29">
        <f t="shared" si="28"/>
        <v>4.8522571819425444</v>
      </c>
      <c r="J339" s="16"/>
    </row>
    <row r="340" spans="2:10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2</v>
      </c>
      <c r="G340" s="16">
        <f t="shared" si="27"/>
        <v>2</v>
      </c>
      <c r="H340" s="16">
        <v>190</v>
      </c>
      <c r="I340" s="29">
        <f t="shared" si="28"/>
        <v>4.8522571819425444</v>
      </c>
      <c r="J340" s="16"/>
    </row>
    <row r="341" spans="2:10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1</v>
      </c>
      <c r="G341" s="16">
        <f t="shared" si="27"/>
        <v>1</v>
      </c>
      <c r="H341" s="16">
        <v>190</v>
      </c>
      <c r="I341" s="29">
        <f t="shared" si="28"/>
        <v>4.8522571819425444</v>
      </c>
      <c r="J341" s="16"/>
    </row>
    <row r="342" spans="2:10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1</v>
      </c>
      <c r="G342" s="16">
        <f t="shared" si="27"/>
        <v>1</v>
      </c>
      <c r="H342" s="16">
        <v>190</v>
      </c>
      <c r="I342" s="29">
        <f t="shared" si="28"/>
        <v>4.8522571819425444</v>
      </c>
      <c r="J342" s="16"/>
    </row>
    <row r="343" spans="2:10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1</v>
      </c>
      <c r="G343" s="16">
        <f t="shared" si="27"/>
        <v>1</v>
      </c>
      <c r="H343" s="16">
        <v>190</v>
      </c>
      <c r="I343" s="29">
        <f t="shared" si="28"/>
        <v>4.8522571819425444</v>
      </c>
      <c r="J343" s="16"/>
    </row>
    <row r="344" spans="2:10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1</v>
      </c>
      <c r="G344" s="16">
        <f t="shared" si="27"/>
        <v>1</v>
      </c>
      <c r="H344" s="16">
        <v>190</v>
      </c>
      <c r="I344" s="29">
        <f t="shared" si="28"/>
        <v>4.8522571819425444</v>
      </c>
      <c r="J344" s="16"/>
    </row>
    <row r="345" spans="2:10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1</v>
      </c>
      <c r="G345" s="16">
        <f t="shared" si="27"/>
        <v>1</v>
      </c>
      <c r="H345" s="16">
        <v>190</v>
      </c>
      <c r="I345" s="29">
        <f t="shared" si="28"/>
        <v>4.8522571819425444</v>
      </c>
      <c r="J345" s="16"/>
    </row>
    <row r="346" spans="2:10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</v>
      </c>
      <c r="G346" s="16">
        <f t="shared" si="27"/>
        <v>1</v>
      </c>
      <c r="H346" s="16">
        <v>190</v>
      </c>
      <c r="I346" s="29">
        <f t="shared" si="28"/>
        <v>4.8522571819425444</v>
      </c>
      <c r="J346" s="16"/>
    </row>
    <row r="347" spans="2:10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4.8522571819425444</v>
      </c>
      <c r="J347" s="16"/>
    </row>
    <row r="348" spans="2:10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4.8522571819425444</v>
      </c>
      <c r="J348" s="16"/>
    </row>
    <row r="349" spans="2:10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</v>
      </c>
      <c r="G349" s="16">
        <f t="shared" si="27"/>
        <v>1</v>
      </c>
      <c r="H349" s="16">
        <v>190</v>
      </c>
      <c r="I349" s="29">
        <f t="shared" si="28"/>
        <v>4.8522571819425444</v>
      </c>
      <c r="J349" s="16"/>
    </row>
    <row r="350" spans="2:10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1</v>
      </c>
      <c r="G350" s="16">
        <f t="shared" si="27"/>
        <v>1</v>
      </c>
      <c r="H350" s="16">
        <v>190</v>
      </c>
      <c r="I350" s="29">
        <f t="shared" si="28"/>
        <v>4.8522571819425444</v>
      </c>
      <c r="J350" s="16"/>
    </row>
    <row r="351" spans="2:10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1</v>
      </c>
      <c r="G351" s="16">
        <f t="shared" si="27"/>
        <v>1</v>
      </c>
      <c r="H351" s="16">
        <v>190</v>
      </c>
      <c r="I351" s="29">
        <f t="shared" si="28"/>
        <v>4.8522571819425444</v>
      </c>
      <c r="J351" s="16"/>
    </row>
    <row r="352" spans="2:10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1</v>
      </c>
      <c r="G352" s="16">
        <f t="shared" si="27"/>
        <v>1</v>
      </c>
      <c r="H352" s="16">
        <v>190</v>
      </c>
      <c r="I352" s="29">
        <f t="shared" si="28"/>
        <v>4.8522571819425444</v>
      </c>
      <c r="J352" s="16"/>
    </row>
    <row r="353" spans="2:10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1</v>
      </c>
      <c r="G353" s="16">
        <f t="shared" si="27"/>
        <v>1</v>
      </c>
      <c r="H353" s="16">
        <v>190</v>
      </c>
      <c r="I353" s="29">
        <f t="shared" si="28"/>
        <v>4.8522571819425444</v>
      </c>
      <c r="J353" s="16"/>
    </row>
    <row r="354" spans="2:10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1</v>
      </c>
      <c r="G354" s="16">
        <f t="shared" si="27"/>
        <v>1</v>
      </c>
      <c r="H354" s="16">
        <v>190</v>
      </c>
      <c r="I354" s="29">
        <f t="shared" si="28"/>
        <v>4.8522571819425444</v>
      </c>
      <c r="J354" s="16"/>
    </row>
    <row r="355" spans="2:10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1</v>
      </c>
      <c r="G355" s="16">
        <f t="shared" si="27"/>
        <v>1</v>
      </c>
      <c r="H355" s="16">
        <v>190</v>
      </c>
      <c r="I355" s="29">
        <f t="shared" si="28"/>
        <v>4.8522571819425444</v>
      </c>
      <c r="J355" s="16"/>
    </row>
    <row r="356" spans="2:10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1</v>
      </c>
      <c r="G356" s="16">
        <f t="shared" si="27"/>
        <v>1</v>
      </c>
      <c r="H356" s="16">
        <v>190</v>
      </c>
      <c r="I356" s="29">
        <f t="shared" si="28"/>
        <v>4.8522571819425444</v>
      </c>
      <c r="J356" s="16"/>
    </row>
    <row r="357" spans="2:10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1</v>
      </c>
      <c r="G357" s="16">
        <f t="shared" si="27"/>
        <v>1</v>
      </c>
      <c r="H357" s="16">
        <v>190</v>
      </c>
      <c r="I357" s="29">
        <f t="shared" si="28"/>
        <v>4.8522571819425444</v>
      </c>
      <c r="J357" s="16"/>
    </row>
    <row r="358" spans="2:10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1</v>
      </c>
      <c r="G358" s="16">
        <f t="shared" si="27"/>
        <v>1</v>
      </c>
      <c r="H358" s="16">
        <v>190</v>
      </c>
      <c r="I358" s="29">
        <f t="shared" si="28"/>
        <v>4.8522571819425444</v>
      </c>
      <c r="J358" s="16"/>
    </row>
    <row r="359" spans="2:10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1</v>
      </c>
      <c r="G359" s="16">
        <f t="shared" si="27"/>
        <v>1</v>
      </c>
      <c r="H359" s="16">
        <v>190</v>
      </c>
      <c r="I359" s="29">
        <f t="shared" si="28"/>
        <v>4.8522571819425444</v>
      </c>
      <c r="J359" s="16"/>
    </row>
    <row r="360" spans="2:10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1</v>
      </c>
      <c r="G360" s="16">
        <f t="shared" si="27"/>
        <v>1</v>
      </c>
      <c r="H360" s="16">
        <v>190</v>
      </c>
      <c r="I360" s="29">
        <f t="shared" si="28"/>
        <v>4.8522571819425444</v>
      </c>
      <c r="J360" s="16"/>
    </row>
    <row r="361" spans="2:10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1</v>
      </c>
      <c r="G361" s="16">
        <f t="shared" si="27"/>
        <v>1</v>
      </c>
      <c r="H361" s="16">
        <v>190</v>
      </c>
      <c r="I361" s="29">
        <f t="shared" si="28"/>
        <v>4.8522571819425444</v>
      </c>
      <c r="J361" s="16"/>
    </row>
    <row r="362" spans="2:10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1</v>
      </c>
      <c r="G362" s="16">
        <f t="shared" si="27"/>
        <v>1</v>
      </c>
      <c r="H362" s="16">
        <v>190</v>
      </c>
      <c r="I362" s="29">
        <f t="shared" si="28"/>
        <v>4.8522571819425444</v>
      </c>
      <c r="J362" s="16"/>
    </row>
    <row r="363" spans="2:10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1</v>
      </c>
      <c r="G363" s="16">
        <f t="shared" si="27"/>
        <v>1</v>
      </c>
      <c r="H363" s="16">
        <v>190</v>
      </c>
      <c r="I363" s="29">
        <f t="shared" si="28"/>
        <v>4.8522571819425444</v>
      </c>
      <c r="J363" s="16"/>
    </row>
    <row r="364" spans="2:10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1</v>
      </c>
      <c r="G364" s="16">
        <f t="shared" si="27"/>
        <v>1</v>
      </c>
      <c r="H364" s="16">
        <v>190</v>
      </c>
      <c r="I364" s="29">
        <f t="shared" si="28"/>
        <v>4.8522571819425444</v>
      </c>
      <c r="J364" s="16"/>
    </row>
    <row r="365" spans="2:10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1</v>
      </c>
      <c r="G365" s="16">
        <f t="shared" si="27"/>
        <v>1</v>
      </c>
      <c r="H365" s="16">
        <v>190</v>
      </c>
      <c r="I365" s="29">
        <f t="shared" si="28"/>
        <v>4.8522571819425444</v>
      </c>
      <c r="J365" s="16"/>
    </row>
    <row r="366" spans="2:10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1</v>
      </c>
      <c r="G366" s="16">
        <f t="shared" si="27"/>
        <v>1</v>
      </c>
      <c r="H366" s="16">
        <v>190</v>
      </c>
      <c r="I366" s="29">
        <f t="shared" si="28"/>
        <v>4.8522571819425444</v>
      </c>
      <c r="J366" s="16"/>
    </row>
    <row r="367" spans="2:10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1</v>
      </c>
      <c r="G367" s="16">
        <f t="shared" si="27"/>
        <v>1</v>
      </c>
      <c r="H367" s="16">
        <v>190</v>
      </c>
      <c r="I367" s="29">
        <f t="shared" si="28"/>
        <v>4.8522571819425444</v>
      </c>
      <c r="J367" s="16"/>
    </row>
    <row r="368" spans="2:10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</v>
      </c>
      <c r="G368" s="16">
        <f t="shared" si="27"/>
        <v>1</v>
      </c>
      <c r="H368" s="16">
        <v>190</v>
      </c>
      <c r="I368" s="29">
        <f t="shared" si="28"/>
        <v>4.8522571819425444</v>
      </c>
      <c r="J368" s="16"/>
    </row>
    <row r="369" spans="2:10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4.8522571819425444</v>
      </c>
      <c r="J369" s="16"/>
    </row>
    <row r="370" spans="2:10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4.8522571819425444</v>
      </c>
      <c r="J370" s="16"/>
    </row>
    <row r="371" spans="2:10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1</v>
      </c>
      <c r="G371" s="16">
        <f t="shared" si="27"/>
        <v>1</v>
      </c>
      <c r="H371" s="16">
        <v>190</v>
      </c>
      <c r="I371" s="29">
        <f t="shared" si="28"/>
        <v>4.8522571819425444</v>
      </c>
      <c r="J371" s="16"/>
    </row>
    <row r="372" spans="2:10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1</v>
      </c>
      <c r="G372" s="16">
        <f t="shared" si="27"/>
        <v>1</v>
      </c>
      <c r="H372" s="16">
        <v>190</v>
      </c>
      <c r="I372" s="29">
        <f t="shared" si="28"/>
        <v>4.8522571819425444</v>
      </c>
      <c r="J372" s="16"/>
    </row>
    <row r="373" spans="2:10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2</v>
      </c>
      <c r="G373" s="16">
        <f t="shared" si="27"/>
        <v>2</v>
      </c>
      <c r="H373" s="16">
        <v>190</v>
      </c>
      <c r="I373" s="29">
        <f t="shared" si="28"/>
        <v>4.8522571819425444</v>
      </c>
      <c r="J373" s="16"/>
    </row>
    <row r="374" spans="2:10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5</v>
      </c>
      <c r="G374" s="16">
        <f t="shared" si="27"/>
        <v>5</v>
      </c>
      <c r="H374" s="16">
        <v>190</v>
      </c>
      <c r="I374" s="29">
        <f t="shared" si="28"/>
        <v>4.8522571819425444</v>
      </c>
      <c r="J374" s="16"/>
    </row>
    <row r="375" spans="2:10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5</v>
      </c>
      <c r="G375" s="16">
        <f t="shared" si="27"/>
        <v>5</v>
      </c>
      <c r="H375" s="16">
        <v>190</v>
      </c>
      <c r="I375" s="29">
        <f t="shared" si="28"/>
        <v>4.8522571819425444</v>
      </c>
      <c r="J375" s="16"/>
    </row>
    <row r="376" spans="2:10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12</v>
      </c>
      <c r="G376" s="16">
        <f t="shared" si="27"/>
        <v>12</v>
      </c>
      <c r="H376" s="16">
        <v>190</v>
      </c>
      <c r="I376" s="29">
        <f t="shared" si="28"/>
        <v>4.8522571819425444</v>
      </c>
      <c r="J376" s="16"/>
    </row>
    <row r="377" spans="2:10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7</v>
      </c>
      <c r="G377" s="16">
        <f t="shared" si="27"/>
        <v>7</v>
      </c>
      <c r="H377" s="16">
        <v>190</v>
      </c>
      <c r="I377" s="29">
        <f t="shared" si="28"/>
        <v>4.8522571819425444</v>
      </c>
      <c r="J377" s="16"/>
    </row>
    <row r="378" spans="2:10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3</v>
      </c>
      <c r="G378" s="16">
        <f t="shared" si="27"/>
        <v>3</v>
      </c>
      <c r="H378" s="16">
        <v>190</v>
      </c>
      <c r="I378" s="29">
        <f t="shared" si="28"/>
        <v>4.8522571819425444</v>
      </c>
      <c r="J378" s="16"/>
    </row>
    <row r="379" spans="2:10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4.8522571819425444</v>
      </c>
      <c r="J379" s="16"/>
    </row>
    <row r="380" spans="2:10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5</v>
      </c>
      <c r="G380" s="16">
        <f t="shared" si="27"/>
        <v>5</v>
      </c>
      <c r="H380" s="16">
        <v>190</v>
      </c>
      <c r="I380" s="29">
        <f t="shared" si="28"/>
        <v>4.8522571819425444</v>
      </c>
      <c r="J380" s="16"/>
    </row>
    <row r="381" spans="2:10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1</v>
      </c>
      <c r="G381" s="16">
        <f t="shared" si="27"/>
        <v>1</v>
      </c>
      <c r="H381" s="16">
        <v>190</v>
      </c>
      <c r="I381" s="29">
        <f t="shared" si="28"/>
        <v>4.8522571819425444</v>
      </c>
      <c r="J381" s="16"/>
    </row>
    <row r="382" spans="2:10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4</v>
      </c>
      <c r="G382" s="16">
        <f t="shared" si="27"/>
        <v>4</v>
      </c>
      <c r="H382" s="16">
        <v>190</v>
      </c>
      <c r="I382" s="29">
        <f t="shared" si="28"/>
        <v>4.8522571819425444</v>
      </c>
      <c r="J382" s="16"/>
    </row>
    <row r="383" spans="2:10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4</v>
      </c>
      <c r="G383" s="16">
        <f t="shared" si="27"/>
        <v>4</v>
      </c>
      <c r="H383" s="16">
        <v>190</v>
      </c>
      <c r="I383" s="29">
        <f t="shared" si="28"/>
        <v>4.8522571819425444</v>
      </c>
      <c r="J383" s="16"/>
    </row>
    <row r="384" spans="2:10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2</v>
      </c>
      <c r="G384" s="16">
        <f t="shared" si="27"/>
        <v>2</v>
      </c>
      <c r="H384" s="16">
        <v>190</v>
      </c>
      <c r="I384" s="29">
        <f t="shared" si="28"/>
        <v>4.8522571819425444</v>
      </c>
      <c r="J384" s="16"/>
    </row>
    <row r="385" spans="2:10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2</v>
      </c>
      <c r="G385" s="16">
        <f t="shared" si="27"/>
        <v>2</v>
      </c>
      <c r="H385" s="16">
        <v>190</v>
      </c>
      <c r="I385" s="29">
        <f t="shared" si="28"/>
        <v>4.8522571819425444</v>
      </c>
      <c r="J385" s="16"/>
    </row>
    <row r="386" spans="2:10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2</v>
      </c>
      <c r="G386" s="16">
        <f t="shared" si="27"/>
        <v>2</v>
      </c>
      <c r="H386" s="16">
        <v>190</v>
      </c>
      <c r="I386" s="29">
        <f t="shared" si="28"/>
        <v>4.8522571819425444</v>
      </c>
      <c r="J386" s="16"/>
    </row>
    <row r="387" spans="2:10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4</v>
      </c>
      <c r="G387" s="16">
        <f t="shared" si="27"/>
        <v>4</v>
      </c>
      <c r="H387" s="16">
        <v>190</v>
      </c>
      <c r="I387" s="29">
        <f t="shared" si="28"/>
        <v>4.8522571819425444</v>
      </c>
      <c r="J387" s="16"/>
    </row>
    <row r="388" spans="2:10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6</v>
      </c>
      <c r="G388" s="16">
        <f t="shared" ref="G388:G451" si="32">IF(ISNUMBER(F388),F388,"")</f>
        <v>6</v>
      </c>
      <c r="H388" s="16">
        <v>190</v>
      </c>
      <c r="I388" s="29">
        <f t="shared" ref="I388:I451" si="33">$G$2</f>
        <v>4.8522571819425444</v>
      </c>
      <c r="J388" s="16"/>
    </row>
    <row r="389" spans="2:10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4.8522571819425444</v>
      </c>
      <c r="J389" s="16"/>
    </row>
    <row r="390" spans="2:10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4</v>
      </c>
      <c r="G390" s="16">
        <f t="shared" si="32"/>
        <v>4</v>
      </c>
      <c r="H390" s="16">
        <v>190</v>
      </c>
      <c r="I390" s="29">
        <f t="shared" si="33"/>
        <v>4.8522571819425444</v>
      </c>
      <c r="J390" s="16"/>
    </row>
    <row r="391" spans="2:10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4.8522571819425444</v>
      </c>
      <c r="J391" s="16"/>
    </row>
    <row r="392" spans="2:10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5</v>
      </c>
      <c r="G392" s="16">
        <f t="shared" si="32"/>
        <v>5</v>
      </c>
      <c r="H392" s="16">
        <v>190</v>
      </c>
      <c r="I392" s="29">
        <f t="shared" si="33"/>
        <v>4.8522571819425444</v>
      </c>
      <c r="J392" s="16"/>
    </row>
    <row r="393" spans="2:10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5</v>
      </c>
      <c r="G393" s="16">
        <f t="shared" si="32"/>
        <v>5</v>
      </c>
      <c r="H393" s="16">
        <v>190</v>
      </c>
      <c r="I393" s="29">
        <f t="shared" si="33"/>
        <v>4.8522571819425444</v>
      </c>
      <c r="J393" s="16"/>
    </row>
    <row r="394" spans="2:10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4</v>
      </c>
      <c r="G394" s="16">
        <f t="shared" si="32"/>
        <v>4</v>
      </c>
      <c r="H394" s="16">
        <v>190</v>
      </c>
      <c r="I394" s="29">
        <f t="shared" si="33"/>
        <v>4.8522571819425444</v>
      </c>
      <c r="J394" s="16"/>
    </row>
    <row r="395" spans="2:10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4</v>
      </c>
      <c r="G395" s="16">
        <f t="shared" si="32"/>
        <v>4</v>
      </c>
      <c r="H395" s="16">
        <v>190</v>
      </c>
      <c r="I395" s="29">
        <f t="shared" si="33"/>
        <v>4.8522571819425444</v>
      </c>
      <c r="J395" s="16"/>
    </row>
    <row r="396" spans="2:10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4.8522571819425444</v>
      </c>
      <c r="J396" s="16"/>
    </row>
    <row r="397" spans="2:10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4</v>
      </c>
      <c r="G397" s="16">
        <f t="shared" si="32"/>
        <v>4</v>
      </c>
      <c r="H397" s="16">
        <v>190</v>
      </c>
      <c r="I397" s="29">
        <f t="shared" si="33"/>
        <v>4.8522571819425444</v>
      </c>
      <c r="J397" s="16"/>
    </row>
    <row r="398" spans="2:10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4</v>
      </c>
      <c r="G398" s="16">
        <f t="shared" si="32"/>
        <v>4</v>
      </c>
      <c r="H398" s="16">
        <v>190</v>
      </c>
      <c r="I398" s="29">
        <f t="shared" si="33"/>
        <v>4.8522571819425444</v>
      </c>
      <c r="J398" s="16"/>
    </row>
    <row r="399" spans="2:10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4</v>
      </c>
      <c r="G399" s="16">
        <f t="shared" si="32"/>
        <v>4</v>
      </c>
      <c r="H399" s="16">
        <v>190</v>
      </c>
      <c r="I399" s="29">
        <f t="shared" si="33"/>
        <v>4.8522571819425444</v>
      </c>
      <c r="J399" s="16"/>
    </row>
    <row r="400" spans="2:10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3</v>
      </c>
      <c r="G400" s="16">
        <f t="shared" si="32"/>
        <v>3</v>
      </c>
      <c r="H400" s="16">
        <v>190</v>
      </c>
      <c r="I400" s="29">
        <f t="shared" si="33"/>
        <v>4.8522571819425444</v>
      </c>
      <c r="J400" s="16"/>
    </row>
    <row r="401" spans="2:10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4</v>
      </c>
      <c r="G401" s="16">
        <f t="shared" si="32"/>
        <v>4</v>
      </c>
      <c r="H401" s="16">
        <v>190</v>
      </c>
      <c r="I401" s="29">
        <f t="shared" si="33"/>
        <v>4.8522571819425444</v>
      </c>
      <c r="J401" s="16"/>
    </row>
    <row r="402" spans="2:10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3</v>
      </c>
      <c r="G402" s="16">
        <f t="shared" si="32"/>
        <v>3</v>
      </c>
      <c r="H402" s="16">
        <v>190</v>
      </c>
      <c r="I402" s="29">
        <f t="shared" si="33"/>
        <v>4.8522571819425444</v>
      </c>
      <c r="J402" s="16"/>
    </row>
    <row r="403" spans="2:10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3</v>
      </c>
      <c r="G403" s="16">
        <f t="shared" si="32"/>
        <v>3</v>
      </c>
      <c r="H403" s="16">
        <v>190</v>
      </c>
      <c r="I403" s="29">
        <f t="shared" si="33"/>
        <v>4.8522571819425444</v>
      </c>
      <c r="J403" s="16"/>
    </row>
    <row r="404" spans="2:10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4</v>
      </c>
      <c r="G404" s="16">
        <f t="shared" si="32"/>
        <v>4</v>
      </c>
      <c r="H404" s="16">
        <v>190</v>
      </c>
      <c r="I404" s="29">
        <f t="shared" si="33"/>
        <v>4.8522571819425444</v>
      </c>
      <c r="J404" s="16"/>
    </row>
    <row r="405" spans="2:10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3</v>
      </c>
      <c r="G405" s="16">
        <f t="shared" si="32"/>
        <v>3</v>
      </c>
      <c r="H405" s="16">
        <v>190</v>
      </c>
      <c r="I405" s="29">
        <f t="shared" si="33"/>
        <v>4.8522571819425444</v>
      </c>
      <c r="J405" s="16"/>
    </row>
    <row r="406" spans="2:10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5</v>
      </c>
      <c r="G406" s="16">
        <f t="shared" si="32"/>
        <v>5</v>
      </c>
      <c r="H406" s="16">
        <v>190</v>
      </c>
      <c r="I406" s="29">
        <f t="shared" si="33"/>
        <v>4.8522571819425444</v>
      </c>
      <c r="J406" s="16"/>
    </row>
    <row r="407" spans="2:10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10</v>
      </c>
      <c r="G407" s="16">
        <f t="shared" si="32"/>
        <v>10</v>
      </c>
      <c r="H407" s="16">
        <v>190</v>
      </c>
      <c r="I407" s="29">
        <f t="shared" si="33"/>
        <v>4.8522571819425444</v>
      </c>
      <c r="J407" s="16"/>
    </row>
    <row r="408" spans="2:10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3</v>
      </c>
      <c r="G408" s="16">
        <f t="shared" si="32"/>
        <v>3</v>
      </c>
      <c r="H408" s="16">
        <v>190</v>
      </c>
      <c r="I408" s="29">
        <f t="shared" si="33"/>
        <v>4.8522571819425444</v>
      </c>
      <c r="J408" s="16"/>
    </row>
    <row r="409" spans="2:10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6</v>
      </c>
      <c r="G409" s="16">
        <f t="shared" si="32"/>
        <v>6</v>
      </c>
      <c r="H409" s="16">
        <v>190</v>
      </c>
      <c r="I409" s="29">
        <f t="shared" si="33"/>
        <v>4.8522571819425444</v>
      </c>
      <c r="J409" s="16"/>
    </row>
    <row r="410" spans="2:10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6</v>
      </c>
      <c r="G410" s="16">
        <f t="shared" si="32"/>
        <v>6</v>
      </c>
      <c r="H410" s="16">
        <v>190</v>
      </c>
      <c r="I410" s="29">
        <f t="shared" si="33"/>
        <v>4.8522571819425444</v>
      </c>
      <c r="J410" s="16"/>
    </row>
    <row r="411" spans="2:10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6</v>
      </c>
      <c r="G411" s="16">
        <f t="shared" si="32"/>
        <v>6</v>
      </c>
      <c r="H411" s="16">
        <v>190</v>
      </c>
      <c r="I411" s="29">
        <f t="shared" si="33"/>
        <v>4.8522571819425444</v>
      </c>
      <c r="J411" s="16"/>
    </row>
    <row r="412" spans="2:10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7</v>
      </c>
      <c r="G412" s="16">
        <f t="shared" si="32"/>
        <v>7</v>
      </c>
      <c r="H412" s="16">
        <v>190</v>
      </c>
      <c r="I412" s="29">
        <f t="shared" si="33"/>
        <v>4.8522571819425444</v>
      </c>
      <c r="J412" s="16"/>
    </row>
    <row r="413" spans="2:10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7</v>
      </c>
      <c r="G413" s="16">
        <f t="shared" si="32"/>
        <v>7</v>
      </c>
      <c r="H413" s="16">
        <v>190</v>
      </c>
      <c r="I413" s="29">
        <f t="shared" si="33"/>
        <v>4.8522571819425444</v>
      </c>
      <c r="J413" s="16"/>
    </row>
    <row r="414" spans="2:10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6</v>
      </c>
      <c r="G414" s="16">
        <f t="shared" si="32"/>
        <v>6</v>
      </c>
      <c r="H414" s="16">
        <v>190</v>
      </c>
      <c r="I414" s="29">
        <f t="shared" si="33"/>
        <v>4.8522571819425444</v>
      </c>
      <c r="J414" s="16"/>
    </row>
    <row r="415" spans="2:10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6</v>
      </c>
      <c r="G415" s="16">
        <f t="shared" si="32"/>
        <v>6</v>
      </c>
      <c r="H415" s="16">
        <v>190</v>
      </c>
      <c r="I415" s="29">
        <f t="shared" si="33"/>
        <v>4.8522571819425444</v>
      </c>
      <c r="J415" s="16"/>
    </row>
    <row r="416" spans="2:10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8</v>
      </c>
      <c r="G416" s="16">
        <f t="shared" si="32"/>
        <v>8</v>
      </c>
      <c r="H416" s="16">
        <v>190</v>
      </c>
      <c r="I416" s="29">
        <f t="shared" si="33"/>
        <v>4.8522571819425444</v>
      </c>
      <c r="J416" s="16"/>
    </row>
    <row r="417" spans="2:10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9</v>
      </c>
      <c r="G417" s="16">
        <f t="shared" si="32"/>
        <v>9</v>
      </c>
      <c r="H417" s="16">
        <v>190</v>
      </c>
      <c r="I417" s="29">
        <f t="shared" si="33"/>
        <v>4.8522571819425444</v>
      </c>
      <c r="J417" s="16"/>
    </row>
    <row r="418" spans="2:10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10</v>
      </c>
      <c r="G418" s="16">
        <f t="shared" si="32"/>
        <v>10</v>
      </c>
      <c r="H418" s="16">
        <v>190</v>
      </c>
      <c r="I418" s="29">
        <f t="shared" si="33"/>
        <v>4.8522571819425444</v>
      </c>
      <c r="J418" s="16"/>
    </row>
    <row r="419" spans="2:10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11</v>
      </c>
      <c r="G419" s="16">
        <f t="shared" si="32"/>
        <v>11</v>
      </c>
      <c r="H419" s="16">
        <v>190</v>
      </c>
      <c r="I419" s="29">
        <f t="shared" si="33"/>
        <v>4.8522571819425444</v>
      </c>
      <c r="J419" s="16"/>
    </row>
    <row r="420" spans="2:10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9</v>
      </c>
      <c r="G420" s="16">
        <f t="shared" si="32"/>
        <v>9</v>
      </c>
      <c r="H420" s="16">
        <v>190</v>
      </c>
      <c r="I420" s="29">
        <f t="shared" si="33"/>
        <v>4.8522571819425444</v>
      </c>
      <c r="J420" s="16"/>
    </row>
    <row r="421" spans="2:10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8</v>
      </c>
      <c r="G421" s="16">
        <f t="shared" si="32"/>
        <v>8</v>
      </c>
      <c r="H421" s="16">
        <v>190</v>
      </c>
      <c r="I421" s="29">
        <f t="shared" si="33"/>
        <v>4.8522571819425444</v>
      </c>
      <c r="J421" s="16"/>
    </row>
    <row r="422" spans="2:10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8</v>
      </c>
      <c r="G422" s="16">
        <f t="shared" si="32"/>
        <v>8</v>
      </c>
      <c r="H422" s="16">
        <v>190</v>
      </c>
      <c r="I422" s="29">
        <f t="shared" si="33"/>
        <v>4.8522571819425444</v>
      </c>
      <c r="J422" s="16"/>
    </row>
    <row r="423" spans="2:10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10</v>
      </c>
      <c r="G423" s="16">
        <f t="shared" si="32"/>
        <v>10</v>
      </c>
      <c r="H423" s="16">
        <v>190</v>
      </c>
      <c r="I423" s="29">
        <f t="shared" si="33"/>
        <v>4.8522571819425444</v>
      </c>
      <c r="J423" s="16"/>
    </row>
    <row r="424" spans="2:10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11</v>
      </c>
      <c r="G424" s="16">
        <f t="shared" si="32"/>
        <v>11</v>
      </c>
      <c r="H424" s="16">
        <v>190</v>
      </c>
      <c r="I424" s="29">
        <f t="shared" si="33"/>
        <v>4.8522571819425444</v>
      </c>
      <c r="J424" s="16"/>
    </row>
    <row r="425" spans="2:10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5</v>
      </c>
      <c r="G425" s="16">
        <f t="shared" si="32"/>
        <v>5</v>
      </c>
      <c r="H425" s="16">
        <v>190</v>
      </c>
      <c r="I425" s="29">
        <f t="shared" si="33"/>
        <v>4.8522571819425444</v>
      </c>
      <c r="J425" s="16"/>
    </row>
    <row r="426" spans="2:10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3</v>
      </c>
      <c r="G426" s="16">
        <f t="shared" si="32"/>
        <v>3</v>
      </c>
      <c r="H426" s="16">
        <v>190</v>
      </c>
      <c r="I426" s="29">
        <f t="shared" si="33"/>
        <v>4.8522571819425444</v>
      </c>
      <c r="J426" s="16"/>
    </row>
    <row r="427" spans="2:10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3</v>
      </c>
      <c r="G427" s="16">
        <f t="shared" si="32"/>
        <v>3</v>
      </c>
      <c r="H427" s="16">
        <v>190</v>
      </c>
      <c r="I427" s="29">
        <f t="shared" si="33"/>
        <v>4.8522571819425444</v>
      </c>
      <c r="J427" s="16"/>
    </row>
    <row r="428" spans="2:10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3</v>
      </c>
      <c r="G428" s="16">
        <f t="shared" si="32"/>
        <v>3</v>
      </c>
      <c r="H428" s="16">
        <v>190</v>
      </c>
      <c r="I428" s="29">
        <f t="shared" si="33"/>
        <v>4.8522571819425444</v>
      </c>
      <c r="J428" s="16"/>
    </row>
    <row r="429" spans="2:10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3</v>
      </c>
      <c r="G429" s="16">
        <f t="shared" si="32"/>
        <v>3</v>
      </c>
      <c r="H429" s="16">
        <v>190</v>
      </c>
      <c r="I429" s="29">
        <f t="shared" si="33"/>
        <v>4.8522571819425444</v>
      </c>
      <c r="J429" s="16"/>
    </row>
    <row r="430" spans="2:10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3</v>
      </c>
      <c r="G430" s="16">
        <f t="shared" si="32"/>
        <v>3</v>
      </c>
      <c r="H430" s="16">
        <v>190</v>
      </c>
      <c r="I430" s="29">
        <f t="shared" si="33"/>
        <v>4.8522571819425444</v>
      </c>
      <c r="J430" s="16"/>
    </row>
    <row r="431" spans="2:10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5</v>
      </c>
      <c r="G431" s="16">
        <f t="shared" si="32"/>
        <v>5</v>
      </c>
      <c r="H431" s="16">
        <v>190</v>
      </c>
      <c r="I431" s="29">
        <f t="shared" si="33"/>
        <v>4.8522571819425444</v>
      </c>
    </row>
    <row r="432" spans="2:10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7</v>
      </c>
      <c r="G432" s="16">
        <f t="shared" si="32"/>
        <v>7</v>
      </c>
      <c r="H432" s="16">
        <v>190</v>
      </c>
      <c r="I432" s="29">
        <f t="shared" si="33"/>
        <v>4.8522571819425444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10</v>
      </c>
      <c r="G433" s="16">
        <f t="shared" si="32"/>
        <v>10</v>
      </c>
      <c r="H433" s="16">
        <v>190</v>
      </c>
      <c r="I433" s="29">
        <f t="shared" si="33"/>
        <v>4.8522571819425444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11</v>
      </c>
      <c r="G434" s="16">
        <f t="shared" si="32"/>
        <v>11</v>
      </c>
      <c r="H434" s="16">
        <v>190</v>
      </c>
      <c r="I434" s="29">
        <f t="shared" si="33"/>
        <v>4.8522571819425444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10</v>
      </c>
      <c r="G435" s="16">
        <f t="shared" si="32"/>
        <v>10</v>
      </c>
      <c r="H435" s="16">
        <v>190</v>
      </c>
      <c r="I435" s="29">
        <f t="shared" si="33"/>
        <v>4.8522571819425444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9</v>
      </c>
      <c r="G436" s="16">
        <f t="shared" si="32"/>
        <v>9</v>
      </c>
      <c r="H436" s="16">
        <v>190</v>
      </c>
      <c r="I436" s="29">
        <f t="shared" si="33"/>
        <v>4.8522571819425444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8</v>
      </c>
      <c r="G437" s="16">
        <f t="shared" si="32"/>
        <v>8</v>
      </c>
      <c r="H437" s="16">
        <v>190</v>
      </c>
      <c r="I437" s="29">
        <f t="shared" si="33"/>
        <v>4.8522571819425444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5</v>
      </c>
      <c r="G438" s="16">
        <f t="shared" si="32"/>
        <v>5</v>
      </c>
      <c r="H438" s="16">
        <v>190</v>
      </c>
      <c r="I438" s="29">
        <f t="shared" si="33"/>
        <v>4.8522571819425444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5</v>
      </c>
      <c r="G439" s="16">
        <f t="shared" si="32"/>
        <v>5</v>
      </c>
      <c r="H439" s="16">
        <v>190</v>
      </c>
      <c r="I439" s="29">
        <f t="shared" si="33"/>
        <v>4.8522571819425444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5</v>
      </c>
      <c r="G440" s="16">
        <f t="shared" si="32"/>
        <v>5</v>
      </c>
      <c r="H440" s="16">
        <v>190</v>
      </c>
      <c r="I440" s="29">
        <f t="shared" si="33"/>
        <v>4.8522571819425444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5</v>
      </c>
      <c r="G441" s="16">
        <f t="shared" si="32"/>
        <v>5</v>
      </c>
      <c r="H441" s="16">
        <v>190</v>
      </c>
      <c r="I441" s="29">
        <f t="shared" si="33"/>
        <v>4.8522571819425444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3</v>
      </c>
      <c r="G442" s="16">
        <f t="shared" si="32"/>
        <v>3</v>
      </c>
      <c r="H442" s="16">
        <v>190</v>
      </c>
      <c r="I442" s="29">
        <f t="shared" si="33"/>
        <v>4.8522571819425444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3</v>
      </c>
      <c r="G443" s="16">
        <f t="shared" si="32"/>
        <v>3</v>
      </c>
      <c r="H443" s="16">
        <v>190</v>
      </c>
      <c r="I443" s="29">
        <f t="shared" si="33"/>
        <v>4.8522571819425444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4</v>
      </c>
      <c r="G444" s="16">
        <f t="shared" si="32"/>
        <v>4</v>
      </c>
      <c r="H444" s="16">
        <v>190</v>
      </c>
      <c r="I444" s="29">
        <f t="shared" si="33"/>
        <v>4.8522571819425444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4</v>
      </c>
      <c r="G445" s="16">
        <f t="shared" si="32"/>
        <v>4</v>
      </c>
      <c r="H445" s="16">
        <v>190</v>
      </c>
      <c r="I445" s="29">
        <f t="shared" si="33"/>
        <v>4.8522571819425444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5</v>
      </c>
      <c r="G446" s="16">
        <f t="shared" si="32"/>
        <v>5</v>
      </c>
      <c r="H446" s="16">
        <v>190</v>
      </c>
      <c r="I446" s="29">
        <f t="shared" si="33"/>
        <v>4.8522571819425444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4</v>
      </c>
      <c r="G447" s="16">
        <f t="shared" si="32"/>
        <v>4</v>
      </c>
      <c r="H447" s="16">
        <v>190</v>
      </c>
      <c r="I447" s="29">
        <f t="shared" si="33"/>
        <v>4.8522571819425444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4.8522571819425444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4</v>
      </c>
      <c r="G449" s="16">
        <f t="shared" si="32"/>
        <v>4</v>
      </c>
      <c r="H449" s="16">
        <v>190</v>
      </c>
      <c r="I449" s="29">
        <f t="shared" si="33"/>
        <v>4.8522571819425444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5</v>
      </c>
      <c r="G450" s="16">
        <f t="shared" si="32"/>
        <v>5</v>
      </c>
      <c r="H450" s="16">
        <v>190</v>
      </c>
      <c r="I450" s="29">
        <f t="shared" si="33"/>
        <v>4.8522571819425444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6</v>
      </c>
      <c r="G451" s="16">
        <f t="shared" si="32"/>
        <v>6</v>
      </c>
      <c r="H451" s="16">
        <v>190</v>
      </c>
      <c r="I451" s="29">
        <f t="shared" si="33"/>
        <v>4.8522571819425444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2</v>
      </c>
      <c r="G452" s="16">
        <f t="shared" ref="G452:G515" si="37">IF(ISNUMBER(F452),F452,"")</f>
        <v>2</v>
      </c>
      <c r="H452" s="16">
        <v>190</v>
      </c>
      <c r="I452" s="29">
        <f t="shared" ref="I452:I515" si="38">$G$2</f>
        <v>4.8522571819425444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3</v>
      </c>
      <c r="G453" s="16">
        <f t="shared" si="37"/>
        <v>3</v>
      </c>
      <c r="H453" s="16">
        <v>190</v>
      </c>
      <c r="I453" s="29">
        <f t="shared" si="38"/>
        <v>4.8522571819425444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4</v>
      </c>
      <c r="G454" s="16">
        <f t="shared" si="37"/>
        <v>4</v>
      </c>
      <c r="H454" s="16">
        <v>190</v>
      </c>
      <c r="I454" s="29">
        <f t="shared" si="38"/>
        <v>4.8522571819425444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4</v>
      </c>
      <c r="G455" s="16">
        <f t="shared" si="37"/>
        <v>4</v>
      </c>
      <c r="H455" s="16">
        <v>190</v>
      </c>
      <c r="I455" s="29">
        <f t="shared" si="38"/>
        <v>4.8522571819425444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4.8522571819425444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4</v>
      </c>
      <c r="G457" s="16">
        <f t="shared" si="37"/>
        <v>4</v>
      </c>
      <c r="H457" s="16">
        <v>190</v>
      </c>
      <c r="I457" s="29">
        <f t="shared" si="38"/>
        <v>4.8522571819425444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5</v>
      </c>
      <c r="G458" s="16">
        <f t="shared" si="37"/>
        <v>5</v>
      </c>
      <c r="H458" s="16">
        <v>190</v>
      </c>
      <c r="I458" s="29">
        <f t="shared" si="38"/>
        <v>4.8522571819425444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4</v>
      </c>
      <c r="G459" s="16">
        <f t="shared" si="37"/>
        <v>4</v>
      </c>
      <c r="H459" s="16">
        <v>190</v>
      </c>
      <c r="I459" s="29">
        <f t="shared" si="38"/>
        <v>4.8522571819425444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2</v>
      </c>
      <c r="G460" s="16">
        <f t="shared" si="37"/>
        <v>2</v>
      </c>
      <c r="H460" s="16">
        <v>190</v>
      </c>
      <c r="I460" s="29">
        <f t="shared" si="38"/>
        <v>4.8522571819425444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4.8522571819425444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2</v>
      </c>
      <c r="G462" s="16">
        <f t="shared" si="37"/>
        <v>2</v>
      </c>
      <c r="H462" s="16">
        <v>190</v>
      </c>
      <c r="I462" s="29">
        <f t="shared" si="38"/>
        <v>4.8522571819425444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2</v>
      </c>
      <c r="G463" s="16">
        <f t="shared" si="37"/>
        <v>2</v>
      </c>
      <c r="H463" s="16">
        <v>190</v>
      </c>
      <c r="I463" s="29">
        <f t="shared" si="38"/>
        <v>4.8522571819425444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3</v>
      </c>
      <c r="G464" s="16">
        <f t="shared" si="37"/>
        <v>3</v>
      </c>
      <c r="H464" s="16">
        <v>190</v>
      </c>
      <c r="I464" s="29">
        <f t="shared" si="38"/>
        <v>4.8522571819425444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5</v>
      </c>
      <c r="G465" s="16">
        <f t="shared" si="37"/>
        <v>5</v>
      </c>
      <c r="H465" s="16">
        <v>190</v>
      </c>
      <c r="I465" s="29">
        <f t="shared" si="38"/>
        <v>4.8522571819425444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5</v>
      </c>
      <c r="G466" s="16">
        <f t="shared" si="37"/>
        <v>5</v>
      </c>
      <c r="H466" s="16">
        <v>190</v>
      </c>
      <c r="I466" s="29">
        <f t="shared" si="38"/>
        <v>4.8522571819425444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3</v>
      </c>
      <c r="G467" s="16">
        <f t="shared" si="37"/>
        <v>3</v>
      </c>
      <c r="H467" s="16">
        <v>190</v>
      </c>
      <c r="I467" s="29">
        <f t="shared" si="38"/>
        <v>4.8522571819425444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1</v>
      </c>
      <c r="G468" s="16">
        <f t="shared" si="37"/>
        <v>1</v>
      </c>
      <c r="H468" s="16">
        <v>190</v>
      </c>
      <c r="I468" s="29">
        <f t="shared" si="38"/>
        <v>4.8522571819425444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2</v>
      </c>
      <c r="G469" s="16">
        <f t="shared" si="37"/>
        <v>2</v>
      </c>
      <c r="H469" s="16">
        <v>190</v>
      </c>
      <c r="I469" s="29">
        <f t="shared" si="38"/>
        <v>4.8522571819425444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2</v>
      </c>
      <c r="G470" s="16">
        <f t="shared" si="37"/>
        <v>2</v>
      </c>
      <c r="H470" s="16">
        <v>190</v>
      </c>
      <c r="I470" s="29">
        <f t="shared" si="38"/>
        <v>4.8522571819425444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4.8522571819425444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2</v>
      </c>
      <c r="G472" s="16">
        <f t="shared" si="37"/>
        <v>2</v>
      </c>
      <c r="H472" s="16">
        <v>190</v>
      </c>
      <c r="I472" s="29">
        <f t="shared" si="38"/>
        <v>4.8522571819425444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2</v>
      </c>
      <c r="G473" s="16">
        <f t="shared" si="37"/>
        <v>2</v>
      </c>
      <c r="H473" s="16">
        <v>190</v>
      </c>
      <c r="I473" s="29">
        <f t="shared" si="38"/>
        <v>4.8522571819425444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2</v>
      </c>
      <c r="G474" s="16">
        <f t="shared" si="37"/>
        <v>2</v>
      </c>
      <c r="H474" s="16">
        <v>190</v>
      </c>
      <c r="I474" s="29">
        <f t="shared" si="38"/>
        <v>4.8522571819425444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1</v>
      </c>
      <c r="G475" s="16">
        <f t="shared" si="37"/>
        <v>1</v>
      </c>
      <c r="H475" s="16">
        <v>190</v>
      </c>
      <c r="I475" s="29">
        <f t="shared" si="38"/>
        <v>4.8522571819425444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1</v>
      </c>
      <c r="G476" s="16">
        <f t="shared" si="37"/>
        <v>1</v>
      </c>
      <c r="H476" s="16">
        <v>190</v>
      </c>
      <c r="I476" s="29">
        <f t="shared" si="38"/>
        <v>4.8522571819425444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1</v>
      </c>
      <c r="G477" s="16">
        <f t="shared" si="37"/>
        <v>1</v>
      </c>
      <c r="H477" s="16">
        <v>190</v>
      </c>
      <c r="I477" s="29">
        <f t="shared" si="38"/>
        <v>4.8522571819425444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2</v>
      </c>
      <c r="G478" s="16">
        <f t="shared" si="37"/>
        <v>2</v>
      </c>
      <c r="H478" s="16">
        <v>190</v>
      </c>
      <c r="I478" s="29">
        <f t="shared" si="38"/>
        <v>4.8522571819425444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3</v>
      </c>
      <c r="G479" s="16">
        <f t="shared" si="37"/>
        <v>3</v>
      </c>
      <c r="H479" s="16">
        <v>190</v>
      </c>
      <c r="I479" s="29">
        <f t="shared" si="38"/>
        <v>4.8522571819425444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4.8522571819425444</v>
      </c>
    </row>
    <row r="481" spans="2:10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4</v>
      </c>
      <c r="G481" s="16">
        <f t="shared" si="37"/>
        <v>4</v>
      </c>
      <c r="H481" s="16">
        <v>190</v>
      </c>
      <c r="I481" s="29">
        <f t="shared" si="38"/>
        <v>4.8522571819425444</v>
      </c>
    </row>
    <row r="482" spans="2:10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4</v>
      </c>
      <c r="G482" s="16">
        <f t="shared" si="37"/>
        <v>4</v>
      </c>
      <c r="H482" s="16">
        <v>190</v>
      </c>
      <c r="I482" s="29">
        <f t="shared" si="38"/>
        <v>4.8522571819425444</v>
      </c>
    </row>
    <row r="483" spans="2:10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4.8522571819425444</v>
      </c>
    </row>
    <row r="484" spans="2:10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4</v>
      </c>
      <c r="G484" s="16">
        <f t="shared" si="37"/>
        <v>4</v>
      </c>
      <c r="H484" s="16">
        <v>190</v>
      </c>
      <c r="I484" s="29">
        <f t="shared" si="38"/>
        <v>4.8522571819425444</v>
      </c>
    </row>
    <row r="485" spans="2:10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3</v>
      </c>
      <c r="G485" s="16">
        <f t="shared" si="37"/>
        <v>3</v>
      </c>
      <c r="H485" s="16">
        <v>190</v>
      </c>
      <c r="I485" s="29">
        <f t="shared" si="38"/>
        <v>4.8522571819425444</v>
      </c>
    </row>
    <row r="486" spans="2:10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2</v>
      </c>
      <c r="G486" s="16">
        <f t="shared" si="37"/>
        <v>2</v>
      </c>
      <c r="H486" s="16">
        <v>190</v>
      </c>
      <c r="I486" s="29">
        <f t="shared" si="38"/>
        <v>4.8522571819425444</v>
      </c>
      <c r="J486" s="16"/>
    </row>
    <row r="487" spans="2:10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</v>
      </c>
      <c r="G487" s="16">
        <f t="shared" si="37"/>
        <v>2</v>
      </c>
      <c r="H487" s="16">
        <v>190</v>
      </c>
      <c r="I487" s="29">
        <f t="shared" si="38"/>
        <v>4.8522571819425444</v>
      </c>
      <c r="J487" s="16"/>
    </row>
    <row r="488" spans="2:10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2</v>
      </c>
      <c r="G488" s="16">
        <f t="shared" si="37"/>
        <v>2</v>
      </c>
      <c r="H488" s="16">
        <v>190</v>
      </c>
      <c r="I488" s="29">
        <f t="shared" si="38"/>
        <v>4.8522571819425444</v>
      </c>
      <c r="J488" s="16"/>
    </row>
    <row r="489" spans="2:10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2</v>
      </c>
      <c r="G489" s="16">
        <f t="shared" si="37"/>
        <v>2</v>
      </c>
      <c r="H489" s="16">
        <v>190</v>
      </c>
      <c r="I489" s="29">
        <f t="shared" si="38"/>
        <v>4.8522571819425444</v>
      </c>
      <c r="J489" s="16"/>
    </row>
    <row r="490" spans="2:10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1</v>
      </c>
      <c r="G490" s="16">
        <f t="shared" si="37"/>
        <v>1</v>
      </c>
      <c r="H490" s="16">
        <v>190</v>
      </c>
      <c r="I490" s="29">
        <f t="shared" si="38"/>
        <v>4.8522571819425444</v>
      </c>
      <c r="J490" s="16"/>
    </row>
    <row r="491" spans="2:10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4.8522571819425444</v>
      </c>
      <c r="J491" s="16"/>
    </row>
    <row r="492" spans="2:10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1</v>
      </c>
      <c r="G492" s="16">
        <f t="shared" si="37"/>
        <v>1</v>
      </c>
      <c r="H492" s="16">
        <v>190</v>
      </c>
      <c r="I492" s="29">
        <f t="shared" si="38"/>
        <v>4.8522571819425444</v>
      </c>
      <c r="J492" s="16"/>
    </row>
    <row r="493" spans="2:10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2</v>
      </c>
      <c r="G493" s="16">
        <f t="shared" si="37"/>
        <v>2</v>
      </c>
      <c r="H493" s="16">
        <v>190</v>
      </c>
      <c r="I493" s="29">
        <f t="shared" si="38"/>
        <v>4.8522571819425444</v>
      </c>
      <c r="J493" s="16"/>
    </row>
    <row r="494" spans="2:10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2</v>
      </c>
      <c r="G494" s="16">
        <f t="shared" si="37"/>
        <v>2</v>
      </c>
      <c r="H494" s="16">
        <v>190</v>
      </c>
      <c r="I494" s="29">
        <f t="shared" si="38"/>
        <v>4.8522571819425444</v>
      </c>
      <c r="J494" s="16"/>
    </row>
    <row r="495" spans="2:10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5</v>
      </c>
      <c r="G495" s="16">
        <f t="shared" si="37"/>
        <v>5</v>
      </c>
      <c r="H495" s="16">
        <v>190</v>
      </c>
      <c r="I495" s="29">
        <f t="shared" si="38"/>
        <v>4.8522571819425444</v>
      </c>
      <c r="J495" s="16"/>
    </row>
    <row r="496" spans="2:10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1</v>
      </c>
      <c r="G496" s="16">
        <f t="shared" si="37"/>
        <v>1</v>
      </c>
      <c r="H496" s="16">
        <v>190</v>
      </c>
      <c r="I496" s="29">
        <f t="shared" si="38"/>
        <v>4.8522571819425444</v>
      </c>
      <c r="J496" s="16"/>
    </row>
    <row r="497" spans="2:10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2</v>
      </c>
      <c r="G497" s="16">
        <f t="shared" si="37"/>
        <v>2</v>
      </c>
      <c r="H497" s="16">
        <v>190</v>
      </c>
      <c r="I497" s="29">
        <f t="shared" si="38"/>
        <v>4.8522571819425444</v>
      </c>
      <c r="J497" s="16"/>
    </row>
    <row r="498" spans="2:10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</v>
      </c>
      <c r="G498" s="16">
        <f t="shared" si="37"/>
        <v>2</v>
      </c>
      <c r="H498" s="16">
        <v>190</v>
      </c>
      <c r="I498" s="29">
        <f t="shared" si="38"/>
        <v>4.8522571819425444</v>
      </c>
      <c r="J498" s="16"/>
    </row>
    <row r="499" spans="2:10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3</v>
      </c>
      <c r="G499" s="16">
        <f t="shared" si="37"/>
        <v>3</v>
      </c>
      <c r="H499" s="16">
        <v>190</v>
      </c>
      <c r="I499" s="29">
        <f t="shared" si="38"/>
        <v>4.8522571819425444</v>
      </c>
      <c r="J499" s="16"/>
    </row>
    <row r="500" spans="2:10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2</v>
      </c>
      <c r="G500" s="16">
        <f t="shared" si="37"/>
        <v>2</v>
      </c>
      <c r="H500" s="16">
        <v>190</v>
      </c>
      <c r="I500" s="29">
        <f t="shared" si="38"/>
        <v>4.8522571819425444</v>
      </c>
      <c r="J500" s="16"/>
    </row>
    <row r="501" spans="2:10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2</v>
      </c>
      <c r="G501" s="16">
        <f t="shared" si="37"/>
        <v>2</v>
      </c>
      <c r="H501" s="16">
        <v>190</v>
      </c>
      <c r="I501" s="29">
        <f t="shared" si="38"/>
        <v>4.8522571819425444</v>
      </c>
      <c r="J501" s="16"/>
    </row>
    <row r="502" spans="2:10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3</v>
      </c>
      <c r="G502" s="16">
        <f t="shared" si="37"/>
        <v>3</v>
      </c>
      <c r="H502" s="16">
        <v>190</v>
      </c>
      <c r="I502" s="29">
        <f t="shared" si="38"/>
        <v>4.8522571819425444</v>
      </c>
      <c r="J502" s="16"/>
    </row>
    <row r="503" spans="2:10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2</v>
      </c>
      <c r="G503" s="16">
        <f t="shared" si="37"/>
        <v>2</v>
      </c>
      <c r="H503" s="16">
        <v>190</v>
      </c>
      <c r="I503" s="29">
        <f t="shared" si="38"/>
        <v>4.8522571819425444</v>
      </c>
      <c r="J503" s="16"/>
    </row>
    <row r="504" spans="2:10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2</v>
      </c>
      <c r="G504" s="16">
        <f t="shared" si="37"/>
        <v>2</v>
      </c>
      <c r="H504" s="16">
        <v>190</v>
      </c>
      <c r="I504" s="29">
        <f t="shared" si="38"/>
        <v>4.8522571819425444</v>
      </c>
      <c r="J504" s="16"/>
    </row>
    <row r="505" spans="2:10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4.8522571819425444</v>
      </c>
      <c r="J505" s="16"/>
    </row>
    <row r="506" spans="2:10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4</v>
      </c>
      <c r="G506" s="16">
        <f t="shared" si="37"/>
        <v>4</v>
      </c>
      <c r="H506" s="16">
        <v>190</v>
      </c>
      <c r="I506" s="29">
        <f t="shared" si="38"/>
        <v>4.8522571819425444</v>
      </c>
      <c r="J506" s="16"/>
    </row>
    <row r="507" spans="2:10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4</v>
      </c>
      <c r="G507" s="16">
        <f t="shared" si="37"/>
        <v>4</v>
      </c>
      <c r="H507" s="16">
        <v>190</v>
      </c>
      <c r="I507" s="29">
        <f t="shared" si="38"/>
        <v>4.8522571819425444</v>
      </c>
      <c r="J507" s="16"/>
    </row>
    <row r="508" spans="2:10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4</v>
      </c>
      <c r="G508" s="16">
        <f t="shared" si="37"/>
        <v>4</v>
      </c>
      <c r="H508" s="16">
        <v>190</v>
      </c>
      <c r="I508" s="29">
        <f t="shared" si="38"/>
        <v>4.8522571819425444</v>
      </c>
      <c r="J508" s="16"/>
    </row>
    <row r="509" spans="2:10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3</v>
      </c>
      <c r="G509" s="16">
        <f t="shared" si="37"/>
        <v>3</v>
      </c>
      <c r="H509" s="16">
        <v>190</v>
      </c>
      <c r="I509" s="29">
        <f t="shared" si="38"/>
        <v>4.8522571819425444</v>
      </c>
      <c r="J509" s="16"/>
    </row>
    <row r="510" spans="2:10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1</v>
      </c>
      <c r="G510" s="16">
        <f t="shared" si="37"/>
        <v>1</v>
      </c>
      <c r="H510" s="16">
        <v>190</v>
      </c>
      <c r="I510" s="29">
        <f t="shared" si="38"/>
        <v>4.8522571819425444</v>
      </c>
      <c r="J510" s="16"/>
    </row>
    <row r="511" spans="2:10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2</v>
      </c>
      <c r="G511" s="16">
        <f t="shared" si="37"/>
        <v>2</v>
      </c>
      <c r="H511" s="16">
        <v>190</v>
      </c>
      <c r="I511" s="29">
        <f t="shared" si="38"/>
        <v>4.8522571819425444</v>
      </c>
      <c r="J511" s="16"/>
    </row>
    <row r="512" spans="2:10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2</v>
      </c>
      <c r="G512" s="16">
        <f t="shared" si="37"/>
        <v>2</v>
      </c>
      <c r="H512" s="16">
        <v>190</v>
      </c>
      <c r="I512" s="29">
        <f t="shared" si="38"/>
        <v>4.8522571819425444</v>
      </c>
      <c r="J512" s="16"/>
    </row>
    <row r="513" spans="2:10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2</v>
      </c>
      <c r="G513" s="16">
        <f t="shared" si="37"/>
        <v>2</v>
      </c>
      <c r="H513" s="16">
        <v>190</v>
      </c>
      <c r="I513" s="29">
        <f t="shared" si="38"/>
        <v>4.8522571819425444</v>
      </c>
      <c r="J513" s="16"/>
    </row>
    <row r="514" spans="2:10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3</v>
      </c>
      <c r="G514" s="16">
        <f t="shared" si="37"/>
        <v>3</v>
      </c>
      <c r="H514" s="16">
        <v>190</v>
      </c>
      <c r="I514" s="29">
        <f t="shared" si="38"/>
        <v>4.8522571819425444</v>
      </c>
      <c r="J514" s="16"/>
    </row>
    <row r="515" spans="2:10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4.8522571819425444</v>
      </c>
      <c r="J515" s="16"/>
    </row>
    <row r="516" spans="2:10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2</v>
      </c>
      <c r="G516" s="16">
        <f t="shared" ref="G516:G579" si="42">IF(ISNUMBER(F516),F516,"")</f>
        <v>2</v>
      </c>
      <c r="H516" s="16">
        <v>190</v>
      </c>
      <c r="I516" s="29">
        <f t="shared" ref="I516:I579" si="43">$G$2</f>
        <v>4.8522571819425444</v>
      </c>
      <c r="J516" s="16"/>
    </row>
    <row r="517" spans="2:10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4</v>
      </c>
      <c r="G517" s="16">
        <f t="shared" si="42"/>
        <v>4</v>
      </c>
      <c r="H517" s="16">
        <v>190</v>
      </c>
      <c r="I517" s="29">
        <f t="shared" si="43"/>
        <v>4.8522571819425444</v>
      </c>
      <c r="J517" s="16"/>
    </row>
    <row r="518" spans="2:10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5</v>
      </c>
      <c r="G518" s="16">
        <f t="shared" si="42"/>
        <v>5</v>
      </c>
      <c r="H518" s="16">
        <v>190</v>
      </c>
      <c r="I518" s="29">
        <f t="shared" si="43"/>
        <v>4.8522571819425444</v>
      </c>
      <c r="J518" s="16"/>
    </row>
    <row r="519" spans="2:10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5</v>
      </c>
      <c r="G519" s="16">
        <f t="shared" si="42"/>
        <v>5</v>
      </c>
      <c r="H519" s="16">
        <v>190</v>
      </c>
      <c r="I519" s="29">
        <f t="shared" si="43"/>
        <v>4.8522571819425444</v>
      </c>
      <c r="J519" s="16"/>
    </row>
    <row r="520" spans="2:10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5</v>
      </c>
      <c r="G520" s="16">
        <f t="shared" si="42"/>
        <v>5</v>
      </c>
      <c r="H520" s="16">
        <v>190</v>
      </c>
      <c r="I520" s="29">
        <f t="shared" si="43"/>
        <v>4.8522571819425444</v>
      </c>
      <c r="J520" s="16"/>
    </row>
    <row r="521" spans="2:10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5</v>
      </c>
      <c r="G521" s="16">
        <f t="shared" si="42"/>
        <v>5</v>
      </c>
      <c r="H521" s="16">
        <v>190</v>
      </c>
      <c r="I521" s="29">
        <f t="shared" si="43"/>
        <v>4.8522571819425444</v>
      </c>
      <c r="J521" s="16"/>
    </row>
    <row r="522" spans="2:10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5</v>
      </c>
      <c r="G522" s="16">
        <f t="shared" si="42"/>
        <v>5</v>
      </c>
      <c r="H522" s="16">
        <v>190</v>
      </c>
      <c r="I522" s="29">
        <f t="shared" si="43"/>
        <v>4.8522571819425444</v>
      </c>
      <c r="J522" s="16"/>
    </row>
    <row r="523" spans="2:10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5</v>
      </c>
      <c r="G523" s="16">
        <f t="shared" si="42"/>
        <v>5</v>
      </c>
      <c r="H523" s="16">
        <v>190</v>
      </c>
      <c r="I523" s="29">
        <f t="shared" si="43"/>
        <v>4.8522571819425444</v>
      </c>
      <c r="J523" s="16"/>
    </row>
    <row r="524" spans="2:10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4.8522571819425444</v>
      </c>
      <c r="J524" s="16"/>
    </row>
    <row r="525" spans="2:10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4.8522571819425444</v>
      </c>
      <c r="J525" s="16"/>
    </row>
    <row r="526" spans="2:10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4.8522571819425444</v>
      </c>
      <c r="J526" s="16"/>
    </row>
    <row r="527" spans="2:10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3</v>
      </c>
      <c r="G527" s="16">
        <f t="shared" si="42"/>
        <v>3</v>
      </c>
      <c r="H527" s="16">
        <v>190</v>
      </c>
      <c r="I527" s="29">
        <f t="shared" si="43"/>
        <v>4.8522571819425444</v>
      </c>
      <c r="J527" s="16"/>
    </row>
    <row r="528" spans="2:10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6</v>
      </c>
      <c r="G528" s="16">
        <f t="shared" si="42"/>
        <v>6</v>
      </c>
      <c r="H528" s="16">
        <v>190</v>
      </c>
      <c r="I528" s="29">
        <f t="shared" si="43"/>
        <v>4.8522571819425444</v>
      </c>
      <c r="J528" s="16"/>
    </row>
    <row r="529" spans="2:10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8</v>
      </c>
      <c r="G529" s="16">
        <f t="shared" si="42"/>
        <v>8</v>
      </c>
      <c r="H529" s="16">
        <v>190</v>
      </c>
      <c r="I529" s="29">
        <f t="shared" si="43"/>
        <v>4.8522571819425444</v>
      </c>
      <c r="J529" s="16"/>
    </row>
    <row r="530" spans="2:10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9</v>
      </c>
      <c r="G530" s="16">
        <f t="shared" si="42"/>
        <v>9</v>
      </c>
      <c r="H530" s="16">
        <v>190</v>
      </c>
      <c r="I530" s="29">
        <f t="shared" si="43"/>
        <v>4.8522571819425444</v>
      </c>
      <c r="J530" s="16"/>
    </row>
    <row r="531" spans="2:10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11</v>
      </c>
      <c r="G531" s="16">
        <f t="shared" si="42"/>
        <v>11</v>
      </c>
      <c r="H531" s="16">
        <v>190</v>
      </c>
      <c r="I531" s="29">
        <f t="shared" si="43"/>
        <v>4.8522571819425444</v>
      </c>
      <c r="J531" s="16"/>
    </row>
    <row r="532" spans="2:10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6</v>
      </c>
      <c r="G532" s="16">
        <f t="shared" si="42"/>
        <v>6</v>
      </c>
      <c r="H532" s="16">
        <v>190</v>
      </c>
      <c r="I532" s="29">
        <f t="shared" si="43"/>
        <v>4.8522571819425444</v>
      </c>
      <c r="J532" s="16"/>
    </row>
    <row r="533" spans="2:10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4.8522571819425444</v>
      </c>
      <c r="J533" s="16"/>
    </row>
    <row r="534" spans="2:10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4.8522571819425444</v>
      </c>
      <c r="J534" s="16"/>
    </row>
    <row r="535" spans="2:10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2</v>
      </c>
      <c r="G535" s="16">
        <f t="shared" si="42"/>
        <v>2</v>
      </c>
      <c r="H535" s="16">
        <v>190</v>
      </c>
      <c r="I535" s="29">
        <f t="shared" si="43"/>
        <v>4.8522571819425444</v>
      </c>
      <c r="J535" s="16"/>
    </row>
    <row r="536" spans="2:10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</v>
      </c>
      <c r="G536" s="16">
        <f t="shared" si="42"/>
        <v>1</v>
      </c>
      <c r="H536" s="16">
        <v>190</v>
      </c>
      <c r="I536" s="29">
        <f t="shared" si="43"/>
        <v>4.8522571819425444</v>
      </c>
      <c r="J536" s="16"/>
    </row>
    <row r="537" spans="2:10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1</v>
      </c>
      <c r="G537" s="16">
        <f t="shared" si="42"/>
        <v>1</v>
      </c>
      <c r="H537" s="16">
        <v>190</v>
      </c>
      <c r="I537" s="29">
        <f t="shared" si="43"/>
        <v>4.8522571819425444</v>
      </c>
      <c r="J537" s="16"/>
    </row>
    <row r="538" spans="2:10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4.8522571819425444</v>
      </c>
      <c r="J538" s="16"/>
    </row>
    <row r="539" spans="2:10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4.8522571819425444</v>
      </c>
      <c r="J539" s="16"/>
    </row>
    <row r="540" spans="2:10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4.8522571819425444</v>
      </c>
      <c r="J540" s="16"/>
    </row>
    <row r="541" spans="2:10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4.8522571819425444</v>
      </c>
      <c r="J541" s="16"/>
    </row>
    <row r="542" spans="2:10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4.8522571819425444</v>
      </c>
      <c r="J542" s="16"/>
    </row>
    <row r="543" spans="2:10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4.8522571819425444</v>
      </c>
      <c r="J543" s="16"/>
    </row>
    <row r="544" spans="2:10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4.8522571819425444</v>
      </c>
      <c r="J544" s="16"/>
    </row>
    <row r="545" spans="2:10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4.8522571819425444</v>
      </c>
      <c r="J545" s="16"/>
    </row>
    <row r="546" spans="2:10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4.8522571819425444</v>
      </c>
      <c r="J546" s="16"/>
    </row>
    <row r="547" spans="2:10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2</v>
      </c>
      <c r="G547" s="16">
        <f t="shared" si="42"/>
        <v>2</v>
      </c>
      <c r="H547" s="16">
        <v>190</v>
      </c>
      <c r="I547" s="29">
        <f t="shared" si="43"/>
        <v>4.8522571819425444</v>
      </c>
      <c r="J547" s="16"/>
    </row>
    <row r="548" spans="2:10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2</v>
      </c>
      <c r="G548" s="16">
        <f t="shared" si="42"/>
        <v>2</v>
      </c>
      <c r="H548" s="16">
        <v>190</v>
      </c>
      <c r="I548" s="29">
        <f t="shared" si="43"/>
        <v>4.8522571819425444</v>
      </c>
      <c r="J548" s="16"/>
    </row>
    <row r="549" spans="2:10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2</v>
      </c>
      <c r="G549" s="16">
        <f t="shared" si="42"/>
        <v>2</v>
      </c>
      <c r="H549" s="16">
        <v>190</v>
      </c>
      <c r="I549" s="29">
        <f t="shared" si="43"/>
        <v>4.8522571819425444</v>
      </c>
      <c r="J549" s="16"/>
    </row>
    <row r="550" spans="2:10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2</v>
      </c>
      <c r="G550" s="16">
        <f t="shared" si="42"/>
        <v>2</v>
      </c>
      <c r="H550" s="16">
        <v>190</v>
      </c>
      <c r="I550" s="29">
        <f t="shared" si="43"/>
        <v>4.8522571819425444</v>
      </c>
      <c r="J550" s="16"/>
    </row>
    <row r="551" spans="2:10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2</v>
      </c>
      <c r="G551" s="16">
        <f t="shared" si="42"/>
        <v>2</v>
      </c>
      <c r="H551" s="16">
        <v>190</v>
      </c>
      <c r="I551" s="29">
        <f t="shared" si="43"/>
        <v>4.8522571819425444</v>
      </c>
      <c r="J551" s="16"/>
    </row>
    <row r="552" spans="2:10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2</v>
      </c>
      <c r="G552" s="16">
        <f t="shared" si="42"/>
        <v>2</v>
      </c>
      <c r="H552" s="16">
        <v>190</v>
      </c>
      <c r="I552" s="29">
        <f t="shared" si="43"/>
        <v>4.8522571819425444</v>
      </c>
      <c r="J552" s="16"/>
    </row>
    <row r="553" spans="2:10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2</v>
      </c>
      <c r="G553" s="16">
        <f t="shared" si="42"/>
        <v>2</v>
      </c>
      <c r="H553" s="16">
        <v>190</v>
      </c>
      <c r="I553" s="29">
        <f t="shared" si="43"/>
        <v>4.8522571819425444</v>
      </c>
      <c r="J553" s="16"/>
    </row>
    <row r="554" spans="2:10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4.8522571819425444</v>
      </c>
      <c r="J554" s="16"/>
    </row>
    <row r="555" spans="2:10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4.8522571819425444</v>
      </c>
      <c r="J555" s="16"/>
    </row>
    <row r="556" spans="2:10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4.8522571819425444</v>
      </c>
      <c r="J556" s="16"/>
    </row>
    <row r="557" spans="2:10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4.8522571819425444</v>
      </c>
      <c r="J557" s="16"/>
    </row>
    <row r="558" spans="2:10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2</v>
      </c>
      <c r="G558" s="16">
        <f t="shared" si="42"/>
        <v>2</v>
      </c>
      <c r="H558" s="16">
        <v>190</v>
      </c>
      <c r="I558" s="29">
        <f t="shared" si="43"/>
        <v>4.8522571819425444</v>
      </c>
      <c r="J558" s="16"/>
    </row>
    <row r="559" spans="2:10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2</v>
      </c>
      <c r="G559" s="16">
        <f t="shared" si="42"/>
        <v>2</v>
      </c>
      <c r="H559" s="16">
        <v>190</v>
      </c>
      <c r="I559" s="29">
        <f t="shared" si="43"/>
        <v>4.8522571819425444</v>
      </c>
      <c r="J559" s="16"/>
    </row>
    <row r="560" spans="2:10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4.8522571819425444</v>
      </c>
      <c r="J560" s="16"/>
    </row>
    <row r="561" spans="2:10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4.8522571819425444</v>
      </c>
      <c r="J561" s="16"/>
    </row>
    <row r="562" spans="2:10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4.8522571819425444</v>
      </c>
      <c r="J562" s="16"/>
    </row>
    <row r="563" spans="2:10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4.8522571819425444</v>
      </c>
      <c r="J563" s="16"/>
    </row>
    <row r="564" spans="2:10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4.8522571819425444</v>
      </c>
      <c r="J564" s="16"/>
    </row>
    <row r="565" spans="2:10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3</v>
      </c>
      <c r="G565" s="16">
        <f t="shared" si="42"/>
        <v>3</v>
      </c>
      <c r="H565" s="16">
        <v>190</v>
      </c>
      <c r="I565" s="29">
        <f t="shared" si="43"/>
        <v>4.8522571819425444</v>
      </c>
      <c r="J565" s="16"/>
    </row>
    <row r="566" spans="2:10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3</v>
      </c>
      <c r="G566" s="16">
        <f t="shared" si="42"/>
        <v>3</v>
      </c>
      <c r="H566" s="16">
        <v>190</v>
      </c>
      <c r="I566" s="29">
        <f t="shared" si="43"/>
        <v>4.8522571819425444</v>
      </c>
      <c r="J566" s="16"/>
    </row>
    <row r="567" spans="2:10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4.8522571819425444</v>
      </c>
      <c r="J567" s="16"/>
    </row>
    <row r="568" spans="2:10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4</v>
      </c>
      <c r="G568" s="16">
        <f t="shared" si="42"/>
        <v>4</v>
      </c>
      <c r="H568" s="16">
        <v>190</v>
      </c>
      <c r="I568" s="29">
        <f t="shared" si="43"/>
        <v>4.8522571819425444</v>
      </c>
      <c r="J568" s="16"/>
    </row>
    <row r="569" spans="2:10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3</v>
      </c>
      <c r="G569" s="16">
        <f t="shared" si="42"/>
        <v>3</v>
      </c>
      <c r="H569" s="16">
        <v>190</v>
      </c>
      <c r="I569" s="29">
        <f t="shared" si="43"/>
        <v>4.8522571819425444</v>
      </c>
      <c r="J569" s="16"/>
    </row>
    <row r="570" spans="2:10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4.8522571819425444</v>
      </c>
      <c r="J570" s="16"/>
    </row>
    <row r="571" spans="2:10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4.8522571819425444</v>
      </c>
    </row>
    <row r="572" spans="2:10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4.8522571819425444</v>
      </c>
    </row>
    <row r="573" spans="2:10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4.8522571819425444</v>
      </c>
    </row>
    <row r="574" spans="2:10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4.8522571819425444</v>
      </c>
    </row>
    <row r="575" spans="2:10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4.8522571819425444</v>
      </c>
    </row>
    <row r="576" spans="2:10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4</v>
      </c>
      <c r="G576" s="16">
        <f t="shared" si="42"/>
        <v>4</v>
      </c>
      <c r="H576" s="16">
        <v>190</v>
      </c>
      <c r="I576" s="29">
        <f t="shared" si="43"/>
        <v>4.8522571819425444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4.8522571819425444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5</v>
      </c>
      <c r="G578" s="16">
        <f t="shared" si="42"/>
        <v>5</v>
      </c>
      <c r="H578" s="16">
        <v>190</v>
      </c>
      <c r="I578" s="29">
        <f t="shared" si="43"/>
        <v>4.8522571819425444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6</v>
      </c>
      <c r="G579" s="16">
        <f t="shared" si="42"/>
        <v>6</v>
      </c>
      <c r="H579" s="16">
        <v>190</v>
      </c>
      <c r="I579" s="29">
        <f t="shared" si="43"/>
        <v>4.8522571819425444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5</v>
      </c>
      <c r="G580" s="16">
        <f t="shared" ref="G580:G643" si="47">IF(ISNUMBER(F580),F580,"")</f>
        <v>5</v>
      </c>
      <c r="H580" s="16">
        <v>190</v>
      </c>
      <c r="I580" s="29">
        <f t="shared" ref="I580:I643" si="48">$G$2</f>
        <v>4.8522571819425444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4.8522571819425444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4.8522571819425444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4.8522571819425444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2</v>
      </c>
      <c r="G584" s="16">
        <f t="shared" si="47"/>
        <v>2</v>
      </c>
      <c r="H584" s="16">
        <v>190</v>
      </c>
      <c r="I584" s="29">
        <f t="shared" si="48"/>
        <v>4.8522571819425444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</v>
      </c>
      <c r="G585" s="16">
        <f t="shared" si="47"/>
        <v>2</v>
      </c>
      <c r="H585" s="16">
        <v>190</v>
      </c>
      <c r="I585" s="29">
        <f t="shared" si="48"/>
        <v>4.8522571819425444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4.8522571819425444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4.8522571819425444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4.8522571819425444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4.8522571819425444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4.8522571819425444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3</v>
      </c>
      <c r="G591" s="16">
        <f t="shared" si="47"/>
        <v>3</v>
      </c>
      <c r="H591" s="16">
        <v>190</v>
      </c>
      <c r="I591" s="29">
        <f t="shared" si="48"/>
        <v>4.8522571819425444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3</v>
      </c>
      <c r="G592" s="16">
        <f t="shared" si="47"/>
        <v>3</v>
      </c>
      <c r="H592" s="16">
        <v>190</v>
      </c>
      <c r="I592" s="29">
        <f t="shared" si="48"/>
        <v>4.8522571819425444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4.8522571819425444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4.8522571819425444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4.8522571819425444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2</v>
      </c>
      <c r="G596" s="16">
        <f t="shared" si="47"/>
        <v>2</v>
      </c>
      <c r="H596" s="16">
        <v>190</v>
      </c>
      <c r="I596" s="29">
        <f t="shared" si="48"/>
        <v>4.8522571819425444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4.8522571819425444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4.8522571819425444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5</v>
      </c>
      <c r="G599" s="16">
        <f t="shared" si="47"/>
        <v>5</v>
      </c>
      <c r="H599" s="16">
        <v>190</v>
      </c>
      <c r="I599" s="29">
        <f t="shared" si="48"/>
        <v>4.8522571819425444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4.8522571819425444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3</v>
      </c>
      <c r="G601" s="16">
        <f t="shared" si="47"/>
        <v>3</v>
      </c>
      <c r="H601" s="16">
        <v>190</v>
      </c>
      <c r="I601" s="29">
        <f t="shared" si="48"/>
        <v>4.8522571819425444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3</v>
      </c>
      <c r="G602" s="16">
        <f t="shared" si="47"/>
        <v>3</v>
      </c>
      <c r="H602" s="16">
        <v>190</v>
      </c>
      <c r="I602" s="29">
        <f t="shared" si="48"/>
        <v>4.8522571819425444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4.8522571819425444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2</v>
      </c>
      <c r="G604" s="16">
        <f t="shared" si="47"/>
        <v>2</v>
      </c>
      <c r="H604" s="16">
        <v>190</v>
      </c>
      <c r="I604" s="29">
        <f t="shared" si="48"/>
        <v>4.8522571819425444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2</v>
      </c>
      <c r="G605" s="16">
        <f t="shared" si="47"/>
        <v>2</v>
      </c>
      <c r="H605" s="16">
        <v>190</v>
      </c>
      <c r="I605" s="29">
        <f t="shared" si="48"/>
        <v>4.8522571819425444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4.8522571819425444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4.8522571819425444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4.8522571819425444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4.8522571819425444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1</v>
      </c>
      <c r="G610" s="16">
        <f t="shared" si="47"/>
        <v>1</v>
      </c>
      <c r="H610" s="16">
        <v>190</v>
      </c>
      <c r="I610" s="29">
        <f t="shared" si="48"/>
        <v>4.8522571819425444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2</v>
      </c>
      <c r="G611" s="16">
        <f t="shared" si="47"/>
        <v>2</v>
      </c>
      <c r="H611" s="16">
        <v>190</v>
      </c>
      <c r="I611" s="29">
        <f t="shared" si="48"/>
        <v>4.8522571819425444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2</v>
      </c>
      <c r="G612" s="16">
        <f t="shared" si="47"/>
        <v>2</v>
      </c>
      <c r="H612" s="16">
        <v>190</v>
      </c>
      <c r="I612" s="29">
        <f t="shared" si="48"/>
        <v>4.8522571819425444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4.8522571819425444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3</v>
      </c>
      <c r="G614" s="16">
        <f t="shared" si="47"/>
        <v>3</v>
      </c>
      <c r="H614" s="16">
        <v>190</v>
      </c>
      <c r="I614" s="29">
        <f t="shared" si="48"/>
        <v>4.8522571819425444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4</v>
      </c>
      <c r="G615" s="16">
        <f t="shared" si="47"/>
        <v>4</v>
      </c>
      <c r="H615" s="16">
        <v>190</v>
      </c>
      <c r="I615" s="29">
        <f t="shared" si="48"/>
        <v>4.8522571819425444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3</v>
      </c>
      <c r="G616" s="16">
        <f t="shared" si="47"/>
        <v>3</v>
      </c>
      <c r="H616" s="16">
        <v>190</v>
      </c>
      <c r="I616" s="29">
        <f t="shared" si="48"/>
        <v>4.8522571819425444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3</v>
      </c>
      <c r="G617" s="16">
        <f t="shared" si="47"/>
        <v>3</v>
      </c>
      <c r="H617" s="16">
        <v>190</v>
      </c>
      <c r="I617" s="29">
        <f t="shared" si="48"/>
        <v>4.8522571819425444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3</v>
      </c>
      <c r="G618" s="16">
        <f t="shared" si="47"/>
        <v>3</v>
      </c>
      <c r="H618" s="16">
        <v>190</v>
      </c>
      <c r="I618" s="29">
        <f t="shared" si="48"/>
        <v>4.8522571819425444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2</v>
      </c>
      <c r="G619" s="16">
        <f t="shared" si="47"/>
        <v>2</v>
      </c>
      <c r="H619" s="16">
        <v>190</v>
      </c>
      <c r="I619" s="29">
        <f t="shared" si="48"/>
        <v>4.8522571819425444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2</v>
      </c>
      <c r="G620" s="16">
        <f t="shared" si="47"/>
        <v>2</v>
      </c>
      <c r="H620" s="16">
        <v>190</v>
      </c>
      <c r="I620" s="29">
        <f t="shared" si="48"/>
        <v>4.8522571819425444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2</v>
      </c>
      <c r="G621" s="16">
        <f t="shared" si="47"/>
        <v>2</v>
      </c>
      <c r="H621" s="16">
        <v>190</v>
      </c>
      <c r="I621" s="29">
        <f t="shared" si="48"/>
        <v>4.8522571819425444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3</v>
      </c>
      <c r="G622" s="16">
        <f t="shared" si="47"/>
        <v>3</v>
      </c>
      <c r="H622" s="16">
        <v>190</v>
      </c>
      <c r="I622" s="29">
        <f t="shared" si="48"/>
        <v>4.8522571819425444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4</v>
      </c>
      <c r="G623" s="16">
        <f t="shared" si="47"/>
        <v>4</v>
      </c>
      <c r="H623" s="16">
        <v>190</v>
      </c>
      <c r="I623" s="29">
        <f t="shared" si="48"/>
        <v>4.8522571819425444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3</v>
      </c>
      <c r="G624" s="16">
        <f t="shared" si="47"/>
        <v>3</v>
      </c>
      <c r="H624" s="16">
        <v>190</v>
      </c>
      <c r="I624" s="29">
        <f t="shared" si="48"/>
        <v>4.8522571819425444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4.8522571819425444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1</v>
      </c>
      <c r="G626" s="16">
        <f t="shared" si="47"/>
        <v>1</v>
      </c>
      <c r="H626" s="16">
        <v>190</v>
      </c>
      <c r="I626" s="29">
        <f t="shared" si="48"/>
        <v>4.8522571819425444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4.8522571819425444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4.8522571819425444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4.8522571819425444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3</v>
      </c>
      <c r="G630" s="16">
        <f t="shared" si="47"/>
        <v>3</v>
      </c>
      <c r="H630" s="16">
        <v>190</v>
      </c>
      <c r="I630" s="29">
        <f t="shared" si="48"/>
        <v>4.8522571819425444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6</v>
      </c>
      <c r="G631" s="16">
        <f t="shared" si="47"/>
        <v>6</v>
      </c>
      <c r="H631" s="16">
        <v>190</v>
      </c>
      <c r="I631" s="29">
        <f t="shared" si="48"/>
        <v>4.8522571819425444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6</v>
      </c>
      <c r="G632" s="16">
        <f t="shared" si="47"/>
        <v>6</v>
      </c>
      <c r="H632" s="16">
        <v>190</v>
      </c>
      <c r="I632" s="29">
        <f t="shared" si="48"/>
        <v>4.8522571819425444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7</v>
      </c>
      <c r="G633" s="16">
        <f t="shared" si="47"/>
        <v>7</v>
      </c>
      <c r="H633" s="16">
        <v>190</v>
      </c>
      <c r="I633" s="29">
        <f t="shared" si="48"/>
        <v>4.8522571819425444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7</v>
      </c>
      <c r="G634" s="16">
        <f t="shared" si="47"/>
        <v>7</v>
      </c>
      <c r="H634" s="16">
        <v>190</v>
      </c>
      <c r="I634" s="29">
        <f t="shared" si="48"/>
        <v>4.8522571819425444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8</v>
      </c>
      <c r="G635" s="16">
        <f t="shared" si="47"/>
        <v>8</v>
      </c>
      <c r="H635" s="16">
        <v>190</v>
      </c>
      <c r="I635" s="29">
        <f t="shared" si="48"/>
        <v>4.8522571819425444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8</v>
      </c>
      <c r="G636" s="16">
        <f t="shared" si="47"/>
        <v>8</v>
      </c>
      <c r="H636" s="16">
        <v>190</v>
      </c>
      <c r="I636" s="29">
        <f t="shared" si="48"/>
        <v>4.8522571819425444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7</v>
      </c>
      <c r="G637" s="16">
        <f t="shared" si="47"/>
        <v>7</v>
      </c>
      <c r="H637" s="16">
        <v>190</v>
      </c>
      <c r="I637" s="29">
        <f t="shared" si="48"/>
        <v>4.8522571819425444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10</v>
      </c>
      <c r="G638" s="16">
        <f t="shared" si="47"/>
        <v>10</v>
      </c>
      <c r="H638" s="16">
        <v>190</v>
      </c>
      <c r="I638" s="29">
        <f t="shared" si="48"/>
        <v>4.8522571819425444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9</v>
      </c>
      <c r="G639" s="16">
        <f t="shared" si="47"/>
        <v>9</v>
      </c>
      <c r="H639" s="16">
        <v>190</v>
      </c>
      <c r="I639" s="29">
        <f t="shared" si="48"/>
        <v>4.8522571819425444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7</v>
      </c>
      <c r="G640" s="16">
        <f t="shared" si="47"/>
        <v>7</v>
      </c>
      <c r="H640" s="16">
        <v>190</v>
      </c>
      <c r="I640" s="29">
        <f t="shared" si="48"/>
        <v>4.8522571819425444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5</v>
      </c>
      <c r="G641" s="16">
        <f t="shared" si="47"/>
        <v>5</v>
      </c>
      <c r="H641" s="16">
        <v>190</v>
      </c>
      <c r="I641" s="29">
        <f t="shared" si="48"/>
        <v>4.8522571819425444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5</v>
      </c>
      <c r="G642" s="16">
        <f t="shared" si="47"/>
        <v>5</v>
      </c>
      <c r="H642" s="16">
        <v>190</v>
      </c>
      <c r="I642" s="29">
        <f t="shared" si="48"/>
        <v>4.8522571819425444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5</v>
      </c>
      <c r="G643" s="16">
        <f t="shared" si="47"/>
        <v>5</v>
      </c>
      <c r="H643" s="16">
        <v>190</v>
      </c>
      <c r="I643" s="29">
        <f t="shared" si="48"/>
        <v>4.8522571819425444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4</v>
      </c>
      <c r="G644" s="16">
        <f t="shared" ref="G644:G707" si="52">IF(ISNUMBER(F644),F644,"")</f>
        <v>4</v>
      </c>
      <c r="H644" s="16">
        <v>190</v>
      </c>
      <c r="I644" s="29">
        <f t="shared" ref="I644:I707" si="53">$G$2</f>
        <v>4.8522571819425444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4</v>
      </c>
      <c r="G645" s="16">
        <f t="shared" si="52"/>
        <v>4</v>
      </c>
      <c r="H645" s="16">
        <v>190</v>
      </c>
      <c r="I645" s="29">
        <f t="shared" si="53"/>
        <v>4.8522571819425444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5</v>
      </c>
      <c r="G646" s="16">
        <f t="shared" si="52"/>
        <v>5</v>
      </c>
      <c r="H646" s="16">
        <v>190</v>
      </c>
      <c r="I646" s="29">
        <f t="shared" si="53"/>
        <v>4.8522571819425444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6</v>
      </c>
      <c r="G647" s="16">
        <f t="shared" si="52"/>
        <v>6</v>
      </c>
      <c r="H647" s="16">
        <v>190</v>
      </c>
      <c r="I647" s="29">
        <f t="shared" si="53"/>
        <v>4.8522571819425444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6</v>
      </c>
      <c r="G648" s="16">
        <f t="shared" si="52"/>
        <v>6</v>
      </c>
      <c r="H648" s="16">
        <v>190</v>
      </c>
      <c r="I648" s="29">
        <f t="shared" si="53"/>
        <v>4.8522571819425444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7</v>
      </c>
      <c r="G649" s="16">
        <f t="shared" si="52"/>
        <v>7</v>
      </c>
      <c r="H649" s="16">
        <v>190</v>
      </c>
      <c r="I649" s="29">
        <f t="shared" si="53"/>
        <v>4.8522571819425444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6</v>
      </c>
      <c r="G650" s="16">
        <f t="shared" si="52"/>
        <v>6</v>
      </c>
      <c r="H650" s="16">
        <v>190</v>
      </c>
      <c r="I650" s="29">
        <f t="shared" si="53"/>
        <v>4.8522571819425444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5</v>
      </c>
      <c r="G651" s="16">
        <f t="shared" si="52"/>
        <v>5</v>
      </c>
      <c r="H651" s="16">
        <v>190</v>
      </c>
      <c r="I651" s="29">
        <f t="shared" si="53"/>
        <v>4.8522571819425444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5</v>
      </c>
      <c r="G652" s="16">
        <f t="shared" si="52"/>
        <v>5</v>
      </c>
      <c r="H652" s="16">
        <v>190</v>
      </c>
      <c r="I652" s="29">
        <f t="shared" si="53"/>
        <v>4.8522571819425444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3</v>
      </c>
      <c r="G653" s="16">
        <f t="shared" si="52"/>
        <v>3</v>
      </c>
      <c r="H653" s="16">
        <v>190</v>
      </c>
      <c r="I653" s="29">
        <f t="shared" si="53"/>
        <v>4.8522571819425444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2</v>
      </c>
      <c r="G654" s="16">
        <f t="shared" si="52"/>
        <v>2</v>
      </c>
      <c r="H654" s="16">
        <v>190</v>
      </c>
      <c r="I654" s="29">
        <f t="shared" si="53"/>
        <v>4.8522571819425444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2</v>
      </c>
      <c r="G655" s="16">
        <f t="shared" si="52"/>
        <v>2</v>
      </c>
      <c r="H655" s="16">
        <v>190</v>
      </c>
      <c r="I655" s="29">
        <f t="shared" si="53"/>
        <v>4.8522571819425444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4.8522571819425444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2</v>
      </c>
      <c r="G657" s="16">
        <f t="shared" si="52"/>
        <v>2</v>
      </c>
      <c r="H657" s="16">
        <v>190</v>
      </c>
      <c r="I657" s="29">
        <f t="shared" si="53"/>
        <v>4.8522571819425444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2</v>
      </c>
      <c r="G658" s="16">
        <f t="shared" si="52"/>
        <v>2</v>
      </c>
      <c r="H658" s="16">
        <v>190</v>
      </c>
      <c r="I658" s="29">
        <f t="shared" si="53"/>
        <v>4.8522571819425444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2</v>
      </c>
      <c r="G659" s="16">
        <f t="shared" si="52"/>
        <v>2</v>
      </c>
      <c r="H659" s="16">
        <v>190</v>
      </c>
      <c r="I659" s="29">
        <f t="shared" si="53"/>
        <v>4.8522571819425444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2</v>
      </c>
      <c r="G660" s="16">
        <f t="shared" si="52"/>
        <v>2</v>
      </c>
      <c r="H660" s="16">
        <v>190</v>
      </c>
      <c r="I660" s="29">
        <f t="shared" si="53"/>
        <v>4.8522571819425444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3</v>
      </c>
      <c r="G661" s="16">
        <f t="shared" si="52"/>
        <v>3</v>
      </c>
      <c r="H661" s="16">
        <v>190</v>
      </c>
      <c r="I661" s="29">
        <f t="shared" si="53"/>
        <v>4.8522571819425444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6</v>
      </c>
      <c r="G662" s="16">
        <f t="shared" si="52"/>
        <v>6</v>
      </c>
      <c r="H662" s="16">
        <v>190</v>
      </c>
      <c r="I662" s="29">
        <f t="shared" si="53"/>
        <v>4.8522571819425444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8</v>
      </c>
      <c r="G663" s="16">
        <f t="shared" si="52"/>
        <v>8</v>
      </c>
      <c r="H663" s="16">
        <v>190</v>
      </c>
      <c r="I663" s="29">
        <f t="shared" si="53"/>
        <v>4.8522571819425444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8</v>
      </c>
      <c r="G664" s="16">
        <f t="shared" si="52"/>
        <v>8</v>
      </c>
      <c r="H664" s="16">
        <v>190</v>
      </c>
      <c r="I664" s="29">
        <f t="shared" si="53"/>
        <v>4.8522571819425444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18</v>
      </c>
      <c r="G665" s="16">
        <f t="shared" si="52"/>
        <v>18</v>
      </c>
      <c r="H665" s="16">
        <v>190</v>
      </c>
      <c r="I665" s="29">
        <f t="shared" si="53"/>
        <v>4.8522571819425444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10</v>
      </c>
      <c r="G666" s="16">
        <f t="shared" si="52"/>
        <v>10</v>
      </c>
      <c r="H666" s="16">
        <v>190</v>
      </c>
      <c r="I666" s="29">
        <f t="shared" si="53"/>
        <v>4.8522571819425444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11</v>
      </c>
      <c r="G667" s="16">
        <f t="shared" si="52"/>
        <v>11</v>
      </c>
      <c r="H667" s="16">
        <v>190</v>
      </c>
      <c r="I667" s="29">
        <f t="shared" si="53"/>
        <v>4.8522571819425444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8</v>
      </c>
      <c r="G668" s="16">
        <f t="shared" si="52"/>
        <v>8</v>
      </c>
      <c r="H668" s="16">
        <v>190</v>
      </c>
      <c r="I668" s="29">
        <f t="shared" si="53"/>
        <v>4.8522571819425444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7</v>
      </c>
      <c r="G669" s="16">
        <f t="shared" si="52"/>
        <v>7</v>
      </c>
      <c r="H669" s="16">
        <v>190</v>
      </c>
      <c r="I669" s="29">
        <f t="shared" si="53"/>
        <v>4.8522571819425444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7</v>
      </c>
      <c r="G670" s="16">
        <f t="shared" si="52"/>
        <v>7</v>
      </c>
      <c r="H670" s="16">
        <v>190</v>
      </c>
      <c r="I670" s="29">
        <f t="shared" si="53"/>
        <v>4.8522571819425444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7</v>
      </c>
      <c r="G671" s="16">
        <f t="shared" si="52"/>
        <v>7</v>
      </c>
      <c r="H671" s="16">
        <v>190</v>
      </c>
      <c r="I671" s="29">
        <f t="shared" si="53"/>
        <v>4.8522571819425444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9</v>
      </c>
      <c r="G672" s="16">
        <f t="shared" si="52"/>
        <v>9</v>
      </c>
      <c r="H672" s="16">
        <v>190</v>
      </c>
      <c r="I672" s="29">
        <f t="shared" si="53"/>
        <v>4.8522571819425444</v>
      </c>
    </row>
    <row r="673" spans="2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9</v>
      </c>
      <c r="G673" s="16">
        <f t="shared" si="52"/>
        <v>9</v>
      </c>
      <c r="H673" s="16">
        <v>190</v>
      </c>
      <c r="I673" s="29">
        <f t="shared" si="53"/>
        <v>4.8522571819425444</v>
      </c>
    </row>
    <row r="674" spans="2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9</v>
      </c>
      <c r="G674" s="16">
        <f t="shared" si="52"/>
        <v>9</v>
      </c>
      <c r="H674" s="16">
        <v>190</v>
      </c>
      <c r="I674" s="29">
        <f t="shared" si="53"/>
        <v>4.8522571819425444</v>
      </c>
    </row>
    <row r="675" spans="2:9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7</v>
      </c>
      <c r="G675" s="16">
        <f t="shared" si="52"/>
        <v>7</v>
      </c>
      <c r="H675" s="16">
        <v>190</v>
      </c>
      <c r="I675" s="29">
        <f t="shared" si="53"/>
        <v>4.8522571819425444</v>
      </c>
    </row>
    <row r="676" spans="2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6</v>
      </c>
      <c r="G676" s="16">
        <f t="shared" si="52"/>
        <v>6</v>
      </c>
      <c r="H676" s="16">
        <v>190</v>
      </c>
      <c r="I676" s="29">
        <f t="shared" si="53"/>
        <v>4.8522571819425444</v>
      </c>
    </row>
    <row r="677" spans="2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5</v>
      </c>
      <c r="G677" s="16">
        <f t="shared" si="52"/>
        <v>5</v>
      </c>
      <c r="H677" s="16">
        <v>190</v>
      </c>
      <c r="I677" s="29">
        <f t="shared" si="53"/>
        <v>4.8522571819425444</v>
      </c>
    </row>
    <row r="678" spans="2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3</v>
      </c>
      <c r="G678" s="16">
        <f t="shared" si="52"/>
        <v>3</v>
      </c>
      <c r="H678" s="16">
        <v>190</v>
      </c>
      <c r="I678" s="29">
        <f t="shared" si="53"/>
        <v>4.8522571819425444</v>
      </c>
    </row>
    <row r="679" spans="2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2</v>
      </c>
      <c r="G679" s="16">
        <f t="shared" si="52"/>
        <v>2</v>
      </c>
      <c r="H679" s="16">
        <v>190</v>
      </c>
      <c r="I679" s="29">
        <f t="shared" si="53"/>
        <v>4.8522571819425444</v>
      </c>
    </row>
    <row r="680" spans="2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4.8522571819425444</v>
      </c>
    </row>
    <row r="681" spans="2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4.8522571819425444</v>
      </c>
    </row>
    <row r="682" spans="2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4.8522571819425444</v>
      </c>
    </row>
    <row r="683" spans="2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4.8522571819425444</v>
      </c>
    </row>
    <row r="684" spans="2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 t="s">
        <v>129</v>
      </c>
      <c r="G684" s="16" t="str">
        <f t="shared" si="52"/>
        <v/>
      </c>
      <c r="H684" s="16">
        <v>190</v>
      </c>
      <c r="I684" s="29">
        <f t="shared" si="53"/>
        <v>4.8522571819425444</v>
      </c>
    </row>
    <row r="685" spans="2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4.8522571819425444</v>
      </c>
    </row>
    <row r="686" spans="2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2</v>
      </c>
      <c r="G686" s="16">
        <f t="shared" si="52"/>
        <v>2</v>
      </c>
      <c r="H686" s="16">
        <v>190</v>
      </c>
      <c r="I686" s="29">
        <f t="shared" si="53"/>
        <v>4.8522571819425444</v>
      </c>
    </row>
    <row r="687" spans="2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3</v>
      </c>
      <c r="G687" s="16">
        <f t="shared" si="52"/>
        <v>3</v>
      </c>
      <c r="H687" s="16">
        <v>190</v>
      </c>
      <c r="I687" s="29">
        <f t="shared" si="53"/>
        <v>4.8522571819425444</v>
      </c>
    </row>
    <row r="688" spans="2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3</v>
      </c>
      <c r="G688" s="16">
        <f t="shared" si="52"/>
        <v>3</v>
      </c>
      <c r="H688" s="16">
        <v>190</v>
      </c>
      <c r="I688" s="29">
        <f t="shared" si="53"/>
        <v>4.8522571819425444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4</v>
      </c>
      <c r="G689" s="16">
        <f t="shared" si="52"/>
        <v>4</v>
      </c>
      <c r="H689" s="16">
        <v>190</v>
      </c>
      <c r="I689" s="29">
        <f t="shared" si="53"/>
        <v>4.8522571819425444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3</v>
      </c>
      <c r="G690" s="16">
        <f t="shared" si="52"/>
        <v>3</v>
      </c>
      <c r="H690" s="16">
        <v>190</v>
      </c>
      <c r="I690" s="29">
        <f t="shared" si="53"/>
        <v>4.8522571819425444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4.8522571819425444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1</v>
      </c>
      <c r="G692" s="16">
        <f t="shared" si="52"/>
        <v>1</v>
      </c>
      <c r="H692" s="16">
        <v>190</v>
      </c>
      <c r="I692" s="29">
        <f t="shared" si="53"/>
        <v>4.8522571819425444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2</v>
      </c>
      <c r="G693" s="16">
        <f t="shared" si="52"/>
        <v>2</v>
      </c>
      <c r="H693" s="16">
        <v>190</v>
      </c>
      <c r="I693" s="29">
        <f t="shared" si="53"/>
        <v>4.8522571819425444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3</v>
      </c>
      <c r="G694" s="16">
        <f t="shared" si="52"/>
        <v>3</v>
      </c>
      <c r="H694" s="16">
        <v>190</v>
      </c>
      <c r="I694" s="29">
        <f t="shared" si="53"/>
        <v>4.8522571819425444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4.8522571819425444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5</v>
      </c>
      <c r="G696" s="16">
        <f t="shared" si="52"/>
        <v>5</v>
      </c>
      <c r="H696" s="16">
        <v>190</v>
      </c>
      <c r="I696" s="29">
        <f t="shared" si="53"/>
        <v>4.8522571819425444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5</v>
      </c>
      <c r="G697" s="16">
        <f t="shared" si="52"/>
        <v>5</v>
      </c>
      <c r="H697" s="16">
        <v>190</v>
      </c>
      <c r="I697" s="29">
        <f t="shared" si="53"/>
        <v>4.8522571819425444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5</v>
      </c>
      <c r="G698" s="16">
        <f t="shared" si="52"/>
        <v>5</v>
      </c>
      <c r="H698" s="16">
        <v>190</v>
      </c>
      <c r="I698" s="29">
        <f t="shared" si="53"/>
        <v>4.8522571819425444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5</v>
      </c>
      <c r="G699" s="16">
        <f t="shared" si="52"/>
        <v>5</v>
      </c>
      <c r="H699" s="16">
        <v>190</v>
      </c>
      <c r="I699" s="29">
        <f t="shared" si="53"/>
        <v>4.8522571819425444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5</v>
      </c>
      <c r="G700" s="16">
        <f t="shared" si="52"/>
        <v>5</v>
      </c>
      <c r="H700" s="16">
        <v>190</v>
      </c>
      <c r="I700" s="29">
        <f t="shared" si="53"/>
        <v>4.8522571819425444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5</v>
      </c>
      <c r="G701" s="16">
        <f t="shared" si="52"/>
        <v>5</v>
      </c>
      <c r="H701" s="16">
        <v>190</v>
      </c>
      <c r="I701" s="29">
        <f t="shared" si="53"/>
        <v>4.8522571819425444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4.8522571819425444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4</v>
      </c>
      <c r="G703" s="16">
        <f t="shared" si="52"/>
        <v>4</v>
      </c>
      <c r="H703" s="16">
        <v>190</v>
      </c>
      <c r="I703" s="29">
        <f t="shared" si="53"/>
        <v>4.8522571819425444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4</v>
      </c>
      <c r="G704" s="16">
        <f t="shared" si="52"/>
        <v>4</v>
      </c>
      <c r="H704" s="16">
        <v>190</v>
      </c>
      <c r="I704" s="29">
        <f t="shared" si="53"/>
        <v>4.8522571819425444</v>
      </c>
    </row>
    <row r="705" spans="2:10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4.8522571819425444</v>
      </c>
    </row>
    <row r="706" spans="2:10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4</v>
      </c>
      <c r="G706" s="16">
        <f t="shared" si="52"/>
        <v>4</v>
      </c>
      <c r="H706" s="16">
        <v>190</v>
      </c>
      <c r="I706" s="29">
        <f t="shared" si="53"/>
        <v>4.8522571819425444</v>
      </c>
    </row>
    <row r="707" spans="2:10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3</v>
      </c>
      <c r="G707" s="16">
        <f t="shared" si="52"/>
        <v>3</v>
      </c>
      <c r="H707" s="16">
        <v>190</v>
      </c>
      <c r="I707" s="29">
        <f t="shared" si="53"/>
        <v>4.8522571819425444</v>
      </c>
    </row>
    <row r="708" spans="2:10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3</v>
      </c>
      <c r="G708" s="16">
        <f t="shared" ref="G708:G747" si="57">IF(ISNUMBER(F708),F708,"")</f>
        <v>3</v>
      </c>
      <c r="H708" s="16">
        <v>190</v>
      </c>
      <c r="I708" s="29">
        <f t="shared" ref="I708:I747" si="58">$G$2</f>
        <v>4.8522571819425444</v>
      </c>
    </row>
    <row r="709" spans="2:10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4</v>
      </c>
      <c r="G709" s="16">
        <f t="shared" si="57"/>
        <v>4</v>
      </c>
      <c r="H709" s="16">
        <v>190</v>
      </c>
      <c r="I709" s="29">
        <f t="shared" si="58"/>
        <v>4.8522571819425444</v>
      </c>
    </row>
    <row r="710" spans="2:10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4</v>
      </c>
      <c r="G710" s="16">
        <f t="shared" si="57"/>
        <v>4</v>
      </c>
      <c r="H710" s="16">
        <v>190</v>
      </c>
      <c r="I710" s="29">
        <f t="shared" si="58"/>
        <v>4.8522571819425444</v>
      </c>
    </row>
    <row r="711" spans="2:10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5</v>
      </c>
      <c r="G711" s="16">
        <f t="shared" si="57"/>
        <v>5</v>
      </c>
      <c r="H711" s="16">
        <v>190</v>
      </c>
      <c r="I711" s="29">
        <f t="shared" si="58"/>
        <v>4.8522571819425444</v>
      </c>
    </row>
    <row r="712" spans="2:10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6</v>
      </c>
      <c r="G712" s="16">
        <f t="shared" si="57"/>
        <v>6</v>
      </c>
      <c r="H712" s="16">
        <v>190</v>
      </c>
      <c r="I712" s="29">
        <f t="shared" si="58"/>
        <v>4.8522571819425444</v>
      </c>
    </row>
    <row r="713" spans="2:10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7</v>
      </c>
      <c r="G713" s="16">
        <f t="shared" si="57"/>
        <v>7</v>
      </c>
      <c r="H713" s="16">
        <v>190</v>
      </c>
      <c r="I713" s="29">
        <f t="shared" si="58"/>
        <v>4.8522571819425444</v>
      </c>
    </row>
    <row r="714" spans="2:10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6</v>
      </c>
      <c r="G714" s="16">
        <f t="shared" si="57"/>
        <v>6</v>
      </c>
      <c r="H714" s="16">
        <v>190</v>
      </c>
      <c r="I714" s="29">
        <f t="shared" si="58"/>
        <v>4.8522571819425444</v>
      </c>
    </row>
    <row r="715" spans="2:10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6</v>
      </c>
      <c r="G715" s="16">
        <f t="shared" si="57"/>
        <v>6</v>
      </c>
      <c r="H715" s="16">
        <v>190</v>
      </c>
      <c r="I715" s="29">
        <f t="shared" si="58"/>
        <v>4.8522571819425444</v>
      </c>
    </row>
    <row r="716" spans="2:10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5</v>
      </c>
      <c r="G716" s="16">
        <f t="shared" si="57"/>
        <v>5</v>
      </c>
      <c r="H716" s="16">
        <v>190</v>
      </c>
      <c r="I716" s="29">
        <f t="shared" si="58"/>
        <v>4.8522571819425444</v>
      </c>
    </row>
    <row r="717" spans="2:10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5</v>
      </c>
      <c r="G717" s="16">
        <f t="shared" si="57"/>
        <v>5</v>
      </c>
      <c r="H717" s="16">
        <v>190</v>
      </c>
      <c r="I717" s="29">
        <f t="shared" si="58"/>
        <v>4.8522571819425444</v>
      </c>
    </row>
    <row r="718" spans="2:10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4.8522571819425444</v>
      </c>
      <c r="J718" s="16"/>
    </row>
    <row r="719" spans="2:10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4.8522571819425444</v>
      </c>
    </row>
    <row r="720" spans="2:10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4.8522571819425444</v>
      </c>
    </row>
    <row r="721" spans="2:10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4.8522571819425444</v>
      </c>
    </row>
    <row r="722" spans="2:10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4.8522571819425444</v>
      </c>
    </row>
    <row r="723" spans="2:10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4.8522571819425444</v>
      </c>
    </row>
    <row r="724" spans="2:10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4.8522571819425444</v>
      </c>
      <c r="J724" s="16"/>
    </row>
    <row r="725" spans="2:10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4.8522571819425444</v>
      </c>
    </row>
    <row r="726" spans="2:10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4.8522571819425444</v>
      </c>
    </row>
    <row r="727" spans="2:10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4.8522571819425444</v>
      </c>
    </row>
    <row r="728" spans="2:10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4.8522571819425444</v>
      </c>
    </row>
    <row r="729" spans="2:10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1</v>
      </c>
      <c r="G729" s="16">
        <f t="shared" si="57"/>
        <v>1</v>
      </c>
      <c r="H729" s="16">
        <v>190</v>
      </c>
      <c r="I729" s="29">
        <f t="shared" si="58"/>
        <v>4.8522571819425444</v>
      </c>
    </row>
    <row r="730" spans="2:10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4.8522571819425444</v>
      </c>
    </row>
    <row r="731" spans="2:10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4</v>
      </c>
      <c r="G731" s="16">
        <f t="shared" si="57"/>
        <v>4</v>
      </c>
      <c r="H731" s="16">
        <v>190</v>
      </c>
      <c r="I731" s="29">
        <f t="shared" si="58"/>
        <v>4.8522571819425444</v>
      </c>
    </row>
    <row r="732" spans="2:10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4.8522571819425444</v>
      </c>
    </row>
    <row r="733" spans="2:10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5</v>
      </c>
      <c r="G733" s="16">
        <f t="shared" si="57"/>
        <v>5</v>
      </c>
      <c r="H733" s="16">
        <v>190</v>
      </c>
      <c r="I733" s="29">
        <f t="shared" si="58"/>
        <v>4.8522571819425444</v>
      </c>
    </row>
    <row r="734" spans="2:10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4.8522571819425444</v>
      </c>
    </row>
    <row r="735" spans="2:10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4.8522571819425444</v>
      </c>
    </row>
    <row r="736" spans="2:10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4.8522571819425444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4.8522571819425444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4.8522571819425444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4.8522571819425444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4</v>
      </c>
      <c r="G740" s="16">
        <f t="shared" si="57"/>
        <v>4</v>
      </c>
      <c r="H740" s="16">
        <v>190</v>
      </c>
      <c r="I740" s="29">
        <f t="shared" si="58"/>
        <v>4.8522571819425444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4.8522571819425444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4.8522571819425444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4.8522571819425444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4.8522571819425444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4.8522571819425444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4.8522571819425444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4.8522571819425444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2EAC-EFD5-406D-BEA2-22674226B5A3}">
  <sheetPr codeName="Sheet6">
    <tabColor theme="5"/>
  </sheetPr>
  <dimension ref="B1:R747"/>
  <sheetViews>
    <sheetView zoomScale="85" zoomScaleNormal="85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6.5546875" style="15" customWidth="1"/>
    <col min="5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2" width="9.109375" style="15"/>
    <col min="13" max="13" width="32.5546875" style="15" customWidth="1"/>
    <col min="14" max="14" width="10.109375" style="15" bestFit="1" customWidth="1"/>
    <col min="15" max="17" width="9.109375" style="15"/>
    <col min="18" max="18" width="10.1093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M1" s="17"/>
    </row>
    <row r="2" spans="2:18" ht="14.4" x14ac:dyDescent="0.3">
      <c r="G2" s="19">
        <f>AVERAGE(G4:G747)</f>
        <v>5.7041666666666666</v>
      </c>
      <c r="H2" s="20">
        <f>MIN(G4:G747)</f>
        <v>1</v>
      </c>
      <c r="I2" s="20">
        <f>MAX(G4:G747)</f>
        <v>32</v>
      </c>
      <c r="J2" s="21">
        <f>COUNTIF(G4:G747,"&gt;190")</f>
        <v>0</v>
      </c>
      <c r="K2" s="22">
        <f>(COUNT(G4:G747)/(DAY(EOMONTH(C4,0))*24))</f>
        <v>0.967741935483871</v>
      </c>
      <c r="M2" s="33"/>
    </row>
    <row r="3" spans="2:18" ht="15.6" x14ac:dyDescent="0.25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23" t="s">
        <v>125</v>
      </c>
      <c r="I3" s="23" t="s">
        <v>126</v>
      </c>
      <c r="M3" s="34" t="s">
        <v>127</v>
      </c>
      <c r="N3" s="24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5.7041666666666666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5.7041666666666666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5.7041666666666666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4</v>
      </c>
      <c r="G7" s="16">
        <f t="shared" si="2"/>
        <v>4</v>
      </c>
      <c r="H7" s="16">
        <v>190</v>
      </c>
      <c r="I7" s="29">
        <f t="shared" si="3"/>
        <v>5.7041666666666666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3</v>
      </c>
      <c r="G8" s="16">
        <f t="shared" si="2"/>
        <v>3</v>
      </c>
      <c r="H8" s="16">
        <v>190</v>
      </c>
      <c r="I8" s="29">
        <f t="shared" si="3"/>
        <v>5.7041666666666666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3</v>
      </c>
      <c r="G9" s="16">
        <f t="shared" si="2"/>
        <v>3</v>
      </c>
      <c r="H9" s="16">
        <v>190</v>
      </c>
      <c r="I9" s="29">
        <f t="shared" si="3"/>
        <v>5.7041666666666666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4</v>
      </c>
      <c r="G10" s="16">
        <f t="shared" si="2"/>
        <v>4</v>
      </c>
      <c r="H10" s="16">
        <v>190</v>
      </c>
      <c r="I10" s="29">
        <f t="shared" si="3"/>
        <v>5.7041666666666666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6</v>
      </c>
      <c r="G11" s="16">
        <f t="shared" si="2"/>
        <v>6</v>
      </c>
      <c r="H11" s="16">
        <v>190</v>
      </c>
      <c r="I11" s="29">
        <f t="shared" si="3"/>
        <v>5.7041666666666666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8</v>
      </c>
      <c r="G12" s="16">
        <f t="shared" si="2"/>
        <v>8</v>
      </c>
      <c r="H12" s="16">
        <v>190</v>
      </c>
      <c r="I12" s="29">
        <f t="shared" si="3"/>
        <v>5.7041666666666666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 t="s">
        <v>129</v>
      </c>
      <c r="G13" s="16" t="str">
        <f t="shared" si="2"/>
        <v/>
      </c>
      <c r="H13" s="16">
        <v>190</v>
      </c>
      <c r="I13" s="29">
        <f t="shared" si="3"/>
        <v>5.7041666666666666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 t="s">
        <v>129</v>
      </c>
      <c r="G14" s="16" t="str">
        <f t="shared" si="2"/>
        <v/>
      </c>
      <c r="H14" s="16">
        <v>190</v>
      </c>
      <c r="I14" s="29">
        <f t="shared" si="3"/>
        <v>5.7041666666666666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 t="s">
        <v>129</v>
      </c>
      <c r="G15" s="16" t="str">
        <f t="shared" si="2"/>
        <v/>
      </c>
      <c r="H15" s="16">
        <v>190</v>
      </c>
      <c r="I15" s="29">
        <f t="shared" si="3"/>
        <v>5.7041666666666666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 t="s">
        <v>129</v>
      </c>
      <c r="G16" s="16" t="str">
        <f t="shared" si="2"/>
        <v/>
      </c>
      <c r="H16" s="16">
        <v>190</v>
      </c>
      <c r="I16" s="29">
        <f t="shared" si="3"/>
        <v>5.7041666666666666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 t="s">
        <v>129</v>
      </c>
      <c r="G17" s="16" t="str">
        <f t="shared" si="2"/>
        <v/>
      </c>
      <c r="H17" s="16">
        <v>190</v>
      </c>
      <c r="I17" s="29">
        <f t="shared" si="3"/>
        <v>5.7041666666666666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 t="s">
        <v>129</v>
      </c>
      <c r="G18" s="16" t="str">
        <f t="shared" si="2"/>
        <v/>
      </c>
      <c r="H18" s="16">
        <v>190</v>
      </c>
      <c r="I18" s="29">
        <f t="shared" si="3"/>
        <v>5.7041666666666666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 t="s">
        <v>129</v>
      </c>
      <c r="G19" s="16" t="str">
        <f t="shared" si="2"/>
        <v/>
      </c>
      <c r="H19" s="16">
        <v>190</v>
      </c>
      <c r="I19" s="29">
        <f t="shared" si="3"/>
        <v>5.7041666666666666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 t="s">
        <v>129</v>
      </c>
      <c r="G20" s="16" t="str">
        <f t="shared" si="2"/>
        <v/>
      </c>
      <c r="H20" s="16">
        <v>190</v>
      </c>
      <c r="I20" s="29">
        <f t="shared" si="3"/>
        <v>5.7041666666666666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 t="s">
        <v>129</v>
      </c>
      <c r="G21" s="16" t="str">
        <f t="shared" si="2"/>
        <v/>
      </c>
      <c r="H21" s="16">
        <v>190</v>
      </c>
      <c r="I21" s="29">
        <f t="shared" si="3"/>
        <v>5.7041666666666666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 t="s">
        <v>129</v>
      </c>
      <c r="G22" s="16" t="str">
        <f t="shared" si="2"/>
        <v/>
      </c>
      <c r="H22" s="16">
        <v>190</v>
      </c>
      <c r="I22" s="29">
        <f t="shared" si="3"/>
        <v>5.7041666666666666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 t="s">
        <v>129</v>
      </c>
      <c r="G23" s="16" t="str">
        <f t="shared" si="2"/>
        <v/>
      </c>
      <c r="H23" s="16">
        <v>190</v>
      </c>
      <c r="I23" s="29">
        <f t="shared" si="3"/>
        <v>5.7041666666666666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 t="s">
        <v>129</v>
      </c>
      <c r="G24" s="16" t="str">
        <f t="shared" si="2"/>
        <v/>
      </c>
      <c r="H24" s="16">
        <v>190</v>
      </c>
      <c r="I24" s="29">
        <f t="shared" si="3"/>
        <v>5.7041666666666666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5</v>
      </c>
      <c r="G25" s="16">
        <f t="shared" si="2"/>
        <v>5</v>
      </c>
      <c r="H25" s="16">
        <v>190</v>
      </c>
      <c r="I25" s="29">
        <f t="shared" si="3"/>
        <v>5.7041666666666666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7</v>
      </c>
      <c r="G26" s="16">
        <f t="shared" si="2"/>
        <v>7</v>
      </c>
      <c r="H26" s="16">
        <v>190</v>
      </c>
      <c r="I26" s="29">
        <f t="shared" si="3"/>
        <v>5.7041666666666666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7</v>
      </c>
      <c r="G27" s="16">
        <f t="shared" si="2"/>
        <v>7</v>
      </c>
      <c r="H27" s="16">
        <v>190</v>
      </c>
      <c r="I27" s="29">
        <f t="shared" si="3"/>
        <v>5.7041666666666666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5.7041666666666666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7</v>
      </c>
      <c r="G29" s="16">
        <f t="shared" si="2"/>
        <v>7</v>
      </c>
      <c r="H29" s="16">
        <v>190</v>
      </c>
      <c r="I29" s="29">
        <f t="shared" si="3"/>
        <v>5.7041666666666666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6</v>
      </c>
      <c r="G30" s="16">
        <f t="shared" si="2"/>
        <v>6</v>
      </c>
      <c r="H30" s="16">
        <v>190</v>
      </c>
      <c r="I30" s="29">
        <f t="shared" si="3"/>
        <v>5.7041666666666666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9</v>
      </c>
      <c r="G31" s="16">
        <f t="shared" si="2"/>
        <v>9</v>
      </c>
      <c r="H31" s="16">
        <v>190</v>
      </c>
      <c r="I31" s="29">
        <f t="shared" si="3"/>
        <v>5.7041666666666666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21</v>
      </c>
      <c r="G32" s="16">
        <f t="shared" si="2"/>
        <v>21</v>
      </c>
      <c r="H32" s="16">
        <v>190</v>
      </c>
      <c r="I32" s="29">
        <f t="shared" si="3"/>
        <v>5.7041666666666666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25</v>
      </c>
      <c r="G33" s="16">
        <f t="shared" si="2"/>
        <v>25</v>
      </c>
      <c r="H33" s="16">
        <v>190</v>
      </c>
      <c r="I33" s="29">
        <f t="shared" si="3"/>
        <v>5.7041666666666666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25</v>
      </c>
      <c r="G34" s="16">
        <f t="shared" si="2"/>
        <v>25</v>
      </c>
      <c r="H34" s="16">
        <v>190</v>
      </c>
      <c r="I34" s="29">
        <f t="shared" si="3"/>
        <v>5.7041666666666666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17</v>
      </c>
      <c r="G35" s="16">
        <f t="shared" si="2"/>
        <v>17</v>
      </c>
      <c r="H35" s="16">
        <v>190</v>
      </c>
      <c r="I35" s="29">
        <f t="shared" si="3"/>
        <v>5.7041666666666666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17</v>
      </c>
      <c r="G36" s="16">
        <f t="shared" si="2"/>
        <v>17</v>
      </c>
      <c r="H36" s="16">
        <v>190</v>
      </c>
      <c r="I36" s="29">
        <f t="shared" si="3"/>
        <v>5.7041666666666666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20</v>
      </c>
      <c r="G37" s="16">
        <f t="shared" si="2"/>
        <v>20</v>
      </c>
      <c r="H37" s="16">
        <v>190</v>
      </c>
      <c r="I37" s="29">
        <f t="shared" si="3"/>
        <v>5.7041666666666666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23</v>
      </c>
      <c r="G38" s="16">
        <f t="shared" si="2"/>
        <v>23</v>
      </c>
      <c r="H38" s="16">
        <v>190</v>
      </c>
      <c r="I38" s="29">
        <f t="shared" si="3"/>
        <v>5.7041666666666666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25</v>
      </c>
      <c r="G39" s="16">
        <f t="shared" si="2"/>
        <v>25</v>
      </c>
      <c r="H39" s="16">
        <v>190</v>
      </c>
      <c r="I39" s="29">
        <f t="shared" si="3"/>
        <v>5.7041666666666666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28</v>
      </c>
      <c r="G40" s="16">
        <f t="shared" si="2"/>
        <v>28</v>
      </c>
      <c r="H40" s="16">
        <v>190</v>
      </c>
      <c r="I40" s="29">
        <f t="shared" si="3"/>
        <v>5.7041666666666666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22</v>
      </c>
      <c r="G41" s="16">
        <f t="shared" si="2"/>
        <v>22</v>
      </c>
      <c r="H41" s="16">
        <v>190</v>
      </c>
      <c r="I41" s="29">
        <f t="shared" si="3"/>
        <v>5.7041666666666666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11</v>
      </c>
      <c r="G42" s="16">
        <f t="shared" si="2"/>
        <v>11</v>
      </c>
      <c r="H42" s="16">
        <v>190</v>
      </c>
      <c r="I42" s="29">
        <f t="shared" si="3"/>
        <v>5.7041666666666666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6</v>
      </c>
      <c r="G43" s="16">
        <f t="shared" si="2"/>
        <v>6</v>
      </c>
      <c r="H43" s="16">
        <v>190</v>
      </c>
      <c r="I43" s="29">
        <f t="shared" si="3"/>
        <v>5.7041666666666666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6</v>
      </c>
      <c r="G44" s="16">
        <f t="shared" si="2"/>
        <v>6</v>
      </c>
      <c r="H44" s="16">
        <v>190</v>
      </c>
      <c r="I44" s="29">
        <f t="shared" si="3"/>
        <v>5.7041666666666666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6</v>
      </c>
      <c r="G45" s="16">
        <f t="shared" si="2"/>
        <v>6</v>
      </c>
      <c r="H45" s="16">
        <v>190</v>
      </c>
      <c r="I45" s="29">
        <f t="shared" si="3"/>
        <v>5.7041666666666666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5</v>
      </c>
      <c r="G46" s="16">
        <f t="shared" si="2"/>
        <v>5</v>
      </c>
      <c r="H46" s="16">
        <v>190</v>
      </c>
      <c r="I46" s="29">
        <f t="shared" si="3"/>
        <v>5.7041666666666666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4</v>
      </c>
      <c r="G47" s="16">
        <f t="shared" si="2"/>
        <v>4</v>
      </c>
      <c r="H47" s="16">
        <v>190</v>
      </c>
      <c r="I47" s="29">
        <f t="shared" si="3"/>
        <v>5.7041666666666666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5.7041666666666666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5.7041666666666666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6</v>
      </c>
      <c r="G50" s="16">
        <f t="shared" si="2"/>
        <v>6</v>
      </c>
      <c r="H50" s="16">
        <v>190</v>
      </c>
      <c r="I50" s="29">
        <f t="shared" si="3"/>
        <v>5.7041666666666666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6</v>
      </c>
      <c r="G51" s="16">
        <f t="shared" si="2"/>
        <v>6</v>
      </c>
      <c r="H51" s="16">
        <v>190</v>
      </c>
      <c r="I51" s="29">
        <f t="shared" si="3"/>
        <v>5.7041666666666666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5.7041666666666666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5.7041666666666666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7</v>
      </c>
      <c r="G54" s="16">
        <f t="shared" si="2"/>
        <v>7</v>
      </c>
      <c r="H54" s="16">
        <v>190</v>
      </c>
      <c r="I54" s="29">
        <f t="shared" si="3"/>
        <v>5.7041666666666666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7</v>
      </c>
      <c r="G55" s="16">
        <f t="shared" si="2"/>
        <v>7</v>
      </c>
      <c r="H55" s="16">
        <v>190</v>
      </c>
      <c r="I55" s="29">
        <f t="shared" si="3"/>
        <v>5.7041666666666666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5.7041666666666666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5.7041666666666666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5.7041666666666666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6</v>
      </c>
      <c r="G59" s="16">
        <f t="shared" si="2"/>
        <v>6</v>
      </c>
      <c r="H59" s="16">
        <v>190</v>
      </c>
      <c r="I59" s="29">
        <f t="shared" si="3"/>
        <v>5.7041666666666666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6</v>
      </c>
      <c r="G60" s="16">
        <f t="shared" si="2"/>
        <v>6</v>
      </c>
      <c r="H60" s="16">
        <v>190</v>
      </c>
      <c r="I60" s="29">
        <f t="shared" si="3"/>
        <v>5.7041666666666666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4</v>
      </c>
      <c r="G61" s="16">
        <f t="shared" si="2"/>
        <v>4</v>
      </c>
      <c r="H61" s="16">
        <v>190</v>
      </c>
      <c r="I61" s="29">
        <f t="shared" si="3"/>
        <v>5.7041666666666666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3</v>
      </c>
      <c r="G62" s="16">
        <f t="shared" si="2"/>
        <v>3</v>
      </c>
      <c r="H62" s="16">
        <v>190</v>
      </c>
      <c r="I62" s="29">
        <f t="shared" si="3"/>
        <v>5.7041666666666666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</v>
      </c>
      <c r="G63" s="16">
        <f t="shared" si="2"/>
        <v>2</v>
      </c>
      <c r="H63" s="16">
        <v>190</v>
      </c>
      <c r="I63" s="29">
        <f t="shared" si="3"/>
        <v>5.7041666666666666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1</v>
      </c>
      <c r="G64" s="16">
        <f t="shared" si="2"/>
        <v>1</v>
      </c>
      <c r="H64" s="16">
        <v>190</v>
      </c>
      <c r="I64" s="29">
        <f t="shared" si="3"/>
        <v>5.7041666666666666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2</v>
      </c>
      <c r="G65" s="16">
        <f t="shared" si="2"/>
        <v>2</v>
      </c>
      <c r="H65" s="16">
        <v>190</v>
      </c>
      <c r="I65" s="29">
        <f t="shared" si="3"/>
        <v>5.7041666666666666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5.7041666666666666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3</v>
      </c>
      <c r="G67" s="16">
        <f t="shared" si="2"/>
        <v>3</v>
      </c>
      <c r="H67" s="16">
        <v>190</v>
      </c>
      <c r="I67" s="29">
        <f t="shared" si="3"/>
        <v>5.7041666666666666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2</v>
      </c>
      <c r="G68" s="16">
        <f t="shared" ref="G68:G131" si="7">IF(ISNUMBER(F68),F68,"")</f>
        <v>2</v>
      </c>
      <c r="H68" s="16">
        <v>190</v>
      </c>
      <c r="I68" s="29">
        <f t="shared" ref="I68:I131" si="8">$G$2</f>
        <v>5.7041666666666666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5.7041666666666666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3</v>
      </c>
      <c r="G70" s="16">
        <f t="shared" si="7"/>
        <v>3</v>
      </c>
      <c r="H70" s="16">
        <v>190</v>
      </c>
      <c r="I70" s="29">
        <f t="shared" si="8"/>
        <v>5.7041666666666666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4</v>
      </c>
      <c r="G71" s="16">
        <f t="shared" si="7"/>
        <v>4</v>
      </c>
      <c r="H71" s="16">
        <v>190</v>
      </c>
      <c r="I71" s="29">
        <f t="shared" si="8"/>
        <v>5.7041666666666666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4</v>
      </c>
      <c r="G72" s="16">
        <f t="shared" si="7"/>
        <v>4</v>
      </c>
      <c r="H72" s="16">
        <v>190</v>
      </c>
      <c r="I72" s="29">
        <f t="shared" si="8"/>
        <v>5.7041666666666666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1</v>
      </c>
      <c r="G73" s="16">
        <f t="shared" si="7"/>
        <v>1</v>
      </c>
      <c r="H73" s="16">
        <v>190</v>
      </c>
      <c r="I73" s="29">
        <f t="shared" si="8"/>
        <v>5.7041666666666666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1</v>
      </c>
      <c r="G74" s="16">
        <f t="shared" si="7"/>
        <v>1</v>
      </c>
      <c r="H74" s="16">
        <v>190</v>
      </c>
      <c r="I74" s="29">
        <f t="shared" si="8"/>
        <v>5.7041666666666666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1</v>
      </c>
      <c r="G75" s="16">
        <f t="shared" si="7"/>
        <v>1</v>
      </c>
      <c r="H75" s="16">
        <v>190</v>
      </c>
      <c r="I75" s="29">
        <f t="shared" si="8"/>
        <v>5.7041666666666666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5.7041666666666666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3</v>
      </c>
      <c r="G77" s="16">
        <f t="shared" si="7"/>
        <v>3</v>
      </c>
      <c r="H77" s="16">
        <v>190</v>
      </c>
      <c r="I77" s="29">
        <f t="shared" si="8"/>
        <v>5.7041666666666666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7</v>
      </c>
      <c r="G78" s="16">
        <f t="shared" si="7"/>
        <v>7</v>
      </c>
      <c r="H78" s="16">
        <v>190</v>
      </c>
      <c r="I78" s="29">
        <f t="shared" si="8"/>
        <v>5.7041666666666666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8</v>
      </c>
      <c r="G79" s="16">
        <f t="shared" si="7"/>
        <v>8</v>
      </c>
      <c r="H79" s="16">
        <v>190</v>
      </c>
      <c r="I79" s="29">
        <f t="shared" si="8"/>
        <v>5.7041666666666666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5.7041666666666666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5.7041666666666666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5</v>
      </c>
      <c r="G82" s="16">
        <f t="shared" si="7"/>
        <v>5</v>
      </c>
      <c r="H82" s="16">
        <v>190</v>
      </c>
      <c r="I82" s="29">
        <f t="shared" si="8"/>
        <v>5.7041666666666666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7</v>
      </c>
      <c r="G83" s="16">
        <f t="shared" si="7"/>
        <v>7</v>
      </c>
      <c r="H83" s="16">
        <v>190</v>
      </c>
      <c r="I83" s="29">
        <f t="shared" si="8"/>
        <v>5.7041666666666666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7</v>
      </c>
      <c r="G84" s="16">
        <f t="shared" si="7"/>
        <v>7</v>
      </c>
      <c r="H84" s="16">
        <v>190</v>
      </c>
      <c r="I84" s="29">
        <f t="shared" si="8"/>
        <v>5.7041666666666666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7</v>
      </c>
      <c r="G85" s="16">
        <f t="shared" si="7"/>
        <v>7</v>
      </c>
      <c r="H85" s="16">
        <v>190</v>
      </c>
      <c r="I85" s="29">
        <f t="shared" si="8"/>
        <v>5.7041666666666666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8</v>
      </c>
      <c r="G86" s="16">
        <f t="shared" si="7"/>
        <v>8</v>
      </c>
      <c r="H86" s="16">
        <v>190</v>
      </c>
      <c r="I86" s="29">
        <f t="shared" si="8"/>
        <v>5.7041666666666666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9</v>
      </c>
      <c r="G87" s="16">
        <f t="shared" si="7"/>
        <v>9</v>
      </c>
      <c r="H87" s="16">
        <v>190</v>
      </c>
      <c r="I87" s="29">
        <f t="shared" si="8"/>
        <v>5.7041666666666666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8</v>
      </c>
      <c r="G88" s="16">
        <f t="shared" si="7"/>
        <v>8</v>
      </c>
      <c r="H88" s="16">
        <v>190</v>
      </c>
      <c r="I88" s="29">
        <f t="shared" si="8"/>
        <v>5.7041666666666666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7</v>
      </c>
      <c r="G89" s="16">
        <f t="shared" si="7"/>
        <v>7</v>
      </c>
      <c r="H89" s="16">
        <v>190</v>
      </c>
      <c r="I89" s="29">
        <f t="shared" si="8"/>
        <v>5.7041666666666666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8</v>
      </c>
      <c r="G90" s="16">
        <f t="shared" si="7"/>
        <v>8</v>
      </c>
      <c r="H90" s="16">
        <v>190</v>
      </c>
      <c r="I90" s="29">
        <f t="shared" si="8"/>
        <v>5.7041666666666666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9</v>
      </c>
      <c r="G91" s="16">
        <f t="shared" si="7"/>
        <v>9</v>
      </c>
      <c r="H91" s="16">
        <v>190</v>
      </c>
      <c r="I91" s="29">
        <f t="shared" si="8"/>
        <v>5.7041666666666666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5</v>
      </c>
      <c r="G92" s="16">
        <f t="shared" si="7"/>
        <v>5</v>
      </c>
      <c r="H92" s="16">
        <v>190</v>
      </c>
      <c r="I92" s="29">
        <f t="shared" si="8"/>
        <v>5.7041666666666666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4</v>
      </c>
      <c r="G93" s="16">
        <f t="shared" si="7"/>
        <v>4</v>
      </c>
      <c r="H93" s="16">
        <v>190</v>
      </c>
      <c r="I93" s="29">
        <f t="shared" si="8"/>
        <v>5.7041666666666666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5.7041666666666666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5.7041666666666666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6</v>
      </c>
      <c r="G96" s="16">
        <f t="shared" si="7"/>
        <v>6</v>
      </c>
      <c r="H96" s="16">
        <v>190</v>
      </c>
      <c r="I96" s="29">
        <f t="shared" si="8"/>
        <v>5.7041666666666666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5.7041666666666666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5</v>
      </c>
      <c r="G98" s="16">
        <f t="shared" si="7"/>
        <v>5</v>
      </c>
      <c r="H98" s="16">
        <v>190</v>
      </c>
      <c r="I98" s="29">
        <f t="shared" si="8"/>
        <v>5.7041666666666666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5</v>
      </c>
      <c r="G99" s="16">
        <f t="shared" si="7"/>
        <v>5</v>
      </c>
      <c r="H99" s="16">
        <v>190</v>
      </c>
      <c r="I99" s="29">
        <f t="shared" si="8"/>
        <v>5.7041666666666666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5.7041666666666666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4</v>
      </c>
      <c r="G101" s="16">
        <f t="shared" si="7"/>
        <v>4</v>
      </c>
      <c r="H101" s="16">
        <v>190</v>
      </c>
      <c r="I101" s="29">
        <f t="shared" si="8"/>
        <v>5.7041666666666666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4</v>
      </c>
      <c r="G102" s="16">
        <f t="shared" si="7"/>
        <v>4</v>
      </c>
      <c r="H102" s="16">
        <v>190</v>
      </c>
      <c r="I102" s="29">
        <f t="shared" si="8"/>
        <v>5.7041666666666666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4</v>
      </c>
      <c r="G103" s="16">
        <f t="shared" si="7"/>
        <v>4</v>
      </c>
      <c r="H103" s="16">
        <v>190</v>
      </c>
      <c r="I103" s="29">
        <f t="shared" si="8"/>
        <v>5.7041666666666666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5.7041666666666666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5.7041666666666666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7</v>
      </c>
      <c r="G106" s="16">
        <f t="shared" si="7"/>
        <v>7</v>
      </c>
      <c r="H106" s="16">
        <v>190</v>
      </c>
      <c r="I106" s="29">
        <f t="shared" si="8"/>
        <v>5.7041666666666666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7</v>
      </c>
      <c r="G107" s="16">
        <f t="shared" si="7"/>
        <v>7</v>
      </c>
      <c r="H107" s="16">
        <v>190</v>
      </c>
      <c r="I107" s="29">
        <f t="shared" si="8"/>
        <v>5.7041666666666666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7</v>
      </c>
      <c r="G108" s="16">
        <f t="shared" si="7"/>
        <v>7</v>
      </c>
      <c r="H108" s="16">
        <v>190</v>
      </c>
      <c r="I108" s="29">
        <f t="shared" si="8"/>
        <v>5.7041666666666666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7</v>
      </c>
      <c r="G109" s="16">
        <f t="shared" si="7"/>
        <v>7</v>
      </c>
      <c r="H109" s="16">
        <v>190</v>
      </c>
      <c r="I109" s="29">
        <f t="shared" si="8"/>
        <v>5.7041666666666666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6</v>
      </c>
      <c r="G110" s="16">
        <f t="shared" si="7"/>
        <v>6</v>
      </c>
      <c r="H110" s="16">
        <v>190</v>
      </c>
      <c r="I110" s="29">
        <f t="shared" si="8"/>
        <v>5.7041666666666666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7</v>
      </c>
      <c r="G111" s="16">
        <f t="shared" si="7"/>
        <v>7</v>
      </c>
      <c r="H111" s="16">
        <v>190</v>
      </c>
      <c r="I111" s="29">
        <f t="shared" si="8"/>
        <v>5.7041666666666666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6</v>
      </c>
      <c r="G112" s="16">
        <f t="shared" si="7"/>
        <v>6</v>
      </c>
      <c r="H112" s="16">
        <v>190</v>
      </c>
      <c r="I112" s="29">
        <f t="shared" si="8"/>
        <v>5.7041666666666666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5</v>
      </c>
      <c r="G113" s="16">
        <f t="shared" si="7"/>
        <v>5</v>
      </c>
      <c r="H113" s="16">
        <v>190</v>
      </c>
      <c r="I113" s="29">
        <f t="shared" si="8"/>
        <v>5.7041666666666666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4</v>
      </c>
      <c r="G114" s="16">
        <f t="shared" si="7"/>
        <v>4</v>
      </c>
      <c r="H114" s="16">
        <v>190</v>
      </c>
      <c r="I114" s="29">
        <f t="shared" si="8"/>
        <v>5.7041666666666666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4</v>
      </c>
      <c r="G115" s="16">
        <f t="shared" si="7"/>
        <v>4</v>
      </c>
      <c r="H115" s="16">
        <v>190</v>
      </c>
      <c r="I115" s="29">
        <f t="shared" si="8"/>
        <v>5.7041666666666666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3</v>
      </c>
      <c r="G116" s="16">
        <f t="shared" si="7"/>
        <v>3</v>
      </c>
      <c r="H116" s="16">
        <v>190</v>
      </c>
      <c r="I116" s="29">
        <f t="shared" si="8"/>
        <v>5.7041666666666666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3</v>
      </c>
      <c r="G117" s="16">
        <f t="shared" si="7"/>
        <v>3</v>
      </c>
      <c r="H117" s="16">
        <v>190</v>
      </c>
      <c r="I117" s="29">
        <f t="shared" si="8"/>
        <v>5.7041666666666666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3</v>
      </c>
      <c r="G118" s="16">
        <f t="shared" si="7"/>
        <v>3</v>
      </c>
      <c r="H118" s="16">
        <v>190</v>
      </c>
      <c r="I118" s="29">
        <f t="shared" si="8"/>
        <v>5.7041666666666666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3</v>
      </c>
      <c r="G119" s="16">
        <f t="shared" si="7"/>
        <v>3</v>
      </c>
      <c r="H119" s="16">
        <v>190</v>
      </c>
      <c r="I119" s="29">
        <f t="shared" si="8"/>
        <v>5.7041666666666666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5</v>
      </c>
      <c r="G120" s="16">
        <f t="shared" si="7"/>
        <v>5</v>
      </c>
      <c r="H120" s="16">
        <v>190</v>
      </c>
      <c r="I120" s="29">
        <f t="shared" si="8"/>
        <v>5.7041666666666666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6</v>
      </c>
      <c r="G121" s="16">
        <f t="shared" si="7"/>
        <v>6</v>
      </c>
      <c r="H121" s="16">
        <v>190</v>
      </c>
      <c r="I121" s="29">
        <f t="shared" si="8"/>
        <v>5.7041666666666666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6</v>
      </c>
      <c r="G122" s="16">
        <f t="shared" si="7"/>
        <v>6</v>
      </c>
      <c r="H122" s="16">
        <v>190</v>
      </c>
      <c r="I122" s="29">
        <f t="shared" si="8"/>
        <v>5.7041666666666666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6</v>
      </c>
      <c r="G123" s="16">
        <f t="shared" si="7"/>
        <v>6</v>
      </c>
      <c r="H123" s="16">
        <v>190</v>
      </c>
      <c r="I123" s="29">
        <f t="shared" si="8"/>
        <v>5.7041666666666666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5</v>
      </c>
      <c r="G124" s="16">
        <f t="shared" si="7"/>
        <v>5</v>
      </c>
      <c r="H124" s="16">
        <v>190</v>
      </c>
      <c r="I124" s="29">
        <f t="shared" si="8"/>
        <v>5.7041666666666666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5</v>
      </c>
      <c r="G125" s="16">
        <f t="shared" si="7"/>
        <v>5</v>
      </c>
      <c r="H125" s="16">
        <v>190</v>
      </c>
      <c r="I125" s="29">
        <f t="shared" si="8"/>
        <v>5.7041666666666666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5</v>
      </c>
      <c r="G126" s="16">
        <f t="shared" si="7"/>
        <v>5</v>
      </c>
      <c r="H126" s="16">
        <v>190</v>
      </c>
      <c r="I126" s="29">
        <f t="shared" si="8"/>
        <v>5.7041666666666666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5</v>
      </c>
      <c r="G127" s="16">
        <f t="shared" si="7"/>
        <v>5</v>
      </c>
      <c r="H127" s="16">
        <v>190</v>
      </c>
      <c r="I127" s="29">
        <f t="shared" si="8"/>
        <v>5.7041666666666666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5</v>
      </c>
      <c r="G128" s="16">
        <f t="shared" si="7"/>
        <v>5</v>
      </c>
      <c r="H128" s="16">
        <v>190</v>
      </c>
      <c r="I128" s="29">
        <f t="shared" si="8"/>
        <v>5.7041666666666666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5.7041666666666666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6</v>
      </c>
      <c r="G130" s="16">
        <f t="shared" si="7"/>
        <v>6</v>
      </c>
      <c r="H130" s="16">
        <v>190</v>
      </c>
      <c r="I130" s="29">
        <f t="shared" si="8"/>
        <v>5.7041666666666666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6</v>
      </c>
      <c r="G131" s="16">
        <f t="shared" si="7"/>
        <v>6</v>
      </c>
      <c r="H131" s="16">
        <v>190</v>
      </c>
      <c r="I131" s="29">
        <f t="shared" si="8"/>
        <v>5.7041666666666666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6</v>
      </c>
      <c r="G132" s="16">
        <f t="shared" ref="G132:G195" si="12">IF(ISNUMBER(F132),F132,"")</f>
        <v>6</v>
      </c>
      <c r="H132" s="16">
        <v>190</v>
      </c>
      <c r="I132" s="29">
        <f t="shared" ref="I132:I195" si="13">$G$2</f>
        <v>5.7041666666666666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6</v>
      </c>
      <c r="G133" s="16">
        <f t="shared" si="12"/>
        <v>6</v>
      </c>
      <c r="H133" s="16">
        <v>190</v>
      </c>
      <c r="I133" s="29">
        <f t="shared" si="13"/>
        <v>5.7041666666666666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5.7041666666666666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4</v>
      </c>
      <c r="G135" s="16">
        <f t="shared" si="12"/>
        <v>4</v>
      </c>
      <c r="H135" s="16">
        <v>190</v>
      </c>
      <c r="I135" s="29">
        <f t="shared" si="13"/>
        <v>5.7041666666666666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4</v>
      </c>
      <c r="G136" s="16">
        <f t="shared" si="12"/>
        <v>4</v>
      </c>
      <c r="H136" s="16">
        <v>190</v>
      </c>
      <c r="I136" s="29">
        <f t="shared" si="13"/>
        <v>5.7041666666666666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4</v>
      </c>
      <c r="G137" s="16">
        <f t="shared" si="12"/>
        <v>4</v>
      </c>
      <c r="H137" s="16">
        <v>190</v>
      </c>
      <c r="I137" s="29">
        <f t="shared" si="13"/>
        <v>5.7041666666666666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4</v>
      </c>
      <c r="G138" s="16">
        <f t="shared" si="12"/>
        <v>4</v>
      </c>
      <c r="H138" s="16">
        <v>190</v>
      </c>
      <c r="I138" s="29">
        <f t="shared" si="13"/>
        <v>5.7041666666666666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4</v>
      </c>
      <c r="G139" s="16">
        <f t="shared" si="12"/>
        <v>4</v>
      </c>
      <c r="H139" s="16">
        <v>190</v>
      </c>
      <c r="I139" s="29">
        <f t="shared" si="13"/>
        <v>5.7041666666666666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5.7041666666666666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5.7041666666666666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7</v>
      </c>
      <c r="G142" s="16">
        <f t="shared" si="12"/>
        <v>7</v>
      </c>
      <c r="H142" s="16">
        <v>190</v>
      </c>
      <c r="I142" s="29">
        <f t="shared" si="13"/>
        <v>5.7041666666666666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8</v>
      </c>
      <c r="G143" s="16">
        <f t="shared" si="12"/>
        <v>8</v>
      </c>
      <c r="H143" s="16">
        <v>190</v>
      </c>
      <c r="I143" s="29">
        <f t="shared" si="13"/>
        <v>5.7041666666666666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7</v>
      </c>
      <c r="G144" s="16">
        <f t="shared" si="12"/>
        <v>7</v>
      </c>
      <c r="H144" s="16">
        <v>190</v>
      </c>
      <c r="I144" s="29">
        <f t="shared" si="13"/>
        <v>5.7041666666666666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7</v>
      </c>
      <c r="G145" s="16">
        <f t="shared" si="12"/>
        <v>7</v>
      </c>
      <c r="H145" s="16">
        <v>190</v>
      </c>
      <c r="I145" s="29">
        <f t="shared" si="13"/>
        <v>5.7041666666666666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6</v>
      </c>
      <c r="G146" s="16">
        <f t="shared" si="12"/>
        <v>6</v>
      </c>
      <c r="H146" s="16">
        <v>190</v>
      </c>
      <c r="I146" s="29">
        <f t="shared" si="13"/>
        <v>5.7041666666666666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5</v>
      </c>
      <c r="G147" s="16">
        <f t="shared" si="12"/>
        <v>5</v>
      </c>
      <c r="H147" s="16">
        <v>190</v>
      </c>
      <c r="I147" s="29">
        <f t="shared" si="13"/>
        <v>5.7041666666666666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5</v>
      </c>
      <c r="G148" s="16">
        <f t="shared" si="12"/>
        <v>5</v>
      </c>
      <c r="H148" s="16">
        <v>190</v>
      </c>
      <c r="I148" s="29">
        <f t="shared" si="13"/>
        <v>5.7041666666666666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4</v>
      </c>
      <c r="G149" s="16">
        <f t="shared" si="12"/>
        <v>4</v>
      </c>
      <c r="H149" s="16">
        <v>190</v>
      </c>
      <c r="I149" s="29">
        <f t="shared" si="13"/>
        <v>5.7041666666666666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4</v>
      </c>
      <c r="G150" s="16">
        <f t="shared" si="12"/>
        <v>4</v>
      </c>
      <c r="H150" s="16">
        <v>190</v>
      </c>
      <c r="I150" s="29">
        <f t="shared" si="13"/>
        <v>5.7041666666666666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4</v>
      </c>
      <c r="G151" s="16">
        <f t="shared" si="12"/>
        <v>4</v>
      </c>
      <c r="H151" s="16">
        <v>190</v>
      </c>
      <c r="I151" s="29">
        <f t="shared" si="13"/>
        <v>5.7041666666666666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3</v>
      </c>
      <c r="G152" s="16">
        <f t="shared" si="12"/>
        <v>3</v>
      </c>
      <c r="H152" s="16">
        <v>190</v>
      </c>
      <c r="I152" s="29">
        <f t="shared" si="13"/>
        <v>5.7041666666666666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5.7041666666666666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5.7041666666666666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4</v>
      </c>
      <c r="G155" s="16">
        <f t="shared" si="12"/>
        <v>4</v>
      </c>
      <c r="H155" s="16">
        <v>190</v>
      </c>
      <c r="I155" s="29">
        <f t="shared" si="13"/>
        <v>5.7041666666666666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5</v>
      </c>
      <c r="G156" s="16">
        <f t="shared" si="12"/>
        <v>5</v>
      </c>
      <c r="H156" s="16">
        <v>190</v>
      </c>
      <c r="I156" s="29">
        <f t="shared" si="13"/>
        <v>5.7041666666666666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5</v>
      </c>
      <c r="G157" s="16">
        <f t="shared" si="12"/>
        <v>5</v>
      </c>
      <c r="H157" s="16">
        <v>190</v>
      </c>
      <c r="I157" s="29">
        <f t="shared" si="13"/>
        <v>5.7041666666666666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4</v>
      </c>
      <c r="G158" s="16">
        <f t="shared" si="12"/>
        <v>4</v>
      </c>
      <c r="H158" s="16">
        <v>190</v>
      </c>
      <c r="I158" s="29">
        <f t="shared" si="13"/>
        <v>5.7041666666666666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4</v>
      </c>
      <c r="G159" s="16">
        <f t="shared" si="12"/>
        <v>4</v>
      </c>
      <c r="H159" s="16">
        <v>190</v>
      </c>
      <c r="I159" s="29">
        <f t="shared" si="13"/>
        <v>5.7041666666666666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4</v>
      </c>
      <c r="G160" s="16">
        <f t="shared" si="12"/>
        <v>4</v>
      </c>
      <c r="H160" s="16">
        <v>190</v>
      </c>
      <c r="I160" s="29">
        <f t="shared" si="13"/>
        <v>5.7041666666666666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4</v>
      </c>
      <c r="G161" s="16">
        <f t="shared" si="12"/>
        <v>4</v>
      </c>
      <c r="H161" s="16">
        <v>190</v>
      </c>
      <c r="I161" s="29">
        <f t="shared" si="13"/>
        <v>5.7041666666666666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4</v>
      </c>
      <c r="G162" s="16">
        <f t="shared" si="12"/>
        <v>4</v>
      </c>
      <c r="H162" s="16">
        <v>190</v>
      </c>
      <c r="I162" s="29">
        <f t="shared" si="13"/>
        <v>5.7041666666666666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5.7041666666666666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4</v>
      </c>
      <c r="G164" s="16">
        <f t="shared" si="12"/>
        <v>4</v>
      </c>
      <c r="H164" s="16">
        <v>190</v>
      </c>
      <c r="I164" s="29">
        <f t="shared" si="13"/>
        <v>5.7041666666666666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5.7041666666666666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5.7041666666666666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5.7041666666666666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3</v>
      </c>
      <c r="G168" s="16">
        <f t="shared" si="12"/>
        <v>3</v>
      </c>
      <c r="H168" s="16">
        <v>190</v>
      </c>
      <c r="I168" s="29">
        <f t="shared" si="13"/>
        <v>5.7041666666666666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5.7041666666666666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4</v>
      </c>
      <c r="G170" s="16">
        <f t="shared" si="12"/>
        <v>4</v>
      </c>
      <c r="H170" s="16">
        <v>190</v>
      </c>
      <c r="I170" s="29">
        <f t="shared" si="13"/>
        <v>5.7041666666666666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3</v>
      </c>
      <c r="G171" s="16">
        <f t="shared" si="12"/>
        <v>3</v>
      </c>
      <c r="H171" s="16">
        <v>190</v>
      </c>
      <c r="I171" s="29">
        <f t="shared" si="13"/>
        <v>5.7041666666666666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3</v>
      </c>
      <c r="G172" s="16">
        <f t="shared" si="12"/>
        <v>3</v>
      </c>
      <c r="H172" s="16">
        <v>190</v>
      </c>
      <c r="I172" s="29">
        <f t="shared" si="13"/>
        <v>5.7041666666666666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3</v>
      </c>
      <c r="G173" s="16">
        <f t="shared" si="12"/>
        <v>3</v>
      </c>
      <c r="H173" s="16">
        <v>190</v>
      </c>
      <c r="I173" s="29">
        <f t="shared" si="13"/>
        <v>5.7041666666666666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3</v>
      </c>
      <c r="G174" s="16">
        <f t="shared" si="12"/>
        <v>3</v>
      </c>
      <c r="H174" s="16">
        <v>190</v>
      </c>
      <c r="I174" s="29">
        <f t="shared" si="13"/>
        <v>5.7041666666666666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3</v>
      </c>
      <c r="G175" s="16">
        <f t="shared" si="12"/>
        <v>3</v>
      </c>
      <c r="H175" s="16">
        <v>190</v>
      </c>
      <c r="I175" s="29">
        <f t="shared" si="13"/>
        <v>5.7041666666666666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5.7041666666666666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5.7041666666666666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5.7041666666666666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4</v>
      </c>
      <c r="G179" s="16">
        <f t="shared" si="12"/>
        <v>4</v>
      </c>
      <c r="H179" s="16">
        <v>190</v>
      </c>
      <c r="I179" s="29">
        <f t="shared" si="13"/>
        <v>5.7041666666666666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5.7041666666666666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5</v>
      </c>
      <c r="G181" s="16">
        <f t="shared" si="12"/>
        <v>5</v>
      </c>
      <c r="H181" s="16">
        <v>190</v>
      </c>
      <c r="I181" s="29">
        <f t="shared" si="13"/>
        <v>5.7041666666666666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6</v>
      </c>
      <c r="G182" s="16">
        <f t="shared" si="12"/>
        <v>6</v>
      </c>
      <c r="H182" s="16">
        <v>190</v>
      </c>
      <c r="I182" s="29">
        <f t="shared" si="13"/>
        <v>5.7041666666666666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6</v>
      </c>
      <c r="G183" s="16">
        <f t="shared" si="12"/>
        <v>6</v>
      </c>
      <c r="H183" s="16">
        <v>190</v>
      </c>
      <c r="I183" s="29">
        <f t="shared" si="13"/>
        <v>5.7041666666666666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6</v>
      </c>
      <c r="G184" s="16">
        <f t="shared" si="12"/>
        <v>6</v>
      </c>
      <c r="H184" s="16">
        <v>190</v>
      </c>
      <c r="I184" s="29">
        <f t="shared" si="13"/>
        <v>5.7041666666666666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4</v>
      </c>
      <c r="G185" s="16">
        <f t="shared" si="12"/>
        <v>4</v>
      </c>
      <c r="H185" s="16">
        <v>190</v>
      </c>
      <c r="I185" s="29">
        <f t="shared" si="13"/>
        <v>5.7041666666666666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5</v>
      </c>
      <c r="G186" s="16">
        <f t="shared" si="12"/>
        <v>5</v>
      </c>
      <c r="H186" s="16">
        <v>190</v>
      </c>
      <c r="I186" s="29">
        <f t="shared" si="13"/>
        <v>5.7041666666666666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5.7041666666666666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5</v>
      </c>
      <c r="G188" s="16">
        <f t="shared" si="12"/>
        <v>5</v>
      </c>
      <c r="H188" s="16">
        <v>190</v>
      </c>
      <c r="I188" s="29">
        <f t="shared" si="13"/>
        <v>5.7041666666666666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5.7041666666666666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5</v>
      </c>
      <c r="G190" s="16">
        <f t="shared" si="12"/>
        <v>5</v>
      </c>
      <c r="H190" s="16">
        <v>190</v>
      </c>
      <c r="I190" s="29">
        <f t="shared" si="13"/>
        <v>5.7041666666666666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4</v>
      </c>
      <c r="G191" s="16">
        <f t="shared" si="12"/>
        <v>4</v>
      </c>
      <c r="H191" s="16">
        <v>190</v>
      </c>
      <c r="I191" s="29">
        <f t="shared" si="13"/>
        <v>5.7041666666666666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4</v>
      </c>
      <c r="G192" s="16">
        <f t="shared" si="12"/>
        <v>4</v>
      </c>
      <c r="H192" s="16">
        <v>190</v>
      </c>
      <c r="I192" s="29">
        <f t="shared" si="13"/>
        <v>5.7041666666666666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8</v>
      </c>
      <c r="G193" s="16">
        <f t="shared" si="12"/>
        <v>8</v>
      </c>
      <c r="H193" s="16">
        <v>190</v>
      </c>
      <c r="I193" s="29">
        <f t="shared" si="13"/>
        <v>5.7041666666666666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7</v>
      </c>
      <c r="G194" s="16">
        <f t="shared" si="12"/>
        <v>7</v>
      </c>
      <c r="H194" s="16">
        <v>190</v>
      </c>
      <c r="I194" s="29">
        <f t="shared" si="13"/>
        <v>5.7041666666666666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5</v>
      </c>
      <c r="G195" s="16">
        <f t="shared" si="12"/>
        <v>5</v>
      </c>
      <c r="H195" s="16">
        <v>190</v>
      </c>
      <c r="I195" s="29">
        <f t="shared" si="13"/>
        <v>5.7041666666666666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</v>
      </c>
      <c r="G196" s="16">
        <f t="shared" ref="G196:G259" si="17">IF(ISNUMBER(F196),F196,"")</f>
        <v>6</v>
      </c>
      <c r="H196" s="16">
        <v>190</v>
      </c>
      <c r="I196" s="29">
        <f t="shared" ref="I196:I259" si="18">$G$2</f>
        <v>5.7041666666666666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5</v>
      </c>
      <c r="G197" s="16">
        <f t="shared" si="17"/>
        <v>5</v>
      </c>
      <c r="H197" s="16">
        <v>190</v>
      </c>
      <c r="I197" s="29">
        <f t="shared" si="18"/>
        <v>5.7041666666666666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5</v>
      </c>
      <c r="G198" s="16">
        <f t="shared" si="17"/>
        <v>5</v>
      </c>
      <c r="H198" s="16">
        <v>190</v>
      </c>
      <c r="I198" s="29">
        <f t="shared" si="18"/>
        <v>5.7041666666666666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4</v>
      </c>
      <c r="G199" s="16">
        <f t="shared" si="17"/>
        <v>4</v>
      </c>
      <c r="H199" s="16">
        <v>190</v>
      </c>
      <c r="I199" s="29">
        <f t="shared" si="18"/>
        <v>5.7041666666666666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4</v>
      </c>
      <c r="G200" s="16">
        <f t="shared" si="17"/>
        <v>4</v>
      </c>
      <c r="H200" s="16">
        <v>190</v>
      </c>
      <c r="I200" s="29">
        <f t="shared" si="18"/>
        <v>5.7041666666666666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4</v>
      </c>
      <c r="G201" s="16">
        <f t="shared" si="17"/>
        <v>4</v>
      </c>
      <c r="H201" s="16">
        <v>190</v>
      </c>
      <c r="I201" s="29">
        <f t="shared" si="18"/>
        <v>5.7041666666666666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4</v>
      </c>
      <c r="G202" s="16">
        <f t="shared" si="17"/>
        <v>4</v>
      </c>
      <c r="H202" s="16">
        <v>190</v>
      </c>
      <c r="I202" s="29">
        <f t="shared" si="18"/>
        <v>5.7041666666666666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4</v>
      </c>
      <c r="G203" s="16">
        <f t="shared" si="17"/>
        <v>4</v>
      </c>
      <c r="H203" s="16">
        <v>190</v>
      </c>
      <c r="I203" s="29">
        <f t="shared" si="18"/>
        <v>5.7041666666666666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6</v>
      </c>
      <c r="G204" s="16">
        <f t="shared" si="17"/>
        <v>6</v>
      </c>
      <c r="H204" s="16">
        <v>190</v>
      </c>
      <c r="I204" s="29">
        <f t="shared" si="18"/>
        <v>5.7041666666666666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7</v>
      </c>
      <c r="G205" s="16">
        <f t="shared" si="17"/>
        <v>7</v>
      </c>
      <c r="H205" s="16">
        <v>190</v>
      </c>
      <c r="I205" s="29">
        <f t="shared" si="18"/>
        <v>5.7041666666666666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8</v>
      </c>
      <c r="G206" s="16">
        <f t="shared" si="17"/>
        <v>8</v>
      </c>
      <c r="H206" s="16">
        <v>190</v>
      </c>
      <c r="I206" s="29">
        <f t="shared" si="18"/>
        <v>5.7041666666666666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8</v>
      </c>
      <c r="G207" s="16">
        <f t="shared" si="17"/>
        <v>8</v>
      </c>
      <c r="H207" s="16">
        <v>190</v>
      </c>
      <c r="I207" s="29">
        <f t="shared" si="18"/>
        <v>5.7041666666666666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7</v>
      </c>
      <c r="G208" s="16">
        <f t="shared" si="17"/>
        <v>7</v>
      </c>
      <c r="H208" s="16">
        <v>190</v>
      </c>
      <c r="I208" s="29">
        <f t="shared" si="18"/>
        <v>5.7041666666666666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6</v>
      </c>
      <c r="G209" s="16">
        <f t="shared" si="17"/>
        <v>6</v>
      </c>
      <c r="H209" s="16">
        <v>190</v>
      </c>
      <c r="I209" s="29">
        <f t="shared" si="18"/>
        <v>5.7041666666666666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7</v>
      </c>
      <c r="G210" s="16">
        <f t="shared" si="17"/>
        <v>7</v>
      </c>
      <c r="H210" s="16">
        <v>190</v>
      </c>
      <c r="I210" s="29">
        <f t="shared" si="18"/>
        <v>5.7041666666666666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5.7041666666666666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8</v>
      </c>
      <c r="G212" s="16">
        <f t="shared" si="17"/>
        <v>8</v>
      </c>
      <c r="H212" s="16">
        <v>190</v>
      </c>
      <c r="I212" s="29">
        <f t="shared" si="18"/>
        <v>5.7041666666666666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8</v>
      </c>
      <c r="G213" s="16">
        <f t="shared" si="17"/>
        <v>8</v>
      </c>
      <c r="H213" s="16">
        <v>190</v>
      </c>
      <c r="I213" s="29">
        <f t="shared" si="18"/>
        <v>5.7041666666666666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7</v>
      </c>
      <c r="G214" s="16">
        <f t="shared" si="17"/>
        <v>7</v>
      </c>
      <c r="H214" s="16">
        <v>190</v>
      </c>
      <c r="I214" s="29">
        <f t="shared" si="18"/>
        <v>5.7041666666666666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7</v>
      </c>
      <c r="G215" s="16">
        <f t="shared" si="17"/>
        <v>7</v>
      </c>
      <c r="H215" s="16">
        <v>190</v>
      </c>
      <c r="I215" s="29">
        <f t="shared" si="18"/>
        <v>5.7041666666666666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8</v>
      </c>
      <c r="G216" s="16">
        <f t="shared" si="17"/>
        <v>8</v>
      </c>
      <c r="H216" s="16">
        <v>190</v>
      </c>
      <c r="I216" s="29">
        <f t="shared" si="18"/>
        <v>5.7041666666666666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8</v>
      </c>
      <c r="G217" s="16">
        <f t="shared" si="17"/>
        <v>8</v>
      </c>
      <c r="H217" s="16">
        <v>190</v>
      </c>
      <c r="I217" s="29">
        <f t="shared" si="18"/>
        <v>5.7041666666666666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7</v>
      </c>
      <c r="G218" s="16">
        <f t="shared" si="17"/>
        <v>7</v>
      </c>
      <c r="H218" s="16">
        <v>190</v>
      </c>
      <c r="I218" s="29">
        <f t="shared" si="18"/>
        <v>5.7041666666666666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7</v>
      </c>
      <c r="G219" s="16">
        <f t="shared" si="17"/>
        <v>7</v>
      </c>
      <c r="H219" s="16">
        <v>190</v>
      </c>
      <c r="I219" s="29">
        <f t="shared" si="18"/>
        <v>5.7041666666666666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7</v>
      </c>
      <c r="G220" s="16">
        <f t="shared" si="17"/>
        <v>7</v>
      </c>
      <c r="H220" s="16">
        <v>190</v>
      </c>
      <c r="I220" s="29">
        <f t="shared" si="18"/>
        <v>5.7041666666666666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7</v>
      </c>
      <c r="G221" s="16">
        <f t="shared" si="17"/>
        <v>7</v>
      </c>
      <c r="H221" s="16">
        <v>190</v>
      </c>
      <c r="I221" s="29">
        <f t="shared" si="18"/>
        <v>5.7041666666666666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6</v>
      </c>
      <c r="G222" s="16">
        <f t="shared" si="17"/>
        <v>6</v>
      </c>
      <c r="H222" s="16">
        <v>190</v>
      </c>
      <c r="I222" s="29">
        <f t="shared" si="18"/>
        <v>5.7041666666666666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6</v>
      </c>
      <c r="G223" s="16">
        <f t="shared" si="17"/>
        <v>6</v>
      </c>
      <c r="H223" s="16">
        <v>190</v>
      </c>
      <c r="I223" s="29">
        <f t="shared" si="18"/>
        <v>5.7041666666666666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5</v>
      </c>
      <c r="G224" s="16">
        <f t="shared" si="17"/>
        <v>5</v>
      </c>
      <c r="H224" s="16">
        <v>190</v>
      </c>
      <c r="I224" s="29">
        <f t="shared" si="18"/>
        <v>5.7041666666666666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5</v>
      </c>
      <c r="G225" s="16">
        <f t="shared" si="17"/>
        <v>5</v>
      </c>
      <c r="H225" s="16">
        <v>190</v>
      </c>
      <c r="I225" s="29">
        <f t="shared" si="18"/>
        <v>5.7041666666666666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7</v>
      </c>
      <c r="G226" s="16">
        <f t="shared" si="17"/>
        <v>7</v>
      </c>
      <c r="H226" s="16">
        <v>190</v>
      </c>
      <c r="I226" s="29">
        <f t="shared" si="18"/>
        <v>5.7041666666666666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5.7041666666666666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5.7041666666666666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7</v>
      </c>
      <c r="G229" s="16">
        <f t="shared" si="17"/>
        <v>7</v>
      </c>
      <c r="H229" s="16">
        <v>190</v>
      </c>
      <c r="I229" s="29">
        <f t="shared" si="18"/>
        <v>5.7041666666666666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8</v>
      </c>
      <c r="G230" s="16">
        <f t="shared" si="17"/>
        <v>8</v>
      </c>
      <c r="H230" s="16">
        <v>190</v>
      </c>
      <c r="I230" s="29">
        <f t="shared" si="18"/>
        <v>5.7041666666666666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7</v>
      </c>
      <c r="G231" s="16">
        <f t="shared" si="17"/>
        <v>7</v>
      </c>
      <c r="H231" s="16">
        <v>190</v>
      </c>
      <c r="I231" s="29">
        <f t="shared" si="18"/>
        <v>5.7041666666666666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9</v>
      </c>
      <c r="G232" s="16">
        <f t="shared" si="17"/>
        <v>9</v>
      </c>
      <c r="H232" s="16">
        <v>190</v>
      </c>
      <c r="I232" s="29">
        <f t="shared" si="18"/>
        <v>5.7041666666666666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8</v>
      </c>
      <c r="G233" s="16">
        <f t="shared" si="17"/>
        <v>8</v>
      </c>
      <c r="H233" s="16">
        <v>190</v>
      </c>
      <c r="I233" s="29">
        <f t="shared" si="18"/>
        <v>5.7041666666666666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6</v>
      </c>
      <c r="G234" s="16">
        <f t="shared" si="17"/>
        <v>6</v>
      </c>
      <c r="H234" s="16">
        <v>190</v>
      </c>
      <c r="I234" s="29">
        <f t="shared" si="18"/>
        <v>5.7041666666666666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7</v>
      </c>
      <c r="G235" s="16">
        <f t="shared" si="17"/>
        <v>7</v>
      </c>
      <c r="H235" s="16">
        <v>190</v>
      </c>
      <c r="I235" s="29">
        <f t="shared" si="18"/>
        <v>5.7041666666666666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6</v>
      </c>
      <c r="G236" s="16">
        <f t="shared" si="17"/>
        <v>6</v>
      </c>
      <c r="H236" s="16">
        <v>190</v>
      </c>
      <c r="I236" s="29">
        <f t="shared" si="18"/>
        <v>5.7041666666666666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6</v>
      </c>
      <c r="G237" s="16">
        <f t="shared" si="17"/>
        <v>6</v>
      </c>
      <c r="H237" s="16">
        <v>190</v>
      </c>
      <c r="I237" s="29">
        <f t="shared" si="18"/>
        <v>5.7041666666666666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7</v>
      </c>
      <c r="G238" s="16">
        <f t="shared" si="17"/>
        <v>7</v>
      </c>
      <c r="H238" s="16">
        <v>190</v>
      </c>
      <c r="I238" s="29">
        <f t="shared" si="18"/>
        <v>5.7041666666666666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6</v>
      </c>
      <c r="G239" s="16">
        <f t="shared" si="17"/>
        <v>6</v>
      </c>
      <c r="H239" s="16">
        <v>190</v>
      </c>
      <c r="I239" s="29">
        <f t="shared" si="18"/>
        <v>5.7041666666666666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7</v>
      </c>
      <c r="G240" s="16">
        <f t="shared" si="17"/>
        <v>7</v>
      </c>
      <c r="H240" s="16">
        <v>190</v>
      </c>
      <c r="I240" s="29">
        <f t="shared" si="18"/>
        <v>5.7041666666666666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5</v>
      </c>
      <c r="G241" s="16">
        <f t="shared" si="17"/>
        <v>5</v>
      </c>
      <c r="H241" s="16">
        <v>190</v>
      </c>
      <c r="I241" s="29">
        <f t="shared" si="18"/>
        <v>5.7041666666666666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4</v>
      </c>
      <c r="G242" s="16">
        <f t="shared" si="17"/>
        <v>4</v>
      </c>
      <c r="H242" s="16">
        <v>190</v>
      </c>
      <c r="I242" s="29">
        <f t="shared" si="18"/>
        <v>5.7041666666666666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4</v>
      </c>
      <c r="G243" s="16">
        <f t="shared" si="17"/>
        <v>4</v>
      </c>
      <c r="H243" s="16">
        <v>190</v>
      </c>
      <c r="I243" s="29">
        <f t="shared" si="18"/>
        <v>5.7041666666666666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6</v>
      </c>
      <c r="G244" s="16">
        <f t="shared" si="17"/>
        <v>6</v>
      </c>
      <c r="H244" s="16">
        <v>190</v>
      </c>
      <c r="I244" s="29">
        <f t="shared" si="18"/>
        <v>5.7041666666666666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6</v>
      </c>
      <c r="G245" s="16">
        <f t="shared" si="17"/>
        <v>6</v>
      </c>
      <c r="H245" s="16">
        <v>190</v>
      </c>
      <c r="I245" s="29">
        <f t="shared" si="18"/>
        <v>5.7041666666666666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5</v>
      </c>
      <c r="G246" s="16">
        <f t="shared" si="17"/>
        <v>5</v>
      </c>
      <c r="H246" s="16">
        <v>190</v>
      </c>
      <c r="I246" s="29">
        <f t="shared" si="18"/>
        <v>5.7041666666666666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5</v>
      </c>
      <c r="G247" s="16">
        <f t="shared" si="17"/>
        <v>5</v>
      </c>
      <c r="H247" s="16">
        <v>190</v>
      </c>
      <c r="I247" s="29">
        <f t="shared" si="18"/>
        <v>5.7041666666666666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5.7041666666666666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5</v>
      </c>
      <c r="G249" s="16">
        <f t="shared" si="17"/>
        <v>5</v>
      </c>
      <c r="H249" s="16">
        <v>190</v>
      </c>
      <c r="I249" s="29">
        <f t="shared" si="18"/>
        <v>5.7041666666666666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4</v>
      </c>
      <c r="G250" s="16">
        <f t="shared" si="17"/>
        <v>4</v>
      </c>
      <c r="H250" s="16">
        <v>190</v>
      </c>
      <c r="I250" s="29">
        <f t="shared" si="18"/>
        <v>5.7041666666666666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5</v>
      </c>
      <c r="G251" s="16">
        <f t="shared" si="17"/>
        <v>5</v>
      </c>
      <c r="H251" s="16">
        <v>190</v>
      </c>
      <c r="I251" s="29">
        <f t="shared" si="18"/>
        <v>5.7041666666666666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6</v>
      </c>
      <c r="G252" s="16">
        <f t="shared" si="17"/>
        <v>6</v>
      </c>
      <c r="H252" s="16">
        <v>190</v>
      </c>
      <c r="I252" s="29">
        <f t="shared" si="18"/>
        <v>5.7041666666666666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8</v>
      </c>
      <c r="G253" s="16">
        <f t="shared" si="17"/>
        <v>8</v>
      </c>
      <c r="H253" s="16">
        <v>190</v>
      </c>
      <c r="I253" s="29">
        <f t="shared" si="18"/>
        <v>5.7041666666666666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9</v>
      </c>
      <c r="G254" s="16">
        <f t="shared" si="17"/>
        <v>9</v>
      </c>
      <c r="H254" s="16">
        <v>190</v>
      </c>
      <c r="I254" s="29">
        <f t="shared" si="18"/>
        <v>5.7041666666666666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10</v>
      </c>
      <c r="G255" s="16">
        <f t="shared" si="17"/>
        <v>10</v>
      </c>
      <c r="H255" s="16">
        <v>190</v>
      </c>
      <c r="I255" s="29">
        <f t="shared" si="18"/>
        <v>5.7041666666666666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9</v>
      </c>
      <c r="G256" s="16">
        <f t="shared" si="17"/>
        <v>9</v>
      </c>
      <c r="H256" s="16">
        <v>190</v>
      </c>
      <c r="I256" s="29">
        <f t="shared" si="18"/>
        <v>5.7041666666666666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10</v>
      </c>
      <c r="G257" s="16">
        <f t="shared" si="17"/>
        <v>10</v>
      </c>
      <c r="H257" s="16">
        <v>190</v>
      </c>
      <c r="I257" s="29">
        <f t="shared" si="18"/>
        <v>5.7041666666666666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10</v>
      </c>
      <c r="G258" s="16">
        <f t="shared" si="17"/>
        <v>10</v>
      </c>
      <c r="H258" s="16">
        <v>190</v>
      </c>
      <c r="I258" s="29">
        <f t="shared" si="18"/>
        <v>5.7041666666666666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9</v>
      </c>
      <c r="G259" s="16">
        <f t="shared" si="17"/>
        <v>9</v>
      </c>
      <c r="H259" s="16">
        <v>190</v>
      </c>
      <c r="I259" s="29">
        <f t="shared" si="18"/>
        <v>5.7041666666666666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8</v>
      </c>
      <c r="G260" s="16">
        <f t="shared" ref="G260:G323" si="22">IF(ISNUMBER(F260),F260,"")</f>
        <v>8</v>
      </c>
      <c r="H260" s="16">
        <v>190</v>
      </c>
      <c r="I260" s="29">
        <f t="shared" ref="I260:I323" si="23">$G$2</f>
        <v>5.7041666666666666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10</v>
      </c>
      <c r="G261" s="16">
        <f t="shared" si="22"/>
        <v>10</v>
      </c>
      <c r="H261" s="16">
        <v>190</v>
      </c>
      <c r="I261" s="29">
        <f t="shared" si="23"/>
        <v>5.7041666666666666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11</v>
      </c>
      <c r="G262" s="16">
        <f t="shared" si="22"/>
        <v>11</v>
      </c>
      <c r="H262" s="16">
        <v>190</v>
      </c>
      <c r="I262" s="29">
        <f t="shared" si="23"/>
        <v>5.7041666666666666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9</v>
      </c>
      <c r="G263" s="16">
        <f t="shared" si="22"/>
        <v>9</v>
      </c>
      <c r="H263" s="16">
        <v>190</v>
      </c>
      <c r="I263" s="29">
        <f t="shared" si="23"/>
        <v>5.7041666666666666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8</v>
      </c>
      <c r="G264" s="16">
        <f t="shared" si="22"/>
        <v>8</v>
      </c>
      <c r="H264" s="16">
        <v>190</v>
      </c>
      <c r="I264" s="29">
        <f t="shared" si="23"/>
        <v>5.7041666666666666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16</v>
      </c>
      <c r="G265" s="16">
        <f t="shared" si="22"/>
        <v>16</v>
      </c>
      <c r="H265" s="16">
        <v>190</v>
      </c>
      <c r="I265" s="29">
        <f t="shared" si="23"/>
        <v>5.7041666666666666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15</v>
      </c>
      <c r="G266" s="16">
        <f t="shared" si="22"/>
        <v>15</v>
      </c>
      <c r="H266" s="16">
        <v>190</v>
      </c>
      <c r="I266" s="29">
        <f t="shared" si="23"/>
        <v>5.7041666666666666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13</v>
      </c>
      <c r="G267" s="16">
        <f t="shared" si="22"/>
        <v>13</v>
      </c>
      <c r="H267" s="16">
        <v>190</v>
      </c>
      <c r="I267" s="29">
        <f t="shared" si="23"/>
        <v>5.7041666666666666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10</v>
      </c>
      <c r="G268" s="16">
        <f t="shared" si="22"/>
        <v>10</v>
      </c>
      <c r="H268" s="16">
        <v>190</v>
      </c>
      <c r="I268" s="29">
        <f t="shared" si="23"/>
        <v>5.7041666666666666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12</v>
      </c>
      <c r="G269" s="16">
        <f t="shared" si="22"/>
        <v>12</v>
      </c>
      <c r="H269" s="16">
        <v>190</v>
      </c>
      <c r="I269" s="29">
        <f t="shared" si="23"/>
        <v>5.7041666666666666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11</v>
      </c>
      <c r="G270" s="16">
        <f t="shared" si="22"/>
        <v>11</v>
      </c>
      <c r="H270" s="16">
        <v>190</v>
      </c>
      <c r="I270" s="29">
        <f t="shared" si="23"/>
        <v>5.7041666666666666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14</v>
      </c>
      <c r="G271" s="16">
        <f t="shared" si="22"/>
        <v>14</v>
      </c>
      <c r="H271" s="16">
        <v>190</v>
      </c>
      <c r="I271" s="29">
        <f t="shared" si="23"/>
        <v>5.7041666666666666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16</v>
      </c>
      <c r="G272" s="16">
        <f t="shared" si="22"/>
        <v>16</v>
      </c>
      <c r="H272" s="16">
        <v>190</v>
      </c>
      <c r="I272" s="29">
        <f t="shared" si="23"/>
        <v>5.7041666666666666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16</v>
      </c>
      <c r="G273" s="16">
        <f t="shared" si="22"/>
        <v>16</v>
      </c>
      <c r="H273" s="16">
        <v>190</v>
      </c>
      <c r="I273" s="29">
        <f t="shared" si="23"/>
        <v>5.7041666666666666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16</v>
      </c>
      <c r="G274" s="16">
        <f t="shared" si="22"/>
        <v>16</v>
      </c>
      <c r="H274" s="16">
        <v>190</v>
      </c>
      <c r="I274" s="29">
        <f t="shared" si="23"/>
        <v>5.7041666666666666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16</v>
      </c>
      <c r="G275" s="16">
        <f t="shared" si="22"/>
        <v>16</v>
      </c>
      <c r="H275" s="16">
        <v>190</v>
      </c>
      <c r="I275" s="29">
        <f t="shared" si="23"/>
        <v>5.7041666666666666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16</v>
      </c>
      <c r="G276" s="16">
        <f t="shared" si="22"/>
        <v>16</v>
      </c>
      <c r="H276" s="16">
        <v>190</v>
      </c>
      <c r="I276" s="29">
        <f t="shared" si="23"/>
        <v>5.7041666666666666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14</v>
      </c>
      <c r="G277" s="16">
        <f t="shared" si="22"/>
        <v>14</v>
      </c>
      <c r="H277" s="16">
        <v>190</v>
      </c>
      <c r="I277" s="29">
        <f t="shared" si="23"/>
        <v>5.7041666666666666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15</v>
      </c>
      <c r="G278" s="16">
        <f t="shared" si="22"/>
        <v>15</v>
      </c>
      <c r="H278" s="16">
        <v>190</v>
      </c>
      <c r="I278" s="29">
        <f t="shared" si="23"/>
        <v>5.7041666666666666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25</v>
      </c>
      <c r="G279" s="16">
        <f t="shared" si="22"/>
        <v>25</v>
      </c>
      <c r="H279" s="16">
        <v>190</v>
      </c>
      <c r="I279" s="29">
        <f t="shared" si="23"/>
        <v>5.7041666666666666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28</v>
      </c>
      <c r="G280" s="16">
        <f t="shared" si="22"/>
        <v>28</v>
      </c>
      <c r="H280" s="16">
        <v>190</v>
      </c>
      <c r="I280" s="29">
        <f t="shared" si="23"/>
        <v>5.7041666666666666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27</v>
      </c>
      <c r="G281" s="16">
        <f t="shared" si="22"/>
        <v>27</v>
      </c>
      <c r="H281" s="16">
        <v>190</v>
      </c>
      <c r="I281" s="29">
        <f t="shared" si="23"/>
        <v>5.7041666666666666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28</v>
      </c>
      <c r="G282" s="16">
        <f t="shared" si="22"/>
        <v>28</v>
      </c>
      <c r="H282" s="16">
        <v>190</v>
      </c>
      <c r="I282" s="29">
        <f t="shared" si="23"/>
        <v>5.7041666666666666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26</v>
      </c>
      <c r="G283" s="16">
        <f t="shared" si="22"/>
        <v>26</v>
      </c>
      <c r="H283" s="16">
        <v>190</v>
      </c>
      <c r="I283" s="29">
        <f t="shared" si="23"/>
        <v>5.7041666666666666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24</v>
      </c>
      <c r="G284" s="16">
        <f t="shared" si="22"/>
        <v>24</v>
      </c>
      <c r="H284" s="16">
        <v>190</v>
      </c>
      <c r="I284" s="29">
        <f t="shared" si="23"/>
        <v>5.7041666666666666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20</v>
      </c>
      <c r="G285" s="16">
        <f t="shared" si="22"/>
        <v>20</v>
      </c>
      <c r="H285" s="16">
        <v>190</v>
      </c>
      <c r="I285" s="29">
        <f t="shared" si="23"/>
        <v>5.7041666666666666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16</v>
      </c>
      <c r="G286" s="16">
        <f t="shared" si="22"/>
        <v>16</v>
      </c>
      <c r="H286" s="16">
        <v>190</v>
      </c>
      <c r="I286" s="29">
        <f t="shared" si="23"/>
        <v>5.7041666666666666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14</v>
      </c>
      <c r="G287" s="16">
        <f t="shared" si="22"/>
        <v>14</v>
      </c>
      <c r="H287" s="16">
        <v>190</v>
      </c>
      <c r="I287" s="29">
        <f t="shared" si="23"/>
        <v>5.7041666666666666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10</v>
      </c>
      <c r="G288" s="16">
        <f t="shared" si="22"/>
        <v>10</v>
      </c>
      <c r="H288" s="16">
        <v>190</v>
      </c>
      <c r="I288" s="29">
        <f t="shared" si="23"/>
        <v>5.7041666666666666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11</v>
      </c>
      <c r="G289" s="16">
        <f t="shared" si="22"/>
        <v>11</v>
      </c>
      <c r="H289" s="16">
        <v>190</v>
      </c>
      <c r="I289" s="29">
        <f t="shared" si="23"/>
        <v>5.7041666666666666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16</v>
      </c>
      <c r="G290" s="16">
        <f t="shared" si="22"/>
        <v>16</v>
      </c>
      <c r="H290" s="16">
        <v>190</v>
      </c>
      <c r="I290" s="29">
        <f t="shared" si="23"/>
        <v>5.7041666666666666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20</v>
      </c>
      <c r="G291" s="16">
        <f t="shared" si="22"/>
        <v>20</v>
      </c>
      <c r="H291" s="16">
        <v>190</v>
      </c>
      <c r="I291" s="29">
        <f t="shared" si="23"/>
        <v>5.7041666666666666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20</v>
      </c>
      <c r="G292" s="16">
        <f t="shared" si="22"/>
        <v>20</v>
      </c>
      <c r="H292" s="16">
        <v>190</v>
      </c>
      <c r="I292" s="29">
        <f t="shared" si="23"/>
        <v>5.7041666666666666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18</v>
      </c>
      <c r="G293" s="16">
        <f t="shared" si="22"/>
        <v>18</v>
      </c>
      <c r="H293" s="16">
        <v>190</v>
      </c>
      <c r="I293" s="29">
        <f t="shared" si="23"/>
        <v>5.7041666666666666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15</v>
      </c>
      <c r="G294" s="16">
        <f t="shared" si="22"/>
        <v>15</v>
      </c>
      <c r="H294" s="16">
        <v>190</v>
      </c>
      <c r="I294" s="29">
        <f t="shared" si="23"/>
        <v>5.7041666666666666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8</v>
      </c>
      <c r="G295" s="16">
        <f t="shared" si="22"/>
        <v>8</v>
      </c>
      <c r="H295" s="16">
        <v>190</v>
      </c>
      <c r="I295" s="29">
        <f t="shared" si="23"/>
        <v>5.7041666666666666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10</v>
      </c>
      <c r="G296" s="16">
        <f t="shared" si="22"/>
        <v>10</v>
      </c>
      <c r="H296" s="16">
        <v>190</v>
      </c>
      <c r="I296" s="29">
        <f t="shared" si="23"/>
        <v>5.7041666666666666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15</v>
      </c>
      <c r="G297" s="16">
        <f t="shared" si="22"/>
        <v>15</v>
      </c>
      <c r="H297" s="16">
        <v>190</v>
      </c>
      <c r="I297" s="29">
        <f t="shared" si="23"/>
        <v>5.7041666666666666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22</v>
      </c>
      <c r="G298" s="16">
        <f t="shared" si="22"/>
        <v>22</v>
      </c>
      <c r="H298" s="16">
        <v>190</v>
      </c>
      <c r="I298" s="29">
        <f t="shared" si="23"/>
        <v>5.7041666666666666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24</v>
      </c>
      <c r="G299" s="16">
        <f t="shared" si="22"/>
        <v>24</v>
      </c>
      <c r="H299" s="16">
        <v>190</v>
      </c>
      <c r="I299" s="29">
        <f t="shared" si="23"/>
        <v>5.7041666666666666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24</v>
      </c>
      <c r="G300" s="16">
        <f t="shared" si="22"/>
        <v>24</v>
      </c>
      <c r="H300" s="16">
        <v>190</v>
      </c>
      <c r="I300" s="29">
        <f t="shared" si="23"/>
        <v>5.7041666666666666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32</v>
      </c>
      <c r="G301" s="16">
        <f t="shared" si="22"/>
        <v>32</v>
      </c>
      <c r="H301" s="16">
        <v>190</v>
      </c>
      <c r="I301" s="29">
        <f t="shared" si="23"/>
        <v>5.7041666666666666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22</v>
      </c>
      <c r="G302" s="16">
        <f t="shared" si="22"/>
        <v>22</v>
      </c>
      <c r="H302" s="16">
        <v>190</v>
      </c>
      <c r="I302" s="29">
        <f t="shared" si="23"/>
        <v>5.7041666666666666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9</v>
      </c>
      <c r="G303" s="16">
        <f t="shared" si="22"/>
        <v>9</v>
      </c>
      <c r="H303" s="16">
        <v>190</v>
      </c>
      <c r="I303" s="29">
        <f t="shared" si="23"/>
        <v>5.7041666666666666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5</v>
      </c>
      <c r="G304" s="16">
        <f t="shared" si="22"/>
        <v>5</v>
      </c>
      <c r="H304" s="16">
        <v>190</v>
      </c>
      <c r="I304" s="29">
        <f t="shared" si="23"/>
        <v>5.7041666666666666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5</v>
      </c>
      <c r="G305" s="16">
        <f t="shared" si="22"/>
        <v>5</v>
      </c>
      <c r="H305" s="16">
        <v>190</v>
      </c>
      <c r="I305" s="29">
        <f t="shared" si="23"/>
        <v>5.7041666666666666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5</v>
      </c>
      <c r="G306" s="16">
        <f t="shared" si="22"/>
        <v>5</v>
      </c>
      <c r="H306" s="16">
        <v>190</v>
      </c>
      <c r="I306" s="29">
        <f t="shared" si="23"/>
        <v>5.7041666666666666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5</v>
      </c>
      <c r="G307" s="16">
        <f t="shared" si="22"/>
        <v>5</v>
      </c>
      <c r="H307" s="16">
        <v>190</v>
      </c>
      <c r="I307" s="29">
        <f t="shared" si="23"/>
        <v>5.7041666666666666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4</v>
      </c>
      <c r="G308" s="16">
        <f t="shared" si="22"/>
        <v>4</v>
      </c>
      <c r="H308" s="16">
        <v>190</v>
      </c>
      <c r="I308" s="29">
        <f t="shared" si="23"/>
        <v>5.7041666666666666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4</v>
      </c>
      <c r="G309" s="16">
        <f t="shared" si="22"/>
        <v>4</v>
      </c>
      <c r="H309" s="16">
        <v>190</v>
      </c>
      <c r="I309" s="29">
        <f t="shared" si="23"/>
        <v>5.7041666666666666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4</v>
      </c>
      <c r="G310" s="16">
        <f t="shared" si="22"/>
        <v>4</v>
      </c>
      <c r="H310" s="16">
        <v>190</v>
      </c>
      <c r="I310" s="29">
        <f t="shared" si="23"/>
        <v>5.7041666666666666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3</v>
      </c>
      <c r="G311" s="16">
        <f t="shared" si="22"/>
        <v>3</v>
      </c>
      <c r="H311" s="16">
        <v>190</v>
      </c>
      <c r="I311" s="29">
        <f t="shared" si="23"/>
        <v>5.7041666666666666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4</v>
      </c>
      <c r="G312" s="16">
        <f t="shared" si="22"/>
        <v>4</v>
      </c>
      <c r="H312" s="16">
        <v>190</v>
      </c>
      <c r="I312" s="29">
        <f t="shared" si="23"/>
        <v>5.7041666666666666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3</v>
      </c>
      <c r="G313" s="16">
        <f t="shared" si="22"/>
        <v>3</v>
      </c>
      <c r="H313" s="16">
        <v>190</v>
      </c>
      <c r="I313" s="29">
        <f t="shared" si="23"/>
        <v>5.7041666666666666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3</v>
      </c>
      <c r="G314" s="16">
        <f t="shared" si="22"/>
        <v>3</v>
      </c>
      <c r="H314" s="16">
        <v>190</v>
      </c>
      <c r="I314" s="29">
        <f t="shared" si="23"/>
        <v>5.7041666666666666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3</v>
      </c>
      <c r="G315" s="16">
        <f t="shared" si="22"/>
        <v>3</v>
      </c>
      <c r="H315" s="16">
        <v>190</v>
      </c>
      <c r="I315" s="29">
        <f t="shared" si="23"/>
        <v>5.7041666666666666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2</v>
      </c>
      <c r="G316" s="16">
        <f t="shared" si="22"/>
        <v>2</v>
      </c>
      <c r="H316" s="16">
        <v>190</v>
      </c>
      <c r="I316" s="29">
        <f t="shared" si="23"/>
        <v>5.7041666666666666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1</v>
      </c>
      <c r="G317" s="16">
        <f t="shared" si="22"/>
        <v>1</v>
      </c>
      <c r="H317" s="16">
        <v>190</v>
      </c>
      <c r="I317" s="29">
        <f t="shared" si="23"/>
        <v>5.7041666666666666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5.7041666666666666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</v>
      </c>
      <c r="G319" s="16">
        <f t="shared" si="22"/>
        <v>1</v>
      </c>
      <c r="H319" s="16">
        <v>190</v>
      </c>
      <c r="I319" s="29">
        <f t="shared" si="23"/>
        <v>5.7041666666666666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1</v>
      </c>
      <c r="G320" s="16">
        <f t="shared" si="22"/>
        <v>1</v>
      </c>
      <c r="H320" s="16">
        <v>190</v>
      </c>
      <c r="I320" s="29">
        <f t="shared" si="23"/>
        <v>5.7041666666666666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2</v>
      </c>
      <c r="G321" s="16">
        <f t="shared" si="22"/>
        <v>2</v>
      </c>
      <c r="H321" s="16">
        <v>190</v>
      </c>
      <c r="I321" s="29">
        <f t="shared" si="23"/>
        <v>5.7041666666666666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4</v>
      </c>
      <c r="G322" s="16">
        <f t="shared" si="22"/>
        <v>4</v>
      </c>
      <c r="H322" s="16">
        <v>190</v>
      </c>
      <c r="I322" s="29">
        <f t="shared" si="23"/>
        <v>5.7041666666666666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2</v>
      </c>
      <c r="G323" s="16">
        <f t="shared" si="22"/>
        <v>2</v>
      </c>
      <c r="H323" s="16">
        <v>190</v>
      </c>
      <c r="I323" s="29">
        <f t="shared" si="23"/>
        <v>5.7041666666666666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2</v>
      </c>
      <c r="G324" s="16">
        <f t="shared" ref="G324:G387" si="27">IF(ISNUMBER(F324),F324,"")</f>
        <v>2</v>
      </c>
      <c r="H324" s="16">
        <v>190</v>
      </c>
      <c r="I324" s="29">
        <f t="shared" ref="I324:I387" si="28">$G$2</f>
        <v>5.7041666666666666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3</v>
      </c>
      <c r="G325" s="16">
        <f t="shared" si="27"/>
        <v>3</v>
      </c>
      <c r="H325" s="16">
        <v>190</v>
      </c>
      <c r="I325" s="29">
        <f t="shared" si="28"/>
        <v>5.7041666666666666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3</v>
      </c>
      <c r="G326" s="16">
        <f t="shared" si="27"/>
        <v>3</v>
      </c>
      <c r="H326" s="16">
        <v>190</v>
      </c>
      <c r="I326" s="29">
        <f t="shared" si="28"/>
        <v>5.7041666666666666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4</v>
      </c>
      <c r="G327" s="16">
        <f t="shared" si="27"/>
        <v>4</v>
      </c>
      <c r="H327" s="16">
        <v>190</v>
      </c>
      <c r="I327" s="29">
        <f t="shared" si="28"/>
        <v>5.7041666666666666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5</v>
      </c>
      <c r="G328" s="16">
        <f t="shared" si="27"/>
        <v>5</v>
      </c>
      <c r="H328" s="16">
        <v>190</v>
      </c>
      <c r="I328" s="29">
        <f t="shared" si="28"/>
        <v>5.7041666666666666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5</v>
      </c>
      <c r="G329" s="16">
        <f t="shared" si="27"/>
        <v>5</v>
      </c>
      <c r="H329" s="16">
        <v>190</v>
      </c>
      <c r="I329" s="29">
        <f t="shared" si="28"/>
        <v>5.7041666666666666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3</v>
      </c>
      <c r="G330" s="16">
        <f t="shared" si="27"/>
        <v>3</v>
      </c>
      <c r="H330" s="16">
        <v>190</v>
      </c>
      <c r="I330" s="29">
        <f t="shared" si="28"/>
        <v>5.7041666666666666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3</v>
      </c>
      <c r="G331" s="16">
        <f t="shared" si="27"/>
        <v>3</v>
      </c>
      <c r="H331" s="16">
        <v>190</v>
      </c>
      <c r="I331" s="29">
        <f t="shared" si="28"/>
        <v>5.7041666666666666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7</v>
      </c>
      <c r="G332" s="16">
        <f t="shared" si="27"/>
        <v>7</v>
      </c>
      <c r="H332" s="16">
        <v>190</v>
      </c>
      <c r="I332" s="29">
        <f t="shared" si="28"/>
        <v>5.7041666666666666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15</v>
      </c>
      <c r="G333" s="16">
        <f t="shared" si="27"/>
        <v>15</v>
      </c>
      <c r="H333" s="16">
        <v>190</v>
      </c>
      <c r="I333" s="29">
        <f t="shared" si="28"/>
        <v>5.7041666666666666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12</v>
      </c>
      <c r="G334" s="16">
        <f t="shared" si="27"/>
        <v>12</v>
      </c>
      <c r="H334" s="16">
        <v>190</v>
      </c>
      <c r="I334" s="29">
        <f t="shared" si="28"/>
        <v>5.7041666666666666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6</v>
      </c>
      <c r="G335" s="16">
        <f t="shared" si="27"/>
        <v>6</v>
      </c>
      <c r="H335" s="16">
        <v>190</v>
      </c>
      <c r="I335" s="29">
        <f t="shared" si="28"/>
        <v>5.7041666666666666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5</v>
      </c>
      <c r="G336" s="16">
        <f t="shared" si="27"/>
        <v>5</v>
      </c>
      <c r="H336" s="16">
        <v>190</v>
      </c>
      <c r="I336" s="29">
        <f t="shared" si="28"/>
        <v>5.7041666666666666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5</v>
      </c>
      <c r="G337" s="16">
        <f t="shared" si="27"/>
        <v>5</v>
      </c>
      <c r="H337" s="16">
        <v>190</v>
      </c>
      <c r="I337" s="29">
        <f t="shared" si="28"/>
        <v>5.7041666666666666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7</v>
      </c>
      <c r="G338" s="16">
        <f t="shared" si="27"/>
        <v>7</v>
      </c>
      <c r="H338" s="16">
        <v>190</v>
      </c>
      <c r="I338" s="29">
        <f t="shared" si="28"/>
        <v>5.7041666666666666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6</v>
      </c>
      <c r="G339" s="16">
        <f t="shared" si="27"/>
        <v>6</v>
      </c>
      <c r="H339" s="16">
        <v>190</v>
      </c>
      <c r="I339" s="29">
        <f t="shared" si="28"/>
        <v>5.7041666666666666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3</v>
      </c>
      <c r="G340" s="16">
        <f t="shared" si="27"/>
        <v>3</v>
      </c>
      <c r="H340" s="16">
        <v>190</v>
      </c>
      <c r="I340" s="29">
        <f t="shared" si="28"/>
        <v>5.7041666666666666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2</v>
      </c>
      <c r="G341" s="16">
        <f t="shared" si="27"/>
        <v>2</v>
      </c>
      <c r="H341" s="16">
        <v>190</v>
      </c>
      <c r="I341" s="29">
        <f t="shared" si="28"/>
        <v>5.7041666666666666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3</v>
      </c>
      <c r="G342" s="16">
        <f t="shared" si="27"/>
        <v>3</v>
      </c>
      <c r="H342" s="16">
        <v>190</v>
      </c>
      <c r="I342" s="29">
        <f t="shared" si="28"/>
        <v>5.7041666666666666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2</v>
      </c>
      <c r="G343" s="16">
        <f t="shared" si="27"/>
        <v>2</v>
      </c>
      <c r="H343" s="16">
        <v>190</v>
      </c>
      <c r="I343" s="29">
        <f t="shared" si="28"/>
        <v>5.7041666666666666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1</v>
      </c>
      <c r="G344" s="16">
        <f t="shared" si="27"/>
        <v>1</v>
      </c>
      <c r="H344" s="16">
        <v>190</v>
      </c>
      <c r="I344" s="29">
        <f t="shared" si="28"/>
        <v>5.7041666666666666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2</v>
      </c>
      <c r="G345" s="16">
        <f t="shared" si="27"/>
        <v>2</v>
      </c>
      <c r="H345" s="16">
        <v>190</v>
      </c>
      <c r="I345" s="29">
        <f t="shared" si="28"/>
        <v>5.7041666666666666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2</v>
      </c>
      <c r="G346" s="16">
        <f t="shared" si="27"/>
        <v>2</v>
      </c>
      <c r="H346" s="16">
        <v>190</v>
      </c>
      <c r="I346" s="29">
        <f t="shared" si="28"/>
        <v>5.7041666666666666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2</v>
      </c>
      <c r="G347" s="16">
        <f t="shared" si="27"/>
        <v>2</v>
      </c>
      <c r="H347" s="16">
        <v>190</v>
      </c>
      <c r="I347" s="29">
        <f t="shared" si="28"/>
        <v>5.7041666666666666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3</v>
      </c>
      <c r="G348" s="16">
        <f t="shared" si="27"/>
        <v>3</v>
      </c>
      <c r="H348" s="16">
        <v>190</v>
      </c>
      <c r="I348" s="29">
        <f t="shared" si="28"/>
        <v>5.7041666666666666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3</v>
      </c>
      <c r="G349" s="16">
        <f t="shared" si="27"/>
        <v>3</v>
      </c>
      <c r="H349" s="16">
        <v>190</v>
      </c>
      <c r="I349" s="29">
        <f t="shared" si="28"/>
        <v>5.7041666666666666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3</v>
      </c>
      <c r="G350" s="16">
        <f t="shared" si="27"/>
        <v>3</v>
      </c>
      <c r="H350" s="16">
        <v>190</v>
      </c>
      <c r="I350" s="29">
        <f t="shared" si="28"/>
        <v>5.7041666666666666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3</v>
      </c>
      <c r="G351" s="16">
        <f t="shared" si="27"/>
        <v>3</v>
      </c>
      <c r="H351" s="16">
        <v>190</v>
      </c>
      <c r="I351" s="29">
        <f t="shared" si="28"/>
        <v>5.7041666666666666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4</v>
      </c>
      <c r="G352" s="16">
        <f t="shared" si="27"/>
        <v>4</v>
      </c>
      <c r="H352" s="16">
        <v>190</v>
      </c>
      <c r="I352" s="29">
        <f t="shared" si="28"/>
        <v>5.7041666666666666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4</v>
      </c>
      <c r="G353" s="16">
        <f t="shared" si="27"/>
        <v>4</v>
      </c>
      <c r="H353" s="16">
        <v>190</v>
      </c>
      <c r="I353" s="29">
        <f t="shared" si="28"/>
        <v>5.7041666666666666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3</v>
      </c>
      <c r="G354" s="16">
        <f t="shared" si="27"/>
        <v>3</v>
      </c>
      <c r="H354" s="16">
        <v>190</v>
      </c>
      <c r="I354" s="29">
        <f t="shared" si="28"/>
        <v>5.7041666666666666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3</v>
      </c>
      <c r="G355" s="16">
        <f t="shared" si="27"/>
        <v>3</v>
      </c>
      <c r="H355" s="16">
        <v>190</v>
      </c>
      <c r="I355" s="29">
        <f t="shared" si="28"/>
        <v>5.7041666666666666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4</v>
      </c>
      <c r="G356" s="16">
        <f t="shared" si="27"/>
        <v>4</v>
      </c>
      <c r="H356" s="16">
        <v>190</v>
      </c>
      <c r="I356" s="29">
        <f t="shared" si="28"/>
        <v>5.7041666666666666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3</v>
      </c>
      <c r="G357" s="16">
        <f t="shared" si="27"/>
        <v>3</v>
      </c>
      <c r="H357" s="16">
        <v>190</v>
      </c>
      <c r="I357" s="29">
        <f t="shared" si="28"/>
        <v>5.7041666666666666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3</v>
      </c>
      <c r="G358" s="16">
        <f t="shared" si="27"/>
        <v>3</v>
      </c>
      <c r="H358" s="16">
        <v>190</v>
      </c>
      <c r="I358" s="29">
        <f t="shared" si="28"/>
        <v>5.7041666666666666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3</v>
      </c>
      <c r="G359" s="16">
        <f t="shared" si="27"/>
        <v>3</v>
      </c>
      <c r="H359" s="16">
        <v>190</v>
      </c>
      <c r="I359" s="29">
        <f t="shared" si="28"/>
        <v>5.7041666666666666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</v>
      </c>
      <c r="G360" s="16">
        <f t="shared" si="27"/>
        <v>2</v>
      </c>
      <c r="H360" s="16">
        <v>190</v>
      </c>
      <c r="I360" s="29">
        <f t="shared" si="28"/>
        <v>5.7041666666666666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3</v>
      </c>
      <c r="G361" s="16">
        <f t="shared" si="27"/>
        <v>3</v>
      </c>
      <c r="H361" s="16">
        <v>190</v>
      </c>
      <c r="I361" s="29">
        <f t="shared" si="28"/>
        <v>5.7041666666666666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3</v>
      </c>
      <c r="G362" s="16">
        <f t="shared" si="27"/>
        <v>3</v>
      </c>
      <c r="H362" s="16">
        <v>190</v>
      </c>
      <c r="I362" s="29">
        <f t="shared" si="28"/>
        <v>5.7041666666666666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3</v>
      </c>
      <c r="G363" s="16">
        <f t="shared" si="27"/>
        <v>3</v>
      </c>
      <c r="H363" s="16">
        <v>190</v>
      </c>
      <c r="I363" s="29">
        <f t="shared" si="28"/>
        <v>5.7041666666666666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2</v>
      </c>
      <c r="G364" s="16">
        <f t="shared" si="27"/>
        <v>2</v>
      </c>
      <c r="H364" s="16">
        <v>190</v>
      </c>
      <c r="I364" s="29">
        <f t="shared" si="28"/>
        <v>5.7041666666666666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5.7041666666666666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5.7041666666666666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5.7041666666666666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</v>
      </c>
      <c r="G368" s="16">
        <f t="shared" si="27"/>
        <v>1</v>
      </c>
      <c r="H368" s="16">
        <v>190</v>
      </c>
      <c r="I368" s="29">
        <f t="shared" si="28"/>
        <v>5.7041666666666666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5.7041666666666666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5.7041666666666666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3</v>
      </c>
      <c r="G371" s="16">
        <f t="shared" si="27"/>
        <v>3</v>
      </c>
      <c r="H371" s="16">
        <v>190</v>
      </c>
      <c r="I371" s="29">
        <f t="shared" si="28"/>
        <v>5.7041666666666666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3</v>
      </c>
      <c r="G372" s="16">
        <f t="shared" si="27"/>
        <v>3</v>
      </c>
      <c r="H372" s="16">
        <v>190</v>
      </c>
      <c r="I372" s="29">
        <f t="shared" si="28"/>
        <v>5.7041666666666666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5</v>
      </c>
      <c r="G373" s="16">
        <f t="shared" si="27"/>
        <v>5</v>
      </c>
      <c r="H373" s="16">
        <v>190</v>
      </c>
      <c r="I373" s="29">
        <f t="shared" si="28"/>
        <v>5.7041666666666666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7</v>
      </c>
      <c r="G374" s="16">
        <f t="shared" si="27"/>
        <v>7</v>
      </c>
      <c r="H374" s="16">
        <v>190</v>
      </c>
      <c r="I374" s="29">
        <f t="shared" si="28"/>
        <v>5.7041666666666666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9</v>
      </c>
      <c r="G375" s="16">
        <f t="shared" si="27"/>
        <v>9</v>
      </c>
      <c r="H375" s="16">
        <v>190</v>
      </c>
      <c r="I375" s="29">
        <f t="shared" si="28"/>
        <v>5.7041666666666666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9</v>
      </c>
      <c r="G376" s="16">
        <f t="shared" si="27"/>
        <v>9</v>
      </c>
      <c r="H376" s="16">
        <v>190</v>
      </c>
      <c r="I376" s="29">
        <f t="shared" si="28"/>
        <v>5.7041666666666666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7</v>
      </c>
      <c r="G377" s="16">
        <f t="shared" si="27"/>
        <v>7</v>
      </c>
      <c r="H377" s="16">
        <v>190</v>
      </c>
      <c r="I377" s="29">
        <f t="shared" si="28"/>
        <v>5.7041666666666666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6</v>
      </c>
      <c r="G378" s="16">
        <f t="shared" si="27"/>
        <v>6</v>
      </c>
      <c r="H378" s="16">
        <v>190</v>
      </c>
      <c r="I378" s="29">
        <f t="shared" si="28"/>
        <v>5.7041666666666666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5</v>
      </c>
      <c r="G379" s="16">
        <f t="shared" si="27"/>
        <v>5</v>
      </c>
      <c r="H379" s="16">
        <v>190</v>
      </c>
      <c r="I379" s="29">
        <f t="shared" si="28"/>
        <v>5.7041666666666666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8</v>
      </c>
      <c r="G380" s="16">
        <f t="shared" si="27"/>
        <v>8</v>
      </c>
      <c r="H380" s="16">
        <v>190</v>
      </c>
      <c r="I380" s="29">
        <f t="shared" si="28"/>
        <v>5.7041666666666666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8</v>
      </c>
      <c r="G381" s="16">
        <f t="shared" si="27"/>
        <v>8</v>
      </c>
      <c r="H381" s="16">
        <v>190</v>
      </c>
      <c r="I381" s="29">
        <f t="shared" si="28"/>
        <v>5.7041666666666666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9</v>
      </c>
      <c r="G382" s="16">
        <f t="shared" si="27"/>
        <v>9</v>
      </c>
      <c r="H382" s="16">
        <v>190</v>
      </c>
      <c r="I382" s="29">
        <f t="shared" si="28"/>
        <v>5.7041666666666666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5</v>
      </c>
      <c r="G383" s="16">
        <f t="shared" si="27"/>
        <v>5</v>
      </c>
      <c r="H383" s="16">
        <v>190</v>
      </c>
      <c r="I383" s="29">
        <f t="shared" si="28"/>
        <v>5.7041666666666666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6</v>
      </c>
      <c r="G384" s="16">
        <f t="shared" si="27"/>
        <v>6</v>
      </c>
      <c r="H384" s="16">
        <v>190</v>
      </c>
      <c r="I384" s="29">
        <f t="shared" si="28"/>
        <v>5.7041666666666666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5</v>
      </c>
      <c r="G385" s="16">
        <f t="shared" si="27"/>
        <v>5</v>
      </c>
      <c r="H385" s="16">
        <v>190</v>
      </c>
      <c r="I385" s="29">
        <f t="shared" si="28"/>
        <v>5.7041666666666666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5.7041666666666666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5</v>
      </c>
      <c r="G387" s="16">
        <f t="shared" si="27"/>
        <v>5</v>
      </c>
      <c r="H387" s="16">
        <v>190</v>
      </c>
      <c r="I387" s="29">
        <f t="shared" si="28"/>
        <v>5.7041666666666666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5</v>
      </c>
      <c r="G388" s="16">
        <f t="shared" ref="G388:G451" si="32">IF(ISNUMBER(F388),F388,"")</f>
        <v>5</v>
      </c>
      <c r="H388" s="16">
        <v>190</v>
      </c>
      <c r="I388" s="29">
        <f t="shared" ref="I388:I451" si="33">$G$2</f>
        <v>5.7041666666666666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6</v>
      </c>
      <c r="G389" s="16">
        <f t="shared" si="32"/>
        <v>6</v>
      </c>
      <c r="H389" s="16">
        <v>190</v>
      </c>
      <c r="I389" s="29">
        <f t="shared" si="33"/>
        <v>5.7041666666666666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6</v>
      </c>
      <c r="G390" s="16">
        <f t="shared" si="32"/>
        <v>6</v>
      </c>
      <c r="H390" s="16">
        <v>190</v>
      </c>
      <c r="I390" s="29">
        <f t="shared" si="33"/>
        <v>5.7041666666666666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5.7041666666666666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6</v>
      </c>
      <c r="G392" s="16">
        <f t="shared" si="32"/>
        <v>6</v>
      </c>
      <c r="H392" s="16">
        <v>190</v>
      </c>
      <c r="I392" s="29">
        <f t="shared" si="33"/>
        <v>5.7041666666666666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6</v>
      </c>
      <c r="G393" s="16">
        <f t="shared" si="32"/>
        <v>6</v>
      </c>
      <c r="H393" s="16">
        <v>190</v>
      </c>
      <c r="I393" s="29">
        <f t="shared" si="33"/>
        <v>5.7041666666666666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6</v>
      </c>
      <c r="G394" s="16">
        <f t="shared" si="32"/>
        <v>6</v>
      </c>
      <c r="H394" s="16">
        <v>190</v>
      </c>
      <c r="I394" s="29">
        <f t="shared" si="33"/>
        <v>5.7041666666666666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7</v>
      </c>
      <c r="G395" s="16">
        <f t="shared" si="32"/>
        <v>7</v>
      </c>
      <c r="H395" s="16">
        <v>190</v>
      </c>
      <c r="I395" s="29">
        <f t="shared" si="33"/>
        <v>5.7041666666666666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7</v>
      </c>
      <c r="G396" s="16">
        <f t="shared" si="32"/>
        <v>7</v>
      </c>
      <c r="H396" s="16">
        <v>190</v>
      </c>
      <c r="I396" s="29">
        <f t="shared" si="33"/>
        <v>5.7041666666666666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9</v>
      </c>
      <c r="G397" s="16">
        <f t="shared" si="32"/>
        <v>9</v>
      </c>
      <c r="H397" s="16">
        <v>190</v>
      </c>
      <c r="I397" s="29">
        <f t="shared" si="33"/>
        <v>5.7041666666666666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8</v>
      </c>
      <c r="G398" s="16">
        <f t="shared" si="32"/>
        <v>8</v>
      </c>
      <c r="H398" s="16">
        <v>190</v>
      </c>
      <c r="I398" s="29">
        <f t="shared" si="33"/>
        <v>5.7041666666666666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7</v>
      </c>
      <c r="G399" s="16">
        <f t="shared" si="32"/>
        <v>7</v>
      </c>
      <c r="H399" s="16">
        <v>190</v>
      </c>
      <c r="I399" s="29">
        <f t="shared" si="33"/>
        <v>5.7041666666666666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7</v>
      </c>
      <c r="G400" s="16">
        <f t="shared" si="32"/>
        <v>7</v>
      </c>
      <c r="H400" s="16">
        <v>190</v>
      </c>
      <c r="I400" s="29">
        <f t="shared" si="33"/>
        <v>5.7041666666666666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7</v>
      </c>
      <c r="G401" s="16">
        <f t="shared" si="32"/>
        <v>7</v>
      </c>
      <c r="H401" s="16">
        <v>190</v>
      </c>
      <c r="I401" s="29">
        <f t="shared" si="33"/>
        <v>5.7041666666666666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6</v>
      </c>
      <c r="G402" s="16">
        <f t="shared" si="32"/>
        <v>6</v>
      </c>
      <c r="H402" s="16">
        <v>190</v>
      </c>
      <c r="I402" s="29">
        <f t="shared" si="33"/>
        <v>5.7041666666666666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5</v>
      </c>
      <c r="G403" s="16">
        <f t="shared" si="32"/>
        <v>5</v>
      </c>
      <c r="H403" s="16">
        <v>190</v>
      </c>
      <c r="I403" s="29">
        <f t="shared" si="33"/>
        <v>5.7041666666666666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5</v>
      </c>
      <c r="G404" s="16">
        <f t="shared" si="32"/>
        <v>5</v>
      </c>
      <c r="H404" s="16">
        <v>190</v>
      </c>
      <c r="I404" s="29">
        <f t="shared" si="33"/>
        <v>5.7041666666666666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5</v>
      </c>
      <c r="G405" s="16">
        <f t="shared" si="32"/>
        <v>5</v>
      </c>
      <c r="H405" s="16">
        <v>190</v>
      </c>
      <c r="I405" s="29">
        <f t="shared" si="33"/>
        <v>5.7041666666666666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6</v>
      </c>
      <c r="G406" s="16">
        <f t="shared" si="32"/>
        <v>6</v>
      </c>
      <c r="H406" s="16">
        <v>190</v>
      </c>
      <c r="I406" s="29">
        <f t="shared" si="33"/>
        <v>5.7041666666666666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6</v>
      </c>
      <c r="G407" s="16">
        <f t="shared" si="32"/>
        <v>6</v>
      </c>
      <c r="H407" s="16">
        <v>190</v>
      </c>
      <c r="I407" s="29">
        <f t="shared" si="33"/>
        <v>5.7041666666666666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6</v>
      </c>
      <c r="G408" s="16">
        <f t="shared" si="32"/>
        <v>6</v>
      </c>
      <c r="H408" s="16">
        <v>190</v>
      </c>
      <c r="I408" s="29">
        <f t="shared" si="33"/>
        <v>5.7041666666666666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7</v>
      </c>
      <c r="G409" s="16">
        <f t="shared" si="32"/>
        <v>7</v>
      </c>
      <c r="H409" s="16">
        <v>190</v>
      </c>
      <c r="I409" s="29">
        <f t="shared" si="33"/>
        <v>5.7041666666666666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7</v>
      </c>
      <c r="G410" s="16">
        <f t="shared" si="32"/>
        <v>7</v>
      </c>
      <c r="H410" s="16">
        <v>190</v>
      </c>
      <c r="I410" s="29">
        <f t="shared" si="33"/>
        <v>5.7041666666666666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8</v>
      </c>
      <c r="G411" s="16">
        <f t="shared" si="32"/>
        <v>8</v>
      </c>
      <c r="H411" s="16">
        <v>190</v>
      </c>
      <c r="I411" s="29">
        <f t="shared" si="33"/>
        <v>5.7041666666666666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9</v>
      </c>
      <c r="G412" s="16">
        <f t="shared" si="32"/>
        <v>9</v>
      </c>
      <c r="H412" s="16">
        <v>190</v>
      </c>
      <c r="I412" s="29">
        <f t="shared" si="33"/>
        <v>5.7041666666666666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9</v>
      </c>
      <c r="G413" s="16">
        <f t="shared" si="32"/>
        <v>9</v>
      </c>
      <c r="H413" s="16">
        <v>190</v>
      </c>
      <c r="I413" s="29">
        <f t="shared" si="33"/>
        <v>5.7041666666666666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8</v>
      </c>
      <c r="G414" s="16">
        <f t="shared" si="32"/>
        <v>8</v>
      </c>
      <c r="H414" s="16">
        <v>190</v>
      </c>
      <c r="I414" s="29">
        <f t="shared" si="33"/>
        <v>5.7041666666666666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8</v>
      </c>
      <c r="G415" s="16">
        <f t="shared" si="32"/>
        <v>8</v>
      </c>
      <c r="H415" s="16">
        <v>190</v>
      </c>
      <c r="I415" s="29">
        <f t="shared" si="33"/>
        <v>5.7041666666666666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8</v>
      </c>
      <c r="G416" s="16">
        <f t="shared" si="32"/>
        <v>8</v>
      </c>
      <c r="H416" s="16">
        <v>190</v>
      </c>
      <c r="I416" s="29">
        <f t="shared" si="33"/>
        <v>5.7041666666666666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10</v>
      </c>
      <c r="G417" s="16">
        <f t="shared" si="32"/>
        <v>10</v>
      </c>
      <c r="H417" s="16">
        <v>190</v>
      </c>
      <c r="I417" s="29">
        <f t="shared" si="33"/>
        <v>5.7041666666666666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11</v>
      </c>
      <c r="G418" s="16">
        <f t="shared" si="32"/>
        <v>11</v>
      </c>
      <c r="H418" s="16">
        <v>190</v>
      </c>
      <c r="I418" s="29">
        <f t="shared" si="33"/>
        <v>5.7041666666666666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12</v>
      </c>
      <c r="G419" s="16">
        <f t="shared" si="32"/>
        <v>12</v>
      </c>
      <c r="H419" s="16">
        <v>190</v>
      </c>
      <c r="I419" s="29">
        <f t="shared" si="33"/>
        <v>5.7041666666666666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11</v>
      </c>
      <c r="G420" s="16">
        <f t="shared" si="32"/>
        <v>11</v>
      </c>
      <c r="H420" s="16">
        <v>190</v>
      </c>
      <c r="I420" s="29">
        <f t="shared" si="33"/>
        <v>5.7041666666666666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11</v>
      </c>
      <c r="G421" s="16">
        <f t="shared" si="32"/>
        <v>11</v>
      </c>
      <c r="H421" s="16">
        <v>190</v>
      </c>
      <c r="I421" s="29">
        <f t="shared" si="33"/>
        <v>5.7041666666666666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11</v>
      </c>
      <c r="G422" s="16">
        <f t="shared" si="32"/>
        <v>11</v>
      </c>
      <c r="H422" s="16">
        <v>190</v>
      </c>
      <c r="I422" s="29">
        <f t="shared" si="33"/>
        <v>5.7041666666666666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12</v>
      </c>
      <c r="G423" s="16">
        <f t="shared" si="32"/>
        <v>12</v>
      </c>
      <c r="H423" s="16">
        <v>190</v>
      </c>
      <c r="I423" s="29">
        <f t="shared" si="33"/>
        <v>5.7041666666666666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13</v>
      </c>
      <c r="G424" s="16">
        <f t="shared" si="32"/>
        <v>13</v>
      </c>
      <c r="H424" s="16">
        <v>190</v>
      </c>
      <c r="I424" s="29">
        <f t="shared" si="33"/>
        <v>5.7041666666666666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8</v>
      </c>
      <c r="G425" s="16">
        <f t="shared" si="32"/>
        <v>8</v>
      </c>
      <c r="H425" s="16">
        <v>190</v>
      </c>
      <c r="I425" s="29">
        <f t="shared" si="33"/>
        <v>5.7041666666666666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4</v>
      </c>
      <c r="G426" s="16">
        <f t="shared" si="32"/>
        <v>4</v>
      </c>
      <c r="H426" s="16">
        <v>190</v>
      </c>
      <c r="I426" s="29">
        <f t="shared" si="33"/>
        <v>5.7041666666666666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4</v>
      </c>
      <c r="G427" s="16">
        <f t="shared" si="32"/>
        <v>4</v>
      </c>
      <c r="H427" s="16">
        <v>190</v>
      </c>
      <c r="I427" s="29">
        <f t="shared" si="33"/>
        <v>5.7041666666666666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4</v>
      </c>
      <c r="G428" s="16">
        <f t="shared" si="32"/>
        <v>4</v>
      </c>
      <c r="H428" s="16">
        <v>190</v>
      </c>
      <c r="I428" s="29">
        <f t="shared" si="33"/>
        <v>5.7041666666666666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5.7041666666666666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4</v>
      </c>
      <c r="G430" s="16">
        <f t="shared" si="32"/>
        <v>4</v>
      </c>
      <c r="H430" s="16">
        <v>190</v>
      </c>
      <c r="I430" s="29">
        <f t="shared" si="33"/>
        <v>5.7041666666666666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6</v>
      </c>
      <c r="G431" s="16">
        <f t="shared" si="32"/>
        <v>6</v>
      </c>
      <c r="H431" s="16">
        <v>190</v>
      </c>
      <c r="I431" s="29">
        <f t="shared" si="33"/>
        <v>5.7041666666666666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15</v>
      </c>
      <c r="G432" s="16">
        <f t="shared" si="32"/>
        <v>15</v>
      </c>
      <c r="H432" s="16">
        <v>190</v>
      </c>
      <c r="I432" s="29">
        <f t="shared" si="33"/>
        <v>5.7041666666666666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13</v>
      </c>
      <c r="G433" s="16">
        <f t="shared" si="32"/>
        <v>13</v>
      </c>
      <c r="H433" s="16">
        <v>190</v>
      </c>
      <c r="I433" s="29">
        <f t="shared" si="33"/>
        <v>5.7041666666666666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13</v>
      </c>
      <c r="G434" s="16">
        <f t="shared" si="32"/>
        <v>13</v>
      </c>
      <c r="H434" s="16">
        <v>190</v>
      </c>
      <c r="I434" s="29">
        <f t="shared" si="33"/>
        <v>5.7041666666666666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11</v>
      </c>
      <c r="G435" s="16">
        <f t="shared" si="32"/>
        <v>11</v>
      </c>
      <c r="H435" s="16">
        <v>190</v>
      </c>
      <c r="I435" s="29">
        <f t="shared" si="33"/>
        <v>5.7041666666666666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10</v>
      </c>
      <c r="G436" s="16">
        <f t="shared" si="32"/>
        <v>10</v>
      </c>
      <c r="H436" s="16">
        <v>190</v>
      </c>
      <c r="I436" s="29">
        <f t="shared" si="33"/>
        <v>5.7041666666666666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9</v>
      </c>
      <c r="G437" s="16">
        <f t="shared" si="32"/>
        <v>9</v>
      </c>
      <c r="H437" s="16">
        <v>190</v>
      </c>
      <c r="I437" s="29">
        <f t="shared" si="33"/>
        <v>5.7041666666666666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6</v>
      </c>
      <c r="G438" s="16">
        <f t="shared" si="32"/>
        <v>6</v>
      </c>
      <c r="H438" s="16">
        <v>190</v>
      </c>
      <c r="I438" s="29">
        <f t="shared" si="33"/>
        <v>5.7041666666666666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6</v>
      </c>
      <c r="G439" s="16">
        <f t="shared" si="32"/>
        <v>6</v>
      </c>
      <c r="H439" s="16">
        <v>190</v>
      </c>
      <c r="I439" s="29">
        <f t="shared" si="33"/>
        <v>5.7041666666666666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6</v>
      </c>
      <c r="G440" s="16">
        <f t="shared" si="32"/>
        <v>6</v>
      </c>
      <c r="H440" s="16">
        <v>190</v>
      </c>
      <c r="I440" s="29">
        <f t="shared" si="33"/>
        <v>5.7041666666666666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5</v>
      </c>
      <c r="G441" s="16">
        <f t="shared" si="32"/>
        <v>5</v>
      </c>
      <c r="H441" s="16">
        <v>190</v>
      </c>
      <c r="I441" s="29">
        <f t="shared" si="33"/>
        <v>5.7041666666666666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5</v>
      </c>
      <c r="G442" s="16">
        <f t="shared" si="32"/>
        <v>5</v>
      </c>
      <c r="H442" s="16">
        <v>190</v>
      </c>
      <c r="I442" s="29">
        <f t="shared" si="33"/>
        <v>5.7041666666666666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5</v>
      </c>
      <c r="G443" s="16">
        <f t="shared" si="32"/>
        <v>5</v>
      </c>
      <c r="H443" s="16">
        <v>190</v>
      </c>
      <c r="I443" s="29">
        <f t="shared" si="33"/>
        <v>5.7041666666666666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5</v>
      </c>
      <c r="G444" s="16">
        <f t="shared" si="32"/>
        <v>5</v>
      </c>
      <c r="H444" s="16">
        <v>190</v>
      </c>
      <c r="I444" s="29">
        <f t="shared" si="33"/>
        <v>5.7041666666666666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5</v>
      </c>
      <c r="G445" s="16">
        <f t="shared" si="32"/>
        <v>5</v>
      </c>
      <c r="H445" s="16">
        <v>190</v>
      </c>
      <c r="I445" s="29">
        <f t="shared" si="33"/>
        <v>5.7041666666666666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6</v>
      </c>
      <c r="G446" s="16">
        <f t="shared" si="32"/>
        <v>6</v>
      </c>
      <c r="H446" s="16">
        <v>190</v>
      </c>
      <c r="I446" s="29">
        <f t="shared" si="33"/>
        <v>5.7041666666666666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6</v>
      </c>
      <c r="G447" s="16">
        <f t="shared" si="32"/>
        <v>6</v>
      </c>
      <c r="H447" s="16">
        <v>190</v>
      </c>
      <c r="I447" s="29">
        <f t="shared" si="33"/>
        <v>5.7041666666666666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7</v>
      </c>
      <c r="G448" s="16">
        <f t="shared" si="32"/>
        <v>7</v>
      </c>
      <c r="H448" s="16">
        <v>190</v>
      </c>
      <c r="I448" s="29">
        <f t="shared" si="33"/>
        <v>5.7041666666666666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7</v>
      </c>
      <c r="G449" s="16">
        <f t="shared" si="32"/>
        <v>7</v>
      </c>
      <c r="H449" s="16">
        <v>190</v>
      </c>
      <c r="I449" s="29">
        <f t="shared" si="33"/>
        <v>5.7041666666666666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9</v>
      </c>
      <c r="G450" s="16">
        <f t="shared" si="32"/>
        <v>9</v>
      </c>
      <c r="H450" s="16">
        <v>190</v>
      </c>
      <c r="I450" s="29">
        <f t="shared" si="33"/>
        <v>5.7041666666666666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8</v>
      </c>
      <c r="G451" s="16">
        <f t="shared" si="32"/>
        <v>8</v>
      </c>
      <c r="H451" s="16">
        <v>190</v>
      </c>
      <c r="I451" s="29">
        <f t="shared" si="33"/>
        <v>5.7041666666666666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5</v>
      </c>
      <c r="G452" s="16">
        <f t="shared" ref="G452:G515" si="37">IF(ISNUMBER(F452),F452,"")</f>
        <v>5</v>
      </c>
      <c r="H452" s="16">
        <v>190</v>
      </c>
      <c r="I452" s="29">
        <f t="shared" ref="I452:I515" si="38">$G$2</f>
        <v>5.7041666666666666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5</v>
      </c>
      <c r="G453" s="16">
        <f t="shared" si="37"/>
        <v>5</v>
      </c>
      <c r="H453" s="16">
        <v>190</v>
      </c>
      <c r="I453" s="29">
        <f t="shared" si="38"/>
        <v>5.7041666666666666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5</v>
      </c>
      <c r="G454" s="16">
        <f t="shared" si="37"/>
        <v>5</v>
      </c>
      <c r="H454" s="16">
        <v>190</v>
      </c>
      <c r="I454" s="29">
        <f t="shared" si="38"/>
        <v>5.7041666666666666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5</v>
      </c>
      <c r="G455" s="16">
        <f t="shared" si="37"/>
        <v>5</v>
      </c>
      <c r="H455" s="16">
        <v>190</v>
      </c>
      <c r="I455" s="29">
        <f t="shared" si="38"/>
        <v>5.7041666666666666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5.7041666666666666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5</v>
      </c>
      <c r="G457" s="16">
        <f t="shared" si="37"/>
        <v>5</v>
      </c>
      <c r="H457" s="16">
        <v>190</v>
      </c>
      <c r="I457" s="29">
        <f t="shared" si="38"/>
        <v>5.7041666666666666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6</v>
      </c>
      <c r="G458" s="16">
        <f t="shared" si="37"/>
        <v>6</v>
      </c>
      <c r="H458" s="16">
        <v>190</v>
      </c>
      <c r="I458" s="29">
        <f t="shared" si="38"/>
        <v>5.7041666666666666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5</v>
      </c>
      <c r="G459" s="16">
        <f t="shared" si="37"/>
        <v>5</v>
      </c>
      <c r="H459" s="16">
        <v>190</v>
      </c>
      <c r="I459" s="29">
        <f t="shared" si="38"/>
        <v>5.7041666666666666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5.7041666666666666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4</v>
      </c>
      <c r="G461" s="16">
        <f t="shared" si="37"/>
        <v>4</v>
      </c>
      <c r="H461" s="16">
        <v>190</v>
      </c>
      <c r="I461" s="29">
        <f t="shared" si="38"/>
        <v>5.7041666666666666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5</v>
      </c>
      <c r="G462" s="16">
        <f t="shared" si="37"/>
        <v>5</v>
      </c>
      <c r="H462" s="16">
        <v>190</v>
      </c>
      <c r="I462" s="29">
        <f t="shared" si="38"/>
        <v>5.7041666666666666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5</v>
      </c>
      <c r="G463" s="16">
        <f t="shared" si="37"/>
        <v>5</v>
      </c>
      <c r="H463" s="16">
        <v>190</v>
      </c>
      <c r="I463" s="29">
        <f t="shared" si="38"/>
        <v>5.7041666666666666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6</v>
      </c>
      <c r="G464" s="16">
        <f t="shared" si="37"/>
        <v>6</v>
      </c>
      <c r="H464" s="16">
        <v>190</v>
      </c>
      <c r="I464" s="29">
        <f t="shared" si="38"/>
        <v>5.7041666666666666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6</v>
      </c>
      <c r="G465" s="16">
        <f t="shared" si="37"/>
        <v>6</v>
      </c>
      <c r="H465" s="16">
        <v>190</v>
      </c>
      <c r="I465" s="29">
        <f t="shared" si="38"/>
        <v>5.7041666666666666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6</v>
      </c>
      <c r="G466" s="16">
        <f t="shared" si="37"/>
        <v>6</v>
      </c>
      <c r="H466" s="16">
        <v>190</v>
      </c>
      <c r="I466" s="29">
        <f t="shared" si="38"/>
        <v>5.7041666666666666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4</v>
      </c>
      <c r="G467" s="16">
        <f t="shared" si="37"/>
        <v>4</v>
      </c>
      <c r="H467" s="16">
        <v>190</v>
      </c>
      <c r="I467" s="29">
        <f t="shared" si="38"/>
        <v>5.7041666666666666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5.7041666666666666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5.7041666666666666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4</v>
      </c>
      <c r="G470" s="16">
        <f t="shared" si="37"/>
        <v>4</v>
      </c>
      <c r="H470" s="16">
        <v>190</v>
      </c>
      <c r="I470" s="29">
        <f t="shared" si="38"/>
        <v>5.7041666666666666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4</v>
      </c>
      <c r="G471" s="16">
        <f t="shared" si="37"/>
        <v>4</v>
      </c>
      <c r="H471" s="16">
        <v>190</v>
      </c>
      <c r="I471" s="29">
        <f t="shared" si="38"/>
        <v>5.7041666666666666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4</v>
      </c>
      <c r="G472" s="16">
        <f t="shared" si="37"/>
        <v>4</v>
      </c>
      <c r="H472" s="16">
        <v>190</v>
      </c>
      <c r="I472" s="29">
        <f t="shared" si="38"/>
        <v>5.7041666666666666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5.7041666666666666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5.7041666666666666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5.7041666666666666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5.7041666666666666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5.7041666666666666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5.7041666666666666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6</v>
      </c>
      <c r="G479" s="16">
        <f t="shared" si="37"/>
        <v>6</v>
      </c>
      <c r="H479" s="16">
        <v>190</v>
      </c>
      <c r="I479" s="29">
        <f t="shared" si="38"/>
        <v>5.7041666666666666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6</v>
      </c>
      <c r="G480" s="16">
        <f t="shared" si="37"/>
        <v>6</v>
      </c>
      <c r="H480" s="16">
        <v>190</v>
      </c>
      <c r="I480" s="29">
        <f t="shared" si="38"/>
        <v>5.7041666666666666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5.7041666666666666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6</v>
      </c>
      <c r="G482" s="16">
        <f t="shared" si="37"/>
        <v>6</v>
      </c>
      <c r="H482" s="16">
        <v>190</v>
      </c>
      <c r="I482" s="29">
        <f t="shared" si="38"/>
        <v>5.7041666666666666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5</v>
      </c>
      <c r="G483" s="16">
        <f t="shared" si="37"/>
        <v>5</v>
      </c>
      <c r="H483" s="16">
        <v>190</v>
      </c>
      <c r="I483" s="29">
        <f t="shared" si="38"/>
        <v>5.7041666666666666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5</v>
      </c>
      <c r="G484" s="16">
        <f t="shared" si="37"/>
        <v>5</v>
      </c>
      <c r="H484" s="16">
        <v>190</v>
      </c>
      <c r="I484" s="29">
        <f t="shared" si="38"/>
        <v>5.7041666666666666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5.7041666666666666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3</v>
      </c>
      <c r="G486" s="16">
        <f t="shared" si="37"/>
        <v>3</v>
      </c>
      <c r="H486" s="16">
        <v>190</v>
      </c>
      <c r="I486" s="29">
        <f t="shared" si="38"/>
        <v>5.7041666666666666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</v>
      </c>
      <c r="G487" s="16">
        <f t="shared" si="37"/>
        <v>2</v>
      </c>
      <c r="H487" s="16">
        <v>190</v>
      </c>
      <c r="I487" s="29">
        <f t="shared" si="38"/>
        <v>5.7041666666666666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3</v>
      </c>
      <c r="G488" s="16">
        <f t="shared" si="37"/>
        <v>3</v>
      </c>
      <c r="H488" s="16">
        <v>190</v>
      </c>
      <c r="I488" s="29">
        <f t="shared" si="38"/>
        <v>5.7041666666666666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3</v>
      </c>
      <c r="G489" s="16">
        <f t="shared" si="37"/>
        <v>3</v>
      </c>
      <c r="H489" s="16">
        <v>190</v>
      </c>
      <c r="I489" s="29">
        <f t="shared" si="38"/>
        <v>5.7041666666666666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5.7041666666666666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5.7041666666666666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3</v>
      </c>
      <c r="G492" s="16">
        <f t="shared" si="37"/>
        <v>3</v>
      </c>
      <c r="H492" s="16">
        <v>190</v>
      </c>
      <c r="I492" s="29">
        <f t="shared" si="38"/>
        <v>5.7041666666666666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3</v>
      </c>
      <c r="G493" s="16">
        <f t="shared" si="37"/>
        <v>3</v>
      </c>
      <c r="H493" s="16">
        <v>190</v>
      </c>
      <c r="I493" s="29">
        <f t="shared" si="38"/>
        <v>5.7041666666666666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3</v>
      </c>
      <c r="G494" s="16">
        <f t="shared" si="37"/>
        <v>3</v>
      </c>
      <c r="H494" s="16">
        <v>190</v>
      </c>
      <c r="I494" s="29">
        <f t="shared" si="38"/>
        <v>5.7041666666666666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5.7041666666666666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3</v>
      </c>
      <c r="G496" s="16">
        <f t="shared" si="37"/>
        <v>3</v>
      </c>
      <c r="H496" s="16">
        <v>190</v>
      </c>
      <c r="I496" s="29">
        <f t="shared" si="38"/>
        <v>5.7041666666666666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3</v>
      </c>
      <c r="G497" s="16">
        <f t="shared" si="37"/>
        <v>3</v>
      </c>
      <c r="H497" s="16">
        <v>190</v>
      </c>
      <c r="I497" s="29">
        <f t="shared" si="38"/>
        <v>5.7041666666666666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</v>
      </c>
      <c r="G498" s="16">
        <f t="shared" si="37"/>
        <v>2</v>
      </c>
      <c r="H498" s="16">
        <v>190</v>
      </c>
      <c r="I498" s="29">
        <f t="shared" si="38"/>
        <v>5.7041666666666666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5.7041666666666666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2</v>
      </c>
      <c r="G500" s="16">
        <f t="shared" si="37"/>
        <v>2</v>
      </c>
      <c r="H500" s="16">
        <v>190</v>
      </c>
      <c r="I500" s="29">
        <f t="shared" si="38"/>
        <v>5.7041666666666666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2</v>
      </c>
      <c r="G501" s="16">
        <f t="shared" si="37"/>
        <v>2</v>
      </c>
      <c r="H501" s="16">
        <v>190</v>
      </c>
      <c r="I501" s="29">
        <f t="shared" si="38"/>
        <v>5.7041666666666666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2</v>
      </c>
      <c r="G502" s="16">
        <f t="shared" si="37"/>
        <v>2</v>
      </c>
      <c r="H502" s="16">
        <v>190</v>
      </c>
      <c r="I502" s="29">
        <f t="shared" si="38"/>
        <v>5.7041666666666666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3</v>
      </c>
      <c r="G503" s="16">
        <f t="shared" si="37"/>
        <v>3</v>
      </c>
      <c r="H503" s="16">
        <v>190</v>
      </c>
      <c r="I503" s="29">
        <f t="shared" si="38"/>
        <v>5.7041666666666666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3</v>
      </c>
      <c r="G504" s="16">
        <f t="shared" si="37"/>
        <v>3</v>
      </c>
      <c r="H504" s="16">
        <v>190</v>
      </c>
      <c r="I504" s="29">
        <f t="shared" si="38"/>
        <v>5.7041666666666666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5.7041666666666666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5</v>
      </c>
      <c r="G506" s="16">
        <f t="shared" si="37"/>
        <v>5</v>
      </c>
      <c r="H506" s="16">
        <v>190</v>
      </c>
      <c r="I506" s="29">
        <f t="shared" si="38"/>
        <v>5.7041666666666666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5</v>
      </c>
      <c r="G507" s="16">
        <f t="shared" si="37"/>
        <v>5</v>
      </c>
      <c r="H507" s="16">
        <v>190</v>
      </c>
      <c r="I507" s="29">
        <f t="shared" si="38"/>
        <v>5.7041666666666666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4</v>
      </c>
      <c r="G508" s="16">
        <f t="shared" si="37"/>
        <v>4</v>
      </c>
      <c r="H508" s="16">
        <v>190</v>
      </c>
      <c r="I508" s="29">
        <f t="shared" si="38"/>
        <v>5.7041666666666666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4</v>
      </c>
      <c r="G509" s="16">
        <f t="shared" si="37"/>
        <v>4</v>
      </c>
      <c r="H509" s="16">
        <v>190</v>
      </c>
      <c r="I509" s="29">
        <f t="shared" si="38"/>
        <v>5.7041666666666666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3</v>
      </c>
      <c r="G510" s="16">
        <f t="shared" si="37"/>
        <v>3</v>
      </c>
      <c r="H510" s="16">
        <v>190</v>
      </c>
      <c r="I510" s="29">
        <f t="shared" si="38"/>
        <v>5.7041666666666666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4</v>
      </c>
      <c r="G511" s="16">
        <f t="shared" si="37"/>
        <v>4</v>
      </c>
      <c r="H511" s="16">
        <v>190</v>
      </c>
      <c r="I511" s="29">
        <f t="shared" si="38"/>
        <v>5.7041666666666666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4</v>
      </c>
      <c r="G512" s="16">
        <f t="shared" si="37"/>
        <v>4</v>
      </c>
      <c r="H512" s="16">
        <v>190</v>
      </c>
      <c r="I512" s="29">
        <f t="shared" si="38"/>
        <v>5.7041666666666666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3</v>
      </c>
      <c r="G513" s="16">
        <f t="shared" si="37"/>
        <v>3</v>
      </c>
      <c r="H513" s="16">
        <v>190</v>
      </c>
      <c r="I513" s="29">
        <f t="shared" si="38"/>
        <v>5.7041666666666666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4</v>
      </c>
      <c r="G514" s="16">
        <f t="shared" si="37"/>
        <v>4</v>
      </c>
      <c r="H514" s="16">
        <v>190</v>
      </c>
      <c r="I514" s="29">
        <f t="shared" si="38"/>
        <v>5.7041666666666666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4</v>
      </c>
      <c r="G515" s="16">
        <f t="shared" si="37"/>
        <v>4</v>
      </c>
      <c r="H515" s="16">
        <v>190</v>
      </c>
      <c r="I515" s="29">
        <f t="shared" si="38"/>
        <v>5.7041666666666666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5.7041666666666666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4</v>
      </c>
      <c r="G517" s="16">
        <f t="shared" si="42"/>
        <v>4</v>
      </c>
      <c r="H517" s="16">
        <v>190</v>
      </c>
      <c r="I517" s="29">
        <f t="shared" si="43"/>
        <v>5.7041666666666666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4</v>
      </c>
      <c r="G518" s="16">
        <f t="shared" si="42"/>
        <v>4</v>
      </c>
      <c r="H518" s="16">
        <v>190</v>
      </c>
      <c r="I518" s="29">
        <f t="shared" si="43"/>
        <v>5.7041666666666666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5.7041666666666666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5.7041666666666666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5</v>
      </c>
      <c r="G521" s="16">
        <f t="shared" si="42"/>
        <v>5</v>
      </c>
      <c r="H521" s="16">
        <v>190</v>
      </c>
      <c r="I521" s="29">
        <f t="shared" si="43"/>
        <v>5.7041666666666666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5</v>
      </c>
      <c r="G522" s="16">
        <f t="shared" si="42"/>
        <v>5</v>
      </c>
      <c r="H522" s="16">
        <v>190</v>
      </c>
      <c r="I522" s="29">
        <f t="shared" si="43"/>
        <v>5.7041666666666666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5.7041666666666666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5.7041666666666666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5.7041666666666666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4</v>
      </c>
      <c r="G526" s="16">
        <f t="shared" si="42"/>
        <v>4</v>
      </c>
      <c r="H526" s="16">
        <v>190</v>
      </c>
      <c r="I526" s="29">
        <f t="shared" si="43"/>
        <v>5.7041666666666666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5</v>
      </c>
      <c r="G527" s="16">
        <f t="shared" si="42"/>
        <v>5</v>
      </c>
      <c r="H527" s="16">
        <v>190</v>
      </c>
      <c r="I527" s="29">
        <f t="shared" si="43"/>
        <v>5.7041666666666666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5</v>
      </c>
      <c r="G528" s="16">
        <f t="shared" si="42"/>
        <v>5</v>
      </c>
      <c r="H528" s="16">
        <v>190</v>
      </c>
      <c r="I528" s="29">
        <f t="shared" si="43"/>
        <v>5.7041666666666666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6</v>
      </c>
      <c r="G529" s="16">
        <f t="shared" si="42"/>
        <v>6</v>
      </c>
      <c r="H529" s="16">
        <v>190</v>
      </c>
      <c r="I529" s="29">
        <f t="shared" si="43"/>
        <v>5.7041666666666666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9</v>
      </c>
      <c r="G530" s="16">
        <f t="shared" si="42"/>
        <v>9</v>
      </c>
      <c r="H530" s="16">
        <v>190</v>
      </c>
      <c r="I530" s="29">
        <f t="shared" si="43"/>
        <v>5.7041666666666666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10</v>
      </c>
      <c r="G531" s="16">
        <f t="shared" si="42"/>
        <v>10</v>
      </c>
      <c r="H531" s="16">
        <v>190</v>
      </c>
      <c r="I531" s="29">
        <f t="shared" si="43"/>
        <v>5.7041666666666666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6</v>
      </c>
      <c r="G532" s="16">
        <f t="shared" si="42"/>
        <v>6</v>
      </c>
      <c r="H532" s="16">
        <v>190</v>
      </c>
      <c r="I532" s="29">
        <f t="shared" si="43"/>
        <v>5.7041666666666666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5.7041666666666666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5.7041666666666666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2</v>
      </c>
      <c r="G535" s="16">
        <f t="shared" si="42"/>
        <v>2</v>
      </c>
      <c r="H535" s="16">
        <v>190</v>
      </c>
      <c r="I535" s="29">
        <f t="shared" si="43"/>
        <v>5.7041666666666666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2</v>
      </c>
      <c r="G536" s="16">
        <f t="shared" si="42"/>
        <v>2</v>
      </c>
      <c r="H536" s="16">
        <v>190</v>
      </c>
      <c r="I536" s="29">
        <f t="shared" si="43"/>
        <v>5.7041666666666666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2</v>
      </c>
      <c r="G537" s="16">
        <f t="shared" si="42"/>
        <v>2</v>
      </c>
      <c r="H537" s="16">
        <v>190</v>
      </c>
      <c r="I537" s="29">
        <f t="shared" si="43"/>
        <v>5.7041666666666666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2</v>
      </c>
      <c r="G538" s="16">
        <f t="shared" si="42"/>
        <v>2</v>
      </c>
      <c r="H538" s="16">
        <v>190</v>
      </c>
      <c r="I538" s="29">
        <f t="shared" si="43"/>
        <v>5.7041666666666666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2</v>
      </c>
      <c r="G539" s="16">
        <f t="shared" si="42"/>
        <v>2</v>
      </c>
      <c r="H539" s="16">
        <v>190</v>
      </c>
      <c r="I539" s="29">
        <f t="shared" si="43"/>
        <v>5.7041666666666666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2</v>
      </c>
      <c r="G540" s="16">
        <f t="shared" si="42"/>
        <v>2</v>
      </c>
      <c r="H540" s="16">
        <v>190</v>
      </c>
      <c r="I540" s="29">
        <f t="shared" si="43"/>
        <v>5.7041666666666666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2</v>
      </c>
      <c r="G541" s="16">
        <f t="shared" si="42"/>
        <v>2</v>
      </c>
      <c r="H541" s="16">
        <v>190</v>
      </c>
      <c r="I541" s="29">
        <f t="shared" si="43"/>
        <v>5.7041666666666666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5.7041666666666666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5.7041666666666666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5.7041666666666666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5.7041666666666666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5.7041666666666666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3</v>
      </c>
      <c r="G547" s="16">
        <f t="shared" si="42"/>
        <v>3</v>
      </c>
      <c r="H547" s="16">
        <v>190</v>
      </c>
      <c r="I547" s="29">
        <f t="shared" si="43"/>
        <v>5.7041666666666666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3</v>
      </c>
      <c r="G548" s="16">
        <f t="shared" si="42"/>
        <v>3</v>
      </c>
      <c r="H548" s="16">
        <v>190</v>
      </c>
      <c r="I548" s="29">
        <f t="shared" si="43"/>
        <v>5.7041666666666666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2</v>
      </c>
      <c r="G549" s="16">
        <f t="shared" si="42"/>
        <v>2</v>
      </c>
      <c r="H549" s="16">
        <v>190</v>
      </c>
      <c r="I549" s="29">
        <f t="shared" si="43"/>
        <v>5.7041666666666666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5</v>
      </c>
      <c r="G550" s="16">
        <f t="shared" si="42"/>
        <v>5</v>
      </c>
      <c r="H550" s="16">
        <v>190</v>
      </c>
      <c r="I550" s="29">
        <f t="shared" si="43"/>
        <v>5.7041666666666666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3</v>
      </c>
      <c r="G551" s="16">
        <f t="shared" si="42"/>
        <v>3</v>
      </c>
      <c r="H551" s="16">
        <v>190</v>
      </c>
      <c r="I551" s="29">
        <f t="shared" si="43"/>
        <v>5.7041666666666666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2</v>
      </c>
      <c r="G552" s="16">
        <f t="shared" si="42"/>
        <v>2</v>
      </c>
      <c r="H552" s="16">
        <v>190</v>
      </c>
      <c r="I552" s="29">
        <f t="shared" si="43"/>
        <v>5.7041666666666666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2</v>
      </c>
      <c r="G553" s="16">
        <f t="shared" si="42"/>
        <v>2</v>
      </c>
      <c r="H553" s="16">
        <v>190</v>
      </c>
      <c r="I553" s="29">
        <f t="shared" si="43"/>
        <v>5.7041666666666666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5.7041666666666666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5.7041666666666666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5.7041666666666666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2</v>
      </c>
      <c r="G557" s="16">
        <f t="shared" si="42"/>
        <v>2</v>
      </c>
      <c r="H557" s="16">
        <v>190</v>
      </c>
      <c r="I557" s="29">
        <f t="shared" si="43"/>
        <v>5.7041666666666666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2</v>
      </c>
      <c r="G558" s="16">
        <f t="shared" si="42"/>
        <v>2</v>
      </c>
      <c r="H558" s="16">
        <v>190</v>
      </c>
      <c r="I558" s="29">
        <f t="shared" si="43"/>
        <v>5.7041666666666666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5.7041666666666666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5.7041666666666666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5.7041666666666666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5.7041666666666666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5.7041666666666666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4</v>
      </c>
      <c r="G564" s="16">
        <f t="shared" si="42"/>
        <v>4</v>
      </c>
      <c r="H564" s="16">
        <v>190</v>
      </c>
      <c r="I564" s="29">
        <f t="shared" si="43"/>
        <v>5.7041666666666666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4</v>
      </c>
      <c r="G565" s="16">
        <f t="shared" si="42"/>
        <v>4</v>
      </c>
      <c r="H565" s="16">
        <v>190</v>
      </c>
      <c r="I565" s="29">
        <f t="shared" si="43"/>
        <v>5.7041666666666666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5.7041666666666666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5.7041666666666666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5</v>
      </c>
      <c r="G568" s="16">
        <f t="shared" si="42"/>
        <v>5</v>
      </c>
      <c r="H568" s="16">
        <v>190</v>
      </c>
      <c r="I568" s="29">
        <f t="shared" si="43"/>
        <v>5.7041666666666666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3</v>
      </c>
      <c r="G569" s="16">
        <f t="shared" si="42"/>
        <v>3</v>
      </c>
      <c r="H569" s="16">
        <v>190</v>
      </c>
      <c r="I569" s="29">
        <f t="shared" si="43"/>
        <v>5.7041666666666666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5.7041666666666666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5.7041666666666666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5.7041666666666666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5</v>
      </c>
      <c r="G573" s="16">
        <f t="shared" si="42"/>
        <v>5</v>
      </c>
      <c r="H573" s="16">
        <v>190</v>
      </c>
      <c r="I573" s="29">
        <f t="shared" si="43"/>
        <v>5.7041666666666666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5.7041666666666666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4</v>
      </c>
      <c r="G575" s="16">
        <f t="shared" si="42"/>
        <v>4</v>
      </c>
      <c r="H575" s="16">
        <v>190</v>
      </c>
      <c r="I575" s="29">
        <f t="shared" si="43"/>
        <v>5.7041666666666666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4</v>
      </c>
      <c r="G576" s="16">
        <f t="shared" si="42"/>
        <v>4</v>
      </c>
      <c r="H576" s="16">
        <v>190</v>
      </c>
      <c r="I576" s="29">
        <f t="shared" si="43"/>
        <v>5.7041666666666666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5.7041666666666666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5</v>
      </c>
      <c r="G578" s="16">
        <f t="shared" si="42"/>
        <v>5</v>
      </c>
      <c r="H578" s="16">
        <v>190</v>
      </c>
      <c r="I578" s="29">
        <f t="shared" si="43"/>
        <v>5.7041666666666666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5</v>
      </c>
      <c r="G579" s="16">
        <f t="shared" si="42"/>
        <v>5</v>
      </c>
      <c r="H579" s="16">
        <v>190</v>
      </c>
      <c r="I579" s="29">
        <f t="shared" si="43"/>
        <v>5.7041666666666666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5.7041666666666666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5.7041666666666666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5.7041666666666666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5.7041666666666666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2</v>
      </c>
      <c r="G584" s="16">
        <f t="shared" si="47"/>
        <v>2</v>
      </c>
      <c r="H584" s="16">
        <v>190</v>
      </c>
      <c r="I584" s="29">
        <f t="shared" si="48"/>
        <v>5.7041666666666666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</v>
      </c>
      <c r="G585" s="16">
        <f t="shared" si="47"/>
        <v>2</v>
      </c>
      <c r="H585" s="16">
        <v>190</v>
      </c>
      <c r="I585" s="29">
        <f t="shared" si="48"/>
        <v>5.7041666666666666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5.7041666666666666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5.7041666666666666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5.7041666666666666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3</v>
      </c>
      <c r="G589" s="16">
        <f t="shared" si="47"/>
        <v>3</v>
      </c>
      <c r="H589" s="16">
        <v>190</v>
      </c>
      <c r="I589" s="29">
        <f t="shared" si="48"/>
        <v>5.7041666666666666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5.7041666666666666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3</v>
      </c>
      <c r="G591" s="16">
        <f t="shared" si="47"/>
        <v>3</v>
      </c>
      <c r="H591" s="16">
        <v>190</v>
      </c>
      <c r="I591" s="29">
        <f t="shared" si="48"/>
        <v>5.7041666666666666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3</v>
      </c>
      <c r="G592" s="16">
        <f t="shared" si="47"/>
        <v>3</v>
      </c>
      <c r="H592" s="16">
        <v>190</v>
      </c>
      <c r="I592" s="29">
        <f t="shared" si="48"/>
        <v>5.7041666666666666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1</v>
      </c>
      <c r="G593" s="16">
        <f t="shared" si="47"/>
        <v>1</v>
      </c>
      <c r="H593" s="16">
        <v>190</v>
      </c>
      <c r="I593" s="29">
        <f t="shared" si="48"/>
        <v>5.7041666666666666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3</v>
      </c>
      <c r="G594" s="16">
        <f t="shared" si="47"/>
        <v>3</v>
      </c>
      <c r="H594" s="16">
        <v>190</v>
      </c>
      <c r="I594" s="29">
        <f t="shared" si="48"/>
        <v>5.7041666666666666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3</v>
      </c>
      <c r="G595" s="16">
        <f t="shared" si="47"/>
        <v>3</v>
      </c>
      <c r="H595" s="16">
        <v>190</v>
      </c>
      <c r="I595" s="29">
        <f t="shared" si="48"/>
        <v>5.7041666666666666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5.7041666666666666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5.7041666666666666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5.7041666666666666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5.7041666666666666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5.7041666666666666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2</v>
      </c>
      <c r="G601" s="16">
        <f t="shared" si="47"/>
        <v>2</v>
      </c>
      <c r="H601" s="16">
        <v>190</v>
      </c>
      <c r="I601" s="29">
        <f t="shared" si="48"/>
        <v>5.7041666666666666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1</v>
      </c>
      <c r="G602" s="16">
        <f t="shared" si="47"/>
        <v>1</v>
      </c>
      <c r="H602" s="16">
        <v>190</v>
      </c>
      <c r="I602" s="29">
        <f t="shared" si="48"/>
        <v>5.7041666666666666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5.7041666666666666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2</v>
      </c>
      <c r="G604" s="16">
        <f t="shared" si="47"/>
        <v>2</v>
      </c>
      <c r="H604" s="16">
        <v>190</v>
      </c>
      <c r="I604" s="29">
        <f t="shared" si="48"/>
        <v>5.7041666666666666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1</v>
      </c>
      <c r="G605" s="16">
        <f t="shared" si="47"/>
        <v>1</v>
      </c>
      <c r="H605" s="16">
        <v>190</v>
      </c>
      <c r="I605" s="29">
        <f t="shared" si="48"/>
        <v>5.7041666666666666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5.7041666666666666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5.7041666666666666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5.7041666666666666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5.7041666666666666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2</v>
      </c>
      <c r="G610" s="16">
        <f t="shared" si="47"/>
        <v>2</v>
      </c>
      <c r="H610" s="16">
        <v>190</v>
      </c>
      <c r="I610" s="29">
        <f t="shared" si="48"/>
        <v>5.7041666666666666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2</v>
      </c>
      <c r="G611" s="16">
        <f t="shared" si="47"/>
        <v>2</v>
      </c>
      <c r="H611" s="16">
        <v>190</v>
      </c>
      <c r="I611" s="29">
        <f t="shared" si="48"/>
        <v>5.7041666666666666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2</v>
      </c>
      <c r="G612" s="16">
        <f t="shared" si="47"/>
        <v>2</v>
      </c>
      <c r="H612" s="16">
        <v>190</v>
      </c>
      <c r="I612" s="29">
        <f t="shared" si="48"/>
        <v>5.7041666666666666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5.7041666666666666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3</v>
      </c>
      <c r="G614" s="16">
        <f t="shared" si="47"/>
        <v>3</v>
      </c>
      <c r="H614" s="16">
        <v>190</v>
      </c>
      <c r="I614" s="29">
        <f t="shared" si="48"/>
        <v>5.7041666666666666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4</v>
      </c>
      <c r="G615" s="16">
        <f t="shared" si="47"/>
        <v>4</v>
      </c>
      <c r="H615" s="16">
        <v>190</v>
      </c>
      <c r="I615" s="29">
        <f t="shared" si="48"/>
        <v>5.7041666666666666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3</v>
      </c>
      <c r="G616" s="16">
        <f t="shared" si="47"/>
        <v>3</v>
      </c>
      <c r="H616" s="16">
        <v>190</v>
      </c>
      <c r="I616" s="29">
        <f t="shared" si="48"/>
        <v>5.7041666666666666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3</v>
      </c>
      <c r="G617" s="16">
        <f t="shared" si="47"/>
        <v>3</v>
      </c>
      <c r="H617" s="16">
        <v>190</v>
      </c>
      <c r="I617" s="29">
        <f t="shared" si="48"/>
        <v>5.7041666666666666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3</v>
      </c>
      <c r="G618" s="16">
        <f t="shared" si="47"/>
        <v>3</v>
      </c>
      <c r="H618" s="16">
        <v>190</v>
      </c>
      <c r="I618" s="29">
        <f t="shared" si="48"/>
        <v>5.7041666666666666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2</v>
      </c>
      <c r="G619" s="16">
        <f t="shared" si="47"/>
        <v>2</v>
      </c>
      <c r="H619" s="16">
        <v>190</v>
      </c>
      <c r="I619" s="29">
        <f t="shared" si="48"/>
        <v>5.7041666666666666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2</v>
      </c>
      <c r="G620" s="16">
        <f t="shared" si="47"/>
        <v>2</v>
      </c>
      <c r="H620" s="16">
        <v>190</v>
      </c>
      <c r="I620" s="29">
        <f t="shared" si="48"/>
        <v>5.7041666666666666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4</v>
      </c>
      <c r="G621" s="16">
        <f t="shared" si="47"/>
        <v>4</v>
      </c>
      <c r="H621" s="16">
        <v>190</v>
      </c>
      <c r="I621" s="29">
        <f t="shared" si="48"/>
        <v>5.7041666666666666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3</v>
      </c>
      <c r="G622" s="16">
        <f t="shared" si="47"/>
        <v>3</v>
      </c>
      <c r="H622" s="16">
        <v>190</v>
      </c>
      <c r="I622" s="29">
        <f t="shared" si="48"/>
        <v>5.7041666666666666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3</v>
      </c>
      <c r="G623" s="16">
        <f t="shared" si="47"/>
        <v>3</v>
      </c>
      <c r="H623" s="16">
        <v>190</v>
      </c>
      <c r="I623" s="29">
        <f t="shared" si="48"/>
        <v>5.7041666666666666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3</v>
      </c>
      <c r="G624" s="16">
        <f t="shared" si="47"/>
        <v>3</v>
      </c>
      <c r="H624" s="16">
        <v>190</v>
      </c>
      <c r="I624" s="29">
        <f t="shared" si="48"/>
        <v>5.7041666666666666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5.7041666666666666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2</v>
      </c>
      <c r="G626" s="16">
        <f t="shared" si="47"/>
        <v>2</v>
      </c>
      <c r="H626" s="16">
        <v>190</v>
      </c>
      <c r="I626" s="29">
        <f t="shared" si="48"/>
        <v>5.7041666666666666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5.7041666666666666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2</v>
      </c>
      <c r="G628" s="16">
        <f t="shared" si="47"/>
        <v>2</v>
      </c>
      <c r="H628" s="16">
        <v>190</v>
      </c>
      <c r="I628" s="29">
        <f t="shared" si="48"/>
        <v>5.7041666666666666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5.7041666666666666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4</v>
      </c>
      <c r="G630" s="16">
        <f t="shared" si="47"/>
        <v>4</v>
      </c>
      <c r="H630" s="16">
        <v>190</v>
      </c>
      <c r="I630" s="29">
        <f t="shared" si="48"/>
        <v>5.7041666666666666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7</v>
      </c>
      <c r="G631" s="16">
        <f t="shared" si="47"/>
        <v>7</v>
      </c>
      <c r="H631" s="16">
        <v>190</v>
      </c>
      <c r="I631" s="29">
        <f t="shared" si="48"/>
        <v>5.7041666666666666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7</v>
      </c>
      <c r="G632" s="16">
        <f t="shared" si="47"/>
        <v>7</v>
      </c>
      <c r="H632" s="16">
        <v>190</v>
      </c>
      <c r="I632" s="29">
        <f t="shared" si="48"/>
        <v>5.7041666666666666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7</v>
      </c>
      <c r="G633" s="16">
        <f t="shared" si="47"/>
        <v>7</v>
      </c>
      <c r="H633" s="16">
        <v>190</v>
      </c>
      <c r="I633" s="29">
        <f t="shared" si="48"/>
        <v>5.7041666666666666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7</v>
      </c>
      <c r="G634" s="16">
        <f t="shared" si="47"/>
        <v>7</v>
      </c>
      <c r="H634" s="16">
        <v>190</v>
      </c>
      <c r="I634" s="29">
        <f t="shared" si="48"/>
        <v>5.7041666666666666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7</v>
      </c>
      <c r="G635" s="16">
        <f t="shared" si="47"/>
        <v>7</v>
      </c>
      <c r="H635" s="16">
        <v>190</v>
      </c>
      <c r="I635" s="29">
        <f t="shared" si="48"/>
        <v>5.7041666666666666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 t="s">
        <v>129</v>
      </c>
      <c r="G636" s="16" t="str">
        <f t="shared" si="47"/>
        <v/>
      </c>
      <c r="H636" s="16">
        <v>190</v>
      </c>
      <c r="I636" s="29">
        <f t="shared" si="48"/>
        <v>5.7041666666666666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 t="s">
        <v>129</v>
      </c>
      <c r="G637" s="16" t="str">
        <f t="shared" si="47"/>
        <v/>
      </c>
      <c r="H637" s="16">
        <v>190</v>
      </c>
      <c r="I637" s="29">
        <f t="shared" si="48"/>
        <v>5.7041666666666666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 t="s">
        <v>129</v>
      </c>
      <c r="G638" s="16" t="str">
        <f t="shared" si="47"/>
        <v/>
      </c>
      <c r="H638" s="16">
        <v>190</v>
      </c>
      <c r="I638" s="29">
        <f t="shared" si="48"/>
        <v>5.7041666666666666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 t="s">
        <v>129</v>
      </c>
      <c r="G639" s="16" t="str">
        <f t="shared" si="47"/>
        <v/>
      </c>
      <c r="H639" s="16">
        <v>190</v>
      </c>
      <c r="I639" s="29">
        <f t="shared" si="48"/>
        <v>5.7041666666666666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 t="s">
        <v>129</v>
      </c>
      <c r="G640" s="16" t="str">
        <f t="shared" si="47"/>
        <v/>
      </c>
      <c r="H640" s="16">
        <v>190</v>
      </c>
      <c r="I640" s="29">
        <f t="shared" si="48"/>
        <v>5.7041666666666666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 t="s">
        <v>129</v>
      </c>
      <c r="G641" s="16" t="str">
        <f t="shared" si="47"/>
        <v/>
      </c>
      <c r="H641" s="16">
        <v>190</v>
      </c>
      <c r="I641" s="29">
        <f t="shared" si="48"/>
        <v>5.7041666666666666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 t="s">
        <v>129</v>
      </c>
      <c r="G642" s="16" t="str">
        <f t="shared" si="47"/>
        <v/>
      </c>
      <c r="H642" s="16">
        <v>190</v>
      </c>
      <c r="I642" s="29">
        <f t="shared" si="48"/>
        <v>5.7041666666666666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 t="s">
        <v>129</v>
      </c>
      <c r="G643" s="16" t="str">
        <f t="shared" si="47"/>
        <v/>
      </c>
      <c r="H643" s="16">
        <v>190</v>
      </c>
      <c r="I643" s="29">
        <f t="shared" si="48"/>
        <v>5.7041666666666666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 t="s">
        <v>129</v>
      </c>
      <c r="G644" s="16" t="str">
        <f t="shared" ref="G644:G707" si="52">IF(ISNUMBER(F644),F644,"")</f>
        <v/>
      </c>
      <c r="H644" s="16">
        <v>190</v>
      </c>
      <c r="I644" s="29">
        <f t="shared" ref="I644:I707" si="53">$G$2</f>
        <v>5.7041666666666666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 t="s">
        <v>129</v>
      </c>
      <c r="G645" s="16" t="str">
        <f t="shared" si="52"/>
        <v/>
      </c>
      <c r="H645" s="16">
        <v>190</v>
      </c>
      <c r="I645" s="29">
        <f t="shared" si="53"/>
        <v>5.7041666666666666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 t="s">
        <v>129</v>
      </c>
      <c r="G646" s="16" t="str">
        <f t="shared" si="52"/>
        <v/>
      </c>
      <c r="H646" s="16">
        <v>190</v>
      </c>
      <c r="I646" s="29">
        <f t="shared" si="53"/>
        <v>5.7041666666666666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 t="s">
        <v>129</v>
      </c>
      <c r="G647" s="16" t="str">
        <f t="shared" si="52"/>
        <v/>
      </c>
      <c r="H647" s="16">
        <v>190</v>
      </c>
      <c r="I647" s="29">
        <f t="shared" si="53"/>
        <v>5.7041666666666666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6</v>
      </c>
      <c r="G648" s="16">
        <f t="shared" si="52"/>
        <v>6</v>
      </c>
      <c r="H648" s="16">
        <v>190</v>
      </c>
      <c r="I648" s="29">
        <f t="shared" si="53"/>
        <v>5.7041666666666666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6</v>
      </c>
      <c r="G649" s="16">
        <f t="shared" si="52"/>
        <v>6</v>
      </c>
      <c r="H649" s="16">
        <v>190</v>
      </c>
      <c r="I649" s="29">
        <f t="shared" si="53"/>
        <v>5.7041666666666666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5</v>
      </c>
      <c r="G650" s="16">
        <f t="shared" si="52"/>
        <v>5</v>
      </c>
      <c r="H650" s="16">
        <v>190</v>
      </c>
      <c r="I650" s="29">
        <f t="shared" si="53"/>
        <v>5.7041666666666666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4</v>
      </c>
      <c r="G651" s="16">
        <f t="shared" si="52"/>
        <v>4</v>
      </c>
      <c r="H651" s="16">
        <v>190</v>
      </c>
      <c r="I651" s="29">
        <f t="shared" si="53"/>
        <v>5.7041666666666666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5</v>
      </c>
      <c r="G652" s="16">
        <f t="shared" si="52"/>
        <v>5</v>
      </c>
      <c r="H652" s="16">
        <v>190</v>
      </c>
      <c r="I652" s="29">
        <f t="shared" si="53"/>
        <v>5.7041666666666666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3</v>
      </c>
      <c r="G653" s="16">
        <f t="shared" si="52"/>
        <v>3</v>
      </c>
      <c r="H653" s="16">
        <v>190</v>
      </c>
      <c r="I653" s="29">
        <f t="shared" si="53"/>
        <v>5.7041666666666666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2</v>
      </c>
      <c r="G654" s="16">
        <f t="shared" si="52"/>
        <v>2</v>
      </c>
      <c r="H654" s="16">
        <v>190</v>
      </c>
      <c r="I654" s="29">
        <f t="shared" si="53"/>
        <v>5.7041666666666666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2</v>
      </c>
      <c r="G655" s="16">
        <f t="shared" si="52"/>
        <v>2</v>
      </c>
      <c r="H655" s="16">
        <v>190</v>
      </c>
      <c r="I655" s="29">
        <f t="shared" si="53"/>
        <v>5.7041666666666666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5.7041666666666666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2</v>
      </c>
      <c r="G657" s="16">
        <f t="shared" si="52"/>
        <v>2</v>
      </c>
      <c r="H657" s="16">
        <v>190</v>
      </c>
      <c r="I657" s="29">
        <f t="shared" si="53"/>
        <v>5.7041666666666666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2</v>
      </c>
      <c r="G658" s="16">
        <f t="shared" si="52"/>
        <v>2</v>
      </c>
      <c r="H658" s="16">
        <v>190</v>
      </c>
      <c r="I658" s="29">
        <f t="shared" si="53"/>
        <v>5.7041666666666666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2</v>
      </c>
      <c r="G659" s="16">
        <f t="shared" si="52"/>
        <v>2</v>
      </c>
      <c r="H659" s="16">
        <v>190</v>
      </c>
      <c r="I659" s="29">
        <f t="shared" si="53"/>
        <v>5.7041666666666666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2</v>
      </c>
      <c r="G660" s="16">
        <f t="shared" si="52"/>
        <v>2</v>
      </c>
      <c r="H660" s="16">
        <v>190</v>
      </c>
      <c r="I660" s="29">
        <f t="shared" si="53"/>
        <v>5.7041666666666666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4</v>
      </c>
      <c r="G661" s="16">
        <f t="shared" si="52"/>
        <v>4</v>
      </c>
      <c r="H661" s="16">
        <v>190</v>
      </c>
      <c r="I661" s="29">
        <f t="shared" si="53"/>
        <v>5.7041666666666666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6</v>
      </c>
      <c r="G662" s="16">
        <f t="shared" si="52"/>
        <v>6</v>
      </c>
      <c r="H662" s="16">
        <v>190</v>
      </c>
      <c r="I662" s="29">
        <f t="shared" si="53"/>
        <v>5.7041666666666666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8</v>
      </c>
      <c r="G663" s="16">
        <f t="shared" si="52"/>
        <v>8</v>
      </c>
      <c r="H663" s="16">
        <v>190</v>
      </c>
      <c r="I663" s="29">
        <f t="shared" si="53"/>
        <v>5.7041666666666666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7</v>
      </c>
      <c r="G664" s="16">
        <f t="shared" si="52"/>
        <v>7</v>
      </c>
      <c r="H664" s="16">
        <v>190</v>
      </c>
      <c r="I664" s="29">
        <f t="shared" si="53"/>
        <v>5.7041666666666666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9</v>
      </c>
      <c r="G665" s="16">
        <f t="shared" si="52"/>
        <v>9</v>
      </c>
      <c r="H665" s="16">
        <v>190</v>
      </c>
      <c r="I665" s="29">
        <f t="shared" si="53"/>
        <v>5.7041666666666666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8</v>
      </c>
      <c r="G666" s="16">
        <f t="shared" si="52"/>
        <v>8</v>
      </c>
      <c r="H666" s="16">
        <v>190</v>
      </c>
      <c r="I666" s="29">
        <f t="shared" si="53"/>
        <v>5.7041666666666666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7</v>
      </c>
      <c r="G667" s="16">
        <f t="shared" si="52"/>
        <v>7</v>
      </c>
      <c r="H667" s="16">
        <v>190</v>
      </c>
      <c r="I667" s="29">
        <f t="shared" si="53"/>
        <v>5.7041666666666666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8</v>
      </c>
      <c r="G668" s="16">
        <f t="shared" si="52"/>
        <v>8</v>
      </c>
      <c r="H668" s="16">
        <v>190</v>
      </c>
      <c r="I668" s="29">
        <f t="shared" si="53"/>
        <v>5.7041666666666666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7</v>
      </c>
      <c r="G669" s="16">
        <f t="shared" si="52"/>
        <v>7</v>
      </c>
      <c r="H669" s="16">
        <v>190</v>
      </c>
      <c r="I669" s="29">
        <f t="shared" si="53"/>
        <v>5.7041666666666666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8</v>
      </c>
      <c r="G670" s="16">
        <f t="shared" si="52"/>
        <v>8</v>
      </c>
      <c r="H670" s="16">
        <v>190</v>
      </c>
      <c r="I670" s="29">
        <f t="shared" si="53"/>
        <v>5.7041666666666666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9</v>
      </c>
      <c r="G671" s="16">
        <f t="shared" si="52"/>
        <v>9</v>
      </c>
      <c r="H671" s="16">
        <v>190</v>
      </c>
      <c r="I671" s="29">
        <f t="shared" si="53"/>
        <v>5.7041666666666666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8</v>
      </c>
      <c r="G672" s="16">
        <f t="shared" si="52"/>
        <v>8</v>
      </c>
      <c r="H672" s="16">
        <v>190</v>
      </c>
      <c r="I672" s="29">
        <f t="shared" si="53"/>
        <v>5.7041666666666666</v>
      </c>
    </row>
    <row r="673" spans="2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8</v>
      </c>
      <c r="G673" s="16">
        <f t="shared" si="52"/>
        <v>8</v>
      </c>
      <c r="H673" s="16">
        <v>190</v>
      </c>
      <c r="I673" s="29">
        <f t="shared" si="53"/>
        <v>5.7041666666666666</v>
      </c>
    </row>
    <row r="674" spans="2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8</v>
      </c>
      <c r="G674" s="16">
        <f t="shared" si="52"/>
        <v>8</v>
      </c>
      <c r="H674" s="16">
        <v>190</v>
      </c>
      <c r="I674" s="29">
        <f t="shared" si="53"/>
        <v>5.7041666666666666</v>
      </c>
    </row>
    <row r="675" spans="2:9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7</v>
      </c>
      <c r="G675" s="16">
        <f t="shared" si="52"/>
        <v>7</v>
      </c>
      <c r="H675" s="16">
        <v>190</v>
      </c>
      <c r="I675" s="29">
        <f t="shared" si="53"/>
        <v>5.7041666666666666</v>
      </c>
    </row>
    <row r="676" spans="2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6</v>
      </c>
      <c r="G676" s="16">
        <f t="shared" si="52"/>
        <v>6</v>
      </c>
      <c r="H676" s="16">
        <v>190</v>
      </c>
      <c r="I676" s="29">
        <f t="shared" si="53"/>
        <v>5.7041666666666666</v>
      </c>
    </row>
    <row r="677" spans="2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5</v>
      </c>
      <c r="G677" s="16">
        <f t="shared" si="52"/>
        <v>5</v>
      </c>
      <c r="H677" s="16">
        <v>190</v>
      </c>
      <c r="I677" s="29">
        <f t="shared" si="53"/>
        <v>5.7041666666666666</v>
      </c>
    </row>
    <row r="678" spans="2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3</v>
      </c>
      <c r="G678" s="16">
        <f t="shared" si="52"/>
        <v>3</v>
      </c>
      <c r="H678" s="16">
        <v>190</v>
      </c>
      <c r="I678" s="29">
        <f t="shared" si="53"/>
        <v>5.7041666666666666</v>
      </c>
    </row>
    <row r="679" spans="2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2</v>
      </c>
      <c r="G679" s="16">
        <f t="shared" si="52"/>
        <v>2</v>
      </c>
      <c r="H679" s="16">
        <v>190</v>
      </c>
      <c r="I679" s="29">
        <f t="shared" si="53"/>
        <v>5.7041666666666666</v>
      </c>
    </row>
    <row r="680" spans="2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5.7041666666666666</v>
      </c>
    </row>
    <row r="681" spans="2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5.7041666666666666</v>
      </c>
    </row>
    <row r="682" spans="2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5.7041666666666666</v>
      </c>
    </row>
    <row r="683" spans="2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5.7041666666666666</v>
      </c>
    </row>
    <row r="684" spans="2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2</v>
      </c>
      <c r="G684" s="16">
        <f t="shared" si="52"/>
        <v>2</v>
      </c>
      <c r="H684" s="16">
        <v>190</v>
      </c>
      <c r="I684" s="29">
        <f t="shared" si="53"/>
        <v>5.7041666666666666</v>
      </c>
    </row>
    <row r="685" spans="2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5.7041666666666666</v>
      </c>
    </row>
    <row r="686" spans="2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5.7041666666666666</v>
      </c>
    </row>
    <row r="687" spans="2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3</v>
      </c>
      <c r="G687" s="16">
        <f t="shared" si="52"/>
        <v>3</v>
      </c>
      <c r="H687" s="16">
        <v>190</v>
      </c>
      <c r="I687" s="29">
        <f t="shared" si="53"/>
        <v>5.7041666666666666</v>
      </c>
    </row>
    <row r="688" spans="2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3</v>
      </c>
      <c r="G688" s="16">
        <f t="shared" si="52"/>
        <v>3</v>
      </c>
      <c r="H688" s="16">
        <v>190</v>
      </c>
      <c r="I688" s="29">
        <f t="shared" si="53"/>
        <v>5.7041666666666666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3</v>
      </c>
      <c r="G689" s="16">
        <f t="shared" si="52"/>
        <v>3</v>
      </c>
      <c r="H689" s="16">
        <v>190</v>
      </c>
      <c r="I689" s="29">
        <f t="shared" si="53"/>
        <v>5.7041666666666666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2</v>
      </c>
      <c r="G690" s="16">
        <f t="shared" si="52"/>
        <v>2</v>
      </c>
      <c r="H690" s="16">
        <v>190</v>
      </c>
      <c r="I690" s="29">
        <f t="shared" si="53"/>
        <v>5.7041666666666666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2</v>
      </c>
      <c r="G691" s="16">
        <f t="shared" si="52"/>
        <v>2</v>
      </c>
      <c r="H691" s="16">
        <v>190</v>
      </c>
      <c r="I691" s="29">
        <f t="shared" si="53"/>
        <v>5.7041666666666666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1</v>
      </c>
      <c r="G692" s="16">
        <f t="shared" si="52"/>
        <v>1</v>
      </c>
      <c r="H692" s="16">
        <v>190</v>
      </c>
      <c r="I692" s="29">
        <f t="shared" si="53"/>
        <v>5.7041666666666666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2</v>
      </c>
      <c r="G693" s="16">
        <f t="shared" si="52"/>
        <v>2</v>
      </c>
      <c r="H693" s="16">
        <v>190</v>
      </c>
      <c r="I693" s="29">
        <f t="shared" si="53"/>
        <v>5.7041666666666666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3</v>
      </c>
      <c r="G694" s="16">
        <f t="shared" si="52"/>
        <v>3</v>
      </c>
      <c r="H694" s="16">
        <v>190</v>
      </c>
      <c r="I694" s="29">
        <f t="shared" si="53"/>
        <v>5.7041666666666666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5.7041666666666666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4</v>
      </c>
      <c r="G696" s="16">
        <f t="shared" si="52"/>
        <v>4</v>
      </c>
      <c r="H696" s="16">
        <v>190</v>
      </c>
      <c r="I696" s="29">
        <f t="shared" si="53"/>
        <v>5.7041666666666666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5</v>
      </c>
      <c r="G697" s="16">
        <f t="shared" si="52"/>
        <v>5</v>
      </c>
      <c r="H697" s="16">
        <v>190</v>
      </c>
      <c r="I697" s="29">
        <f t="shared" si="53"/>
        <v>5.7041666666666666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6</v>
      </c>
      <c r="G698" s="16">
        <f t="shared" si="52"/>
        <v>6</v>
      </c>
      <c r="H698" s="16">
        <v>190</v>
      </c>
      <c r="I698" s="29">
        <f t="shared" si="53"/>
        <v>5.7041666666666666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5</v>
      </c>
      <c r="G699" s="16">
        <f t="shared" si="52"/>
        <v>5</v>
      </c>
      <c r="H699" s="16">
        <v>190</v>
      </c>
      <c r="I699" s="29">
        <f t="shared" si="53"/>
        <v>5.7041666666666666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4</v>
      </c>
      <c r="G700" s="16">
        <f t="shared" si="52"/>
        <v>4</v>
      </c>
      <c r="H700" s="16">
        <v>190</v>
      </c>
      <c r="I700" s="29">
        <f t="shared" si="53"/>
        <v>5.7041666666666666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4</v>
      </c>
      <c r="G701" s="16">
        <f t="shared" si="52"/>
        <v>4</v>
      </c>
      <c r="H701" s="16">
        <v>190</v>
      </c>
      <c r="I701" s="29">
        <f t="shared" si="53"/>
        <v>5.7041666666666666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5.7041666666666666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4</v>
      </c>
      <c r="G703" s="16">
        <f t="shared" si="52"/>
        <v>4</v>
      </c>
      <c r="H703" s="16">
        <v>190</v>
      </c>
      <c r="I703" s="29">
        <f t="shared" si="53"/>
        <v>5.7041666666666666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3</v>
      </c>
      <c r="G704" s="16">
        <f t="shared" si="52"/>
        <v>3</v>
      </c>
      <c r="H704" s="16">
        <v>190</v>
      </c>
      <c r="I704" s="29">
        <f t="shared" si="53"/>
        <v>5.7041666666666666</v>
      </c>
    </row>
    <row r="705" spans="2:9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5.7041666666666666</v>
      </c>
    </row>
    <row r="706" spans="2:9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4</v>
      </c>
      <c r="G706" s="16">
        <f t="shared" si="52"/>
        <v>4</v>
      </c>
      <c r="H706" s="16">
        <v>190</v>
      </c>
      <c r="I706" s="29">
        <f t="shared" si="53"/>
        <v>5.7041666666666666</v>
      </c>
    </row>
    <row r="707" spans="2:9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5</v>
      </c>
      <c r="G707" s="16">
        <f t="shared" si="52"/>
        <v>5</v>
      </c>
      <c r="H707" s="16">
        <v>190</v>
      </c>
      <c r="I707" s="29">
        <f t="shared" si="53"/>
        <v>5.7041666666666666</v>
      </c>
    </row>
    <row r="708" spans="2:9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6</v>
      </c>
      <c r="G708" s="16">
        <f t="shared" ref="G708:G747" si="57">IF(ISNUMBER(F708),F708,"")</f>
        <v>6</v>
      </c>
      <c r="H708" s="16">
        <v>190</v>
      </c>
      <c r="I708" s="29">
        <f t="shared" ref="I708:I747" si="58">$G$2</f>
        <v>5.7041666666666666</v>
      </c>
    </row>
    <row r="709" spans="2:9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6</v>
      </c>
      <c r="G709" s="16">
        <f t="shared" si="57"/>
        <v>6</v>
      </c>
      <c r="H709" s="16">
        <v>190</v>
      </c>
      <c r="I709" s="29">
        <f t="shared" si="58"/>
        <v>5.7041666666666666</v>
      </c>
    </row>
    <row r="710" spans="2:9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6</v>
      </c>
      <c r="G710" s="16">
        <f t="shared" si="57"/>
        <v>6</v>
      </c>
      <c r="H710" s="16">
        <v>190</v>
      </c>
      <c r="I710" s="29">
        <f t="shared" si="58"/>
        <v>5.7041666666666666</v>
      </c>
    </row>
    <row r="711" spans="2:9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7</v>
      </c>
      <c r="G711" s="16">
        <f t="shared" si="57"/>
        <v>7</v>
      </c>
      <c r="H711" s="16">
        <v>190</v>
      </c>
      <c r="I711" s="29">
        <f t="shared" si="58"/>
        <v>5.7041666666666666</v>
      </c>
    </row>
    <row r="712" spans="2:9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7</v>
      </c>
      <c r="G712" s="16">
        <f t="shared" si="57"/>
        <v>7</v>
      </c>
      <c r="H712" s="16">
        <v>190</v>
      </c>
      <c r="I712" s="29">
        <f t="shared" si="58"/>
        <v>5.7041666666666666</v>
      </c>
    </row>
    <row r="713" spans="2:9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6</v>
      </c>
      <c r="G713" s="16">
        <f t="shared" si="57"/>
        <v>6</v>
      </c>
      <c r="H713" s="16">
        <v>190</v>
      </c>
      <c r="I713" s="29">
        <f t="shared" si="58"/>
        <v>5.7041666666666666</v>
      </c>
    </row>
    <row r="714" spans="2:9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7</v>
      </c>
      <c r="G714" s="16">
        <f t="shared" si="57"/>
        <v>7</v>
      </c>
      <c r="H714" s="16">
        <v>190</v>
      </c>
      <c r="I714" s="29">
        <f t="shared" si="58"/>
        <v>5.7041666666666666</v>
      </c>
    </row>
    <row r="715" spans="2:9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5</v>
      </c>
      <c r="G715" s="16">
        <f t="shared" si="57"/>
        <v>5</v>
      </c>
      <c r="H715" s="16">
        <v>190</v>
      </c>
      <c r="I715" s="29">
        <f t="shared" si="58"/>
        <v>5.7041666666666666</v>
      </c>
    </row>
    <row r="716" spans="2:9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4</v>
      </c>
      <c r="G716" s="16">
        <f t="shared" si="57"/>
        <v>4</v>
      </c>
      <c r="H716" s="16">
        <v>190</v>
      </c>
      <c r="I716" s="29">
        <f t="shared" si="58"/>
        <v>5.7041666666666666</v>
      </c>
    </row>
    <row r="717" spans="2:9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5</v>
      </c>
      <c r="G717" s="16">
        <f t="shared" si="57"/>
        <v>5</v>
      </c>
      <c r="H717" s="16">
        <v>190</v>
      </c>
      <c r="I717" s="29">
        <f t="shared" si="58"/>
        <v>5.7041666666666666</v>
      </c>
    </row>
    <row r="718" spans="2:9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5.7041666666666666</v>
      </c>
    </row>
    <row r="719" spans="2:9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5.7041666666666666</v>
      </c>
    </row>
    <row r="720" spans="2:9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5.7041666666666666</v>
      </c>
    </row>
    <row r="721" spans="2:9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5.7041666666666666</v>
      </c>
    </row>
    <row r="722" spans="2:9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5.7041666666666666</v>
      </c>
    </row>
    <row r="723" spans="2:9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5.7041666666666666</v>
      </c>
    </row>
    <row r="724" spans="2:9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5.7041666666666666</v>
      </c>
    </row>
    <row r="725" spans="2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5.7041666666666666</v>
      </c>
    </row>
    <row r="726" spans="2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5.7041666666666666</v>
      </c>
    </row>
    <row r="727" spans="2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5.7041666666666666</v>
      </c>
    </row>
    <row r="728" spans="2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5.7041666666666666</v>
      </c>
    </row>
    <row r="729" spans="2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5.7041666666666666</v>
      </c>
    </row>
    <row r="730" spans="2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5.7041666666666666</v>
      </c>
    </row>
    <row r="731" spans="2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5.7041666666666666</v>
      </c>
    </row>
    <row r="732" spans="2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5.7041666666666666</v>
      </c>
    </row>
    <row r="733" spans="2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5.7041666666666666</v>
      </c>
    </row>
    <row r="734" spans="2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5.7041666666666666</v>
      </c>
    </row>
    <row r="735" spans="2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5.7041666666666666</v>
      </c>
    </row>
    <row r="736" spans="2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7</v>
      </c>
      <c r="G736" s="16">
        <f t="shared" si="57"/>
        <v>7</v>
      </c>
      <c r="H736" s="16">
        <v>190</v>
      </c>
      <c r="I736" s="29">
        <f t="shared" si="58"/>
        <v>5.7041666666666666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6</v>
      </c>
      <c r="G737" s="16">
        <f t="shared" si="57"/>
        <v>6</v>
      </c>
      <c r="H737" s="16">
        <v>190</v>
      </c>
      <c r="I737" s="29">
        <f t="shared" si="58"/>
        <v>5.7041666666666666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5.7041666666666666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5.7041666666666666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5.7041666666666666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4</v>
      </c>
      <c r="G741" s="16">
        <f t="shared" si="57"/>
        <v>4</v>
      </c>
      <c r="H741" s="16">
        <v>190</v>
      </c>
      <c r="I741" s="29">
        <f t="shared" si="58"/>
        <v>5.7041666666666666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5.7041666666666666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5.7041666666666666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5.7041666666666666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5.7041666666666666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5.7041666666666666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5.7041666666666666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BACF-439A-476A-A2EA-4BAE91D4C95E}">
  <sheetPr codeName="Sheet8">
    <tabColor theme="5"/>
  </sheetPr>
  <dimension ref="B1:R747"/>
  <sheetViews>
    <sheetView topLeftCell="L15" zoomScale="90" zoomScaleNormal="9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5546875" style="15" customWidth="1"/>
    <col min="5" max="5" width="10.44140625" style="15" customWidth="1"/>
    <col min="6" max="6" width="7.44140625" style="15" customWidth="1"/>
    <col min="7" max="7" width="8.5546875" style="15" customWidth="1"/>
    <col min="8" max="10" width="9.109375" style="15"/>
    <col min="11" max="11" width="14.88671875" style="15" bestFit="1" customWidth="1"/>
    <col min="12" max="13" width="9.109375" style="15"/>
    <col min="14" max="14" width="10.88671875" style="15" bestFit="1" customWidth="1"/>
    <col min="15" max="17" width="9.109375" style="15"/>
    <col min="18" max="18" width="10.88671875" style="15" bestFit="1" customWidth="1"/>
    <col min="19" max="16384" width="9.109375" style="15"/>
  </cols>
  <sheetData>
    <row r="1" spans="2:18" x14ac:dyDescent="0.25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</row>
    <row r="2" spans="2:18" ht="14.4" x14ac:dyDescent="0.3">
      <c r="G2" s="19">
        <f>AVERAGE(G4:G747)</f>
        <v>5.149193548387097</v>
      </c>
      <c r="H2" s="20">
        <f>MIN(G4:G747)</f>
        <v>1</v>
      </c>
      <c r="I2" s="20">
        <f>MAX(G4:G747)</f>
        <v>31</v>
      </c>
      <c r="J2" s="21">
        <f>COUNTIF(G4:G747,"&gt;190")</f>
        <v>0</v>
      </c>
      <c r="K2" s="22">
        <f>(COUNT(G4:G747)/(DAY(EOMONTH(C4,0))*24))</f>
        <v>1</v>
      </c>
      <c r="M2" s="17"/>
    </row>
    <row r="3" spans="2:18" ht="15.6" x14ac:dyDescent="0.25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M3" s="39" t="s">
        <v>127</v>
      </c>
      <c r="N3" s="24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4</v>
      </c>
      <c r="G4" s="16">
        <f t="shared" ref="G4:G67" si="2">IF(ISNUMBER(F4),F4,"")</f>
        <v>4</v>
      </c>
      <c r="H4" s="16">
        <v>190</v>
      </c>
      <c r="I4" s="29">
        <f t="shared" ref="I4:I67" si="3">$G$2</f>
        <v>5.149193548387097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5.149193548387097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4</v>
      </c>
      <c r="G6" s="16">
        <f t="shared" si="2"/>
        <v>4</v>
      </c>
      <c r="H6" s="16">
        <v>190</v>
      </c>
      <c r="I6" s="29">
        <f t="shared" si="3"/>
        <v>5.149193548387097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4</v>
      </c>
      <c r="G7" s="16">
        <f t="shared" si="2"/>
        <v>4</v>
      </c>
      <c r="H7" s="16">
        <v>190</v>
      </c>
      <c r="I7" s="29">
        <f t="shared" si="3"/>
        <v>5.149193548387097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4</v>
      </c>
      <c r="G8" s="16">
        <f t="shared" si="2"/>
        <v>4</v>
      </c>
      <c r="H8" s="16">
        <v>190</v>
      </c>
      <c r="I8" s="29">
        <f t="shared" si="3"/>
        <v>5.149193548387097</v>
      </c>
    </row>
    <row r="9" spans="2:18" ht="12" customHeight="1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4</v>
      </c>
      <c r="G9" s="16">
        <f t="shared" si="2"/>
        <v>4</v>
      </c>
      <c r="H9" s="16">
        <v>190</v>
      </c>
      <c r="I9" s="29">
        <f t="shared" si="3"/>
        <v>5.149193548387097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4</v>
      </c>
      <c r="G10" s="16">
        <f t="shared" si="2"/>
        <v>4</v>
      </c>
      <c r="H10" s="16">
        <v>190</v>
      </c>
      <c r="I10" s="29">
        <f t="shared" si="3"/>
        <v>5.149193548387097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5.149193548387097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6</v>
      </c>
      <c r="G12" s="16">
        <f t="shared" si="2"/>
        <v>6</v>
      </c>
      <c r="H12" s="16">
        <v>190</v>
      </c>
      <c r="I12" s="29">
        <f t="shared" si="3"/>
        <v>5.149193548387097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5.149193548387097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7</v>
      </c>
      <c r="G14" s="16">
        <f t="shared" si="2"/>
        <v>7</v>
      </c>
      <c r="H14" s="16">
        <v>190</v>
      </c>
      <c r="I14" s="29">
        <f t="shared" si="3"/>
        <v>5.149193548387097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9</v>
      </c>
      <c r="G15" s="16">
        <f t="shared" si="2"/>
        <v>9</v>
      </c>
      <c r="H15" s="16">
        <v>190</v>
      </c>
      <c r="I15" s="29">
        <f t="shared" si="3"/>
        <v>5.149193548387097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8</v>
      </c>
      <c r="G16" s="16">
        <f t="shared" si="2"/>
        <v>8</v>
      </c>
      <c r="H16" s="16">
        <v>190</v>
      </c>
      <c r="I16" s="29">
        <f t="shared" si="3"/>
        <v>5.149193548387097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8</v>
      </c>
      <c r="G17" s="16">
        <f t="shared" si="2"/>
        <v>8</v>
      </c>
      <c r="H17" s="16">
        <v>190</v>
      </c>
      <c r="I17" s="29">
        <f t="shared" si="3"/>
        <v>5.149193548387097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8</v>
      </c>
      <c r="G18" s="16">
        <f t="shared" si="2"/>
        <v>8</v>
      </c>
      <c r="H18" s="16">
        <v>190</v>
      </c>
      <c r="I18" s="29">
        <f t="shared" si="3"/>
        <v>5.149193548387097</v>
      </c>
    </row>
    <row r="19" spans="2:9" ht="12.6" customHeight="1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7</v>
      </c>
      <c r="G19" s="16">
        <f t="shared" si="2"/>
        <v>7</v>
      </c>
      <c r="H19" s="16">
        <v>190</v>
      </c>
      <c r="I19" s="29">
        <f t="shared" si="3"/>
        <v>5.149193548387097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5</v>
      </c>
      <c r="G20" s="16">
        <f t="shared" si="2"/>
        <v>5</v>
      </c>
      <c r="H20" s="16">
        <v>190</v>
      </c>
      <c r="I20" s="29">
        <f t="shared" si="3"/>
        <v>5.149193548387097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6</v>
      </c>
      <c r="G21" s="16">
        <f t="shared" si="2"/>
        <v>6</v>
      </c>
      <c r="H21" s="16">
        <v>190</v>
      </c>
      <c r="I21" s="29">
        <f t="shared" si="3"/>
        <v>5.149193548387097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6</v>
      </c>
      <c r="G22" s="16">
        <f t="shared" si="2"/>
        <v>6</v>
      </c>
      <c r="H22" s="16">
        <v>190</v>
      </c>
      <c r="I22" s="29">
        <f t="shared" si="3"/>
        <v>5.149193548387097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5</v>
      </c>
      <c r="G23" s="16">
        <f t="shared" si="2"/>
        <v>5</v>
      </c>
      <c r="H23" s="16">
        <v>190</v>
      </c>
      <c r="I23" s="29">
        <f t="shared" si="3"/>
        <v>5.149193548387097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4</v>
      </c>
      <c r="G24" s="16">
        <f t="shared" si="2"/>
        <v>4</v>
      </c>
      <c r="H24" s="16">
        <v>190</v>
      </c>
      <c r="I24" s="29">
        <f t="shared" si="3"/>
        <v>5.149193548387097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5</v>
      </c>
      <c r="G25" s="16">
        <f t="shared" si="2"/>
        <v>5</v>
      </c>
      <c r="H25" s="16">
        <v>190</v>
      </c>
      <c r="I25" s="29">
        <f t="shared" si="3"/>
        <v>5.149193548387097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5</v>
      </c>
      <c r="G26" s="16">
        <f t="shared" si="2"/>
        <v>5</v>
      </c>
      <c r="H26" s="16">
        <v>190</v>
      </c>
      <c r="I26" s="29">
        <f t="shared" si="3"/>
        <v>5.149193548387097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6</v>
      </c>
      <c r="G27" s="16">
        <f t="shared" si="2"/>
        <v>6</v>
      </c>
      <c r="H27" s="16">
        <v>190</v>
      </c>
      <c r="I27" s="29">
        <f t="shared" si="3"/>
        <v>5.149193548387097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6</v>
      </c>
      <c r="G28" s="16">
        <f t="shared" si="2"/>
        <v>6</v>
      </c>
      <c r="H28" s="16">
        <v>190</v>
      </c>
      <c r="I28" s="29">
        <f t="shared" si="3"/>
        <v>5.149193548387097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9</v>
      </c>
      <c r="G29" s="16">
        <f t="shared" si="2"/>
        <v>9</v>
      </c>
      <c r="H29" s="16">
        <v>190</v>
      </c>
      <c r="I29" s="29">
        <f t="shared" si="3"/>
        <v>5.149193548387097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7</v>
      </c>
      <c r="G30" s="16">
        <f t="shared" si="2"/>
        <v>7</v>
      </c>
      <c r="H30" s="16">
        <v>190</v>
      </c>
      <c r="I30" s="29">
        <f t="shared" si="3"/>
        <v>5.149193548387097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7</v>
      </c>
      <c r="G31" s="16">
        <f t="shared" si="2"/>
        <v>7</v>
      </c>
      <c r="H31" s="16">
        <v>190</v>
      </c>
      <c r="I31" s="29">
        <f t="shared" si="3"/>
        <v>5.149193548387097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19</v>
      </c>
      <c r="G32" s="16">
        <f t="shared" si="2"/>
        <v>19</v>
      </c>
      <c r="H32" s="16">
        <v>190</v>
      </c>
      <c r="I32" s="29">
        <f t="shared" si="3"/>
        <v>5.149193548387097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29</v>
      </c>
      <c r="G33" s="16">
        <f t="shared" si="2"/>
        <v>29</v>
      </c>
      <c r="H33" s="16">
        <v>190</v>
      </c>
      <c r="I33" s="29">
        <f t="shared" si="3"/>
        <v>5.149193548387097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31</v>
      </c>
      <c r="G34" s="16">
        <f t="shared" si="2"/>
        <v>31</v>
      </c>
      <c r="H34" s="16">
        <v>190</v>
      </c>
      <c r="I34" s="29">
        <f t="shared" si="3"/>
        <v>5.149193548387097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17</v>
      </c>
      <c r="G35" s="16">
        <f t="shared" si="2"/>
        <v>17</v>
      </c>
      <c r="H35" s="16">
        <v>190</v>
      </c>
      <c r="I35" s="29">
        <f t="shared" si="3"/>
        <v>5.149193548387097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24</v>
      </c>
      <c r="G36" s="16">
        <f t="shared" si="2"/>
        <v>24</v>
      </c>
      <c r="H36" s="16">
        <v>190</v>
      </c>
      <c r="I36" s="29">
        <f t="shared" si="3"/>
        <v>5.149193548387097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21</v>
      </c>
      <c r="G37" s="16">
        <f t="shared" si="2"/>
        <v>21</v>
      </c>
      <c r="H37" s="16">
        <v>190</v>
      </c>
      <c r="I37" s="29">
        <f t="shared" si="3"/>
        <v>5.149193548387097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20</v>
      </c>
      <c r="G38" s="16">
        <f t="shared" si="2"/>
        <v>20</v>
      </c>
      <c r="H38" s="16">
        <v>190</v>
      </c>
      <c r="I38" s="29">
        <f t="shared" si="3"/>
        <v>5.149193548387097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22</v>
      </c>
      <c r="G39" s="16">
        <f t="shared" si="2"/>
        <v>22</v>
      </c>
      <c r="H39" s="16">
        <v>190</v>
      </c>
      <c r="I39" s="29">
        <f t="shared" si="3"/>
        <v>5.149193548387097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23</v>
      </c>
      <c r="G40" s="16">
        <f t="shared" si="2"/>
        <v>23</v>
      </c>
      <c r="H40" s="16">
        <v>190</v>
      </c>
      <c r="I40" s="29">
        <f t="shared" si="3"/>
        <v>5.149193548387097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20</v>
      </c>
      <c r="G41" s="16">
        <f t="shared" si="2"/>
        <v>20</v>
      </c>
      <c r="H41" s="16">
        <v>190</v>
      </c>
      <c r="I41" s="29">
        <f t="shared" si="3"/>
        <v>5.149193548387097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12</v>
      </c>
      <c r="G42" s="16">
        <f t="shared" si="2"/>
        <v>12</v>
      </c>
      <c r="H42" s="16">
        <v>190</v>
      </c>
      <c r="I42" s="29">
        <f t="shared" si="3"/>
        <v>5.149193548387097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7</v>
      </c>
      <c r="G43" s="16">
        <f t="shared" si="2"/>
        <v>7</v>
      </c>
      <c r="H43" s="16">
        <v>190</v>
      </c>
      <c r="I43" s="29">
        <f t="shared" si="3"/>
        <v>5.149193548387097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5</v>
      </c>
      <c r="G44" s="16">
        <f t="shared" si="2"/>
        <v>5</v>
      </c>
      <c r="H44" s="16">
        <v>190</v>
      </c>
      <c r="I44" s="29">
        <f t="shared" si="3"/>
        <v>5.149193548387097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5</v>
      </c>
      <c r="G45" s="16">
        <f t="shared" si="2"/>
        <v>5</v>
      </c>
      <c r="H45" s="16">
        <v>190</v>
      </c>
      <c r="I45" s="29">
        <f t="shared" si="3"/>
        <v>5.149193548387097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5</v>
      </c>
      <c r="G46" s="16">
        <f t="shared" si="2"/>
        <v>5</v>
      </c>
      <c r="H46" s="16">
        <v>190</v>
      </c>
      <c r="I46" s="29">
        <f t="shared" si="3"/>
        <v>5.149193548387097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4</v>
      </c>
      <c r="G47" s="16">
        <f t="shared" si="2"/>
        <v>4</v>
      </c>
      <c r="H47" s="16">
        <v>190</v>
      </c>
      <c r="I47" s="29">
        <f t="shared" si="3"/>
        <v>5.149193548387097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5.149193548387097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5.149193548387097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5</v>
      </c>
      <c r="G50" s="16">
        <f t="shared" si="2"/>
        <v>5</v>
      </c>
      <c r="H50" s="16">
        <v>190</v>
      </c>
      <c r="I50" s="29">
        <f t="shared" si="3"/>
        <v>5.149193548387097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6</v>
      </c>
      <c r="G51" s="16">
        <f t="shared" si="2"/>
        <v>6</v>
      </c>
      <c r="H51" s="16">
        <v>190</v>
      </c>
      <c r="I51" s="29">
        <f t="shared" si="3"/>
        <v>5.149193548387097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5</v>
      </c>
      <c r="G52" s="16">
        <f t="shared" si="2"/>
        <v>5</v>
      </c>
      <c r="H52" s="16">
        <v>190</v>
      </c>
      <c r="I52" s="29">
        <f t="shared" si="3"/>
        <v>5.149193548387097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5</v>
      </c>
      <c r="G53" s="16">
        <f t="shared" si="2"/>
        <v>5</v>
      </c>
      <c r="H53" s="16">
        <v>190</v>
      </c>
      <c r="I53" s="29">
        <f t="shared" si="3"/>
        <v>5.149193548387097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6</v>
      </c>
      <c r="G54" s="16">
        <f t="shared" si="2"/>
        <v>6</v>
      </c>
      <c r="H54" s="16">
        <v>190</v>
      </c>
      <c r="I54" s="29">
        <f t="shared" si="3"/>
        <v>5.149193548387097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5.149193548387097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5.149193548387097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5.149193548387097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5</v>
      </c>
      <c r="G58" s="16">
        <f t="shared" si="2"/>
        <v>5</v>
      </c>
      <c r="H58" s="16">
        <v>190</v>
      </c>
      <c r="I58" s="29">
        <f t="shared" si="3"/>
        <v>5.149193548387097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5</v>
      </c>
      <c r="G59" s="16">
        <f t="shared" si="2"/>
        <v>5</v>
      </c>
      <c r="H59" s="16">
        <v>190</v>
      </c>
      <c r="I59" s="29">
        <f t="shared" si="3"/>
        <v>5.149193548387097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6</v>
      </c>
      <c r="G60" s="16">
        <f t="shared" si="2"/>
        <v>6</v>
      </c>
      <c r="H60" s="16">
        <v>190</v>
      </c>
      <c r="I60" s="29">
        <f t="shared" si="3"/>
        <v>5.149193548387097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5</v>
      </c>
      <c r="G61" s="16">
        <f t="shared" si="2"/>
        <v>5</v>
      </c>
      <c r="H61" s="16">
        <v>190</v>
      </c>
      <c r="I61" s="29">
        <f t="shared" si="3"/>
        <v>5.149193548387097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3</v>
      </c>
      <c r="G62" s="16">
        <f t="shared" si="2"/>
        <v>3</v>
      </c>
      <c r="H62" s="16">
        <v>190</v>
      </c>
      <c r="I62" s="29">
        <f t="shared" si="3"/>
        <v>5.149193548387097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</v>
      </c>
      <c r="G63" s="16">
        <f t="shared" si="2"/>
        <v>2</v>
      </c>
      <c r="H63" s="16">
        <v>190</v>
      </c>
      <c r="I63" s="29">
        <f t="shared" si="3"/>
        <v>5.149193548387097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2</v>
      </c>
      <c r="G64" s="16">
        <f t="shared" si="2"/>
        <v>2</v>
      </c>
      <c r="H64" s="16">
        <v>190</v>
      </c>
      <c r="I64" s="29">
        <f t="shared" si="3"/>
        <v>5.149193548387097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2</v>
      </c>
      <c r="G65" s="16">
        <f t="shared" si="2"/>
        <v>2</v>
      </c>
      <c r="H65" s="16">
        <v>190</v>
      </c>
      <c r="I65" s="29">
        <f t="shared" si="3"/>
        <v>5.149193548387097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5.149193548387097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2</v>
      </c>
      <c r="G67" s="16">
        <f t="shared" si="2"/>
        <v>2</v>
      </c>
      <c r="H67" s="16">
        <v>190</v>
      </c>
      <c r="I67" s="29">
        <f t="shared" si="3"/>
        <v>5.149193548387097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2</v>
      </c>
      <c r="G68" s="16">
        <f t="shared" ref="G68:G131" si="7">IF(ISNUMBER(F68),F68,"")</f>
        <v>2</v>
      </c>
      <c r="H68" s="16">
        <v>190</v>
      </c>
      <c r="I68" s="29">
        <f t="shared" ref="I68:I131" si="8">$G$2</f>
        <v>5.149193548387097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5.149193548387097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3</v>
      </c>
      <c r="G70" s="16">
        <f t="shared" si="7"/>
        <v>3</v>
      </c>
      <c r="H70" s="16">
        <v>190</v>
      </c>
      <c r="I70" s="29">
        <f t="shared" si="8"/>
        <v>5.149193548387097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3</v>
      </c>
      <c r="G71" s="16">
        <f t="shared" si="7"/>
        <v>3</v>
      </c>
      <c r="H71" s="16">
        <v>190</v>
      </c>
      <c r="I71" s="29">
        <f t="shared" si="8"/>
        <v>5.149193548387097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4</v>
      </c>
      <c r="G72" s="16">
        <f t="shared" si="7"/>
        <v>4</v>
      </c>
      <c r="H72" s="16">
        <v>190</v>
      </c>
      <c r="I72" s="29">
        <f t="shared" si="8"/>
        <v>5.149193548387097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2</v>
      </c>
      <c r="G73" s="16">
        <f t="shared" si="7"/>
        <v>2</v>
      </c>
      <c r="H73" s="16">
        <v>190</v>
      </c>
      <c r="I73" s="29">
        <f t="shared" si="8"/>
        <v>5.149193548387097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1</v>
      </c>
      <c r="G74" s="16">
        <f t="shared" si="7"/>
        <v>1</v>
      </c>
      <c r="H74" s="16">
        <v>190</v>
      </c>
      <c r="I74" s="29">
        <f t="shared" si="8"/>
        <v>5.149193548387097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1</v>
      </c>
      <c r="G75" s="16">
        <f t="shared" si="7"/>
        <v>1</v>
      </c>
      <c r="H75" s="16">
        <v>190</v>
      </c>
      <c r="I75" s="29">
        <f t="shared" si="8"/>
        <v>5.149193548387097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5.149193548387097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2</v>
      </c>
      <c r="G77" s="16">
        <f t="shared" si="7"/>
        <v>2</v>
      </c>
      <c r="H77" s="16">
        <v>190</v>
      </c>
      <c r="I77" s="29">
        <f t="shared" si="8"/>
        <v>5.149193548387097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5.149193548387097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8</v>
      </c>
      <c r="G79" s="16">
        <f t="shared" si="7"/>
        <v>8</v>
      </c>
      <c r="H79" s="16">
        <v>190</v>
      </c>
      <c r="I79" s="29">
        <f t="shared" si="8"/>
        <v>5.149193548387097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5.149193548387097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5.149193548387097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5.149193548387097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6</v>
      </c>
      <c r="G83" s="16">
        <f t="shared" si="7"/>
        <v>6</v>
      </c>
      <c r="H83" s="16">
        <v>190</v>
      </c>
      <c r="I83" s="29">
        <f t="shared" si="8"/>
        <v>5.149193548387097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7</v>
      </c>
      <c r="G84" s="16">
        <f t="shared" si="7"/>
        <v>7</v>
      </c>
      <c r="H84" s="16">
        <v>190</v>
      </c>
      <c r="I84" s="29">
        <f t="shared" si="8"/>
        <v>5.149193548387097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8</v>
      </c>
      <c r="G85" s="16">
        <f t="shared" si="7"/>
        <v>8</v>
      </c>
      <c r="H85" s="16">
        <v>190</v>
      </c>
      <c r="I85" s="29">
        <f t="shared" si="8"/>
        <v>5.149193548387097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7</v>
      </c>
      <c r="G86" s="16">
        <f t="shared" si="7"/>
        <v>7</v>
      </c>
      <c r="H86" s="16">
        <v>190</v>
      </c>
      <c r="I86" s="29">
        <f t="shared" si="8"/>
        <v>5.149193548387097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8</v>
      </c>
      <c r="G87" s="16">
        <f t="shared" si="7"/>
        <v>8</v>
      </c>
      <c r="H87" s="16">
        <v>190</v>
      </c>
      <c r="I87" s="29">
        <f t="shared" si="8"/>
        <v>5.149193548387097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9</v>
      </c>
      <c r="G88" s="16">
        <f t="shared" si="7"/>
        <v>9</v>
      </c>
      <c r="H88" s="16">
        <v>190</v>
      </c>
      <c r="I88" s="29">
        <f t="shared" si="8"/>
        <v>5.149193548387097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10</v>
      </c>
      <c r="G89" s="16">
        <f t="shared" si="7"/>
        <v>10</v>
      </c>
      <c r="H89" s="16">
        <v>190</v>
      </c>
      <c r="I89" s="29">
        <f t="shared" si="8"/>
        <v>5.149193548387097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9</v>
      </c>
      <c r="G90" s="16">
        <f t="shared" si="7"/>
        <v>9</v>
      </c>
      <c r="H90" s="16">
        <v>190</v>
      </c>
      <c r="I90" s="29">
        <f t="shared" si="8"/>
        <v>5.149193548387097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8</v>
      </c>
      <c r="G91" s="16">
        <f t="shared" si="7"/>
        <v>8</v>
      </c>
      <c r="H91" s="16">
        <v>190</v>
      </c>
      <c r="I91" s="29">
        <f t="shared" si="8"/>
        <v>5.149193548387097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6</v>
      </c>
      <c r="G92" s="16">
        <f t="shared" si="7"/>
        <v>6</v>
      </c>
      <c r="H92" s="16">
        <v>190</v>
      </c>
      <c r="I92" s="29">
        <f t="shared" si="8"/>
        <v>5.149193548387097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4</v>
      </c>
      <c r="G93" s="16">
        <f t="shared" si="7"/>
        <v>4</v>
      </c>
      <c r="H93" s="16">
        <v>190</v>
      </c>
      <c r="I93" s="29">
        <f t="shared" si="8"/>
        <v>5.149193548387097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4</v>
      </c>
      <c r="G94" s="16">
        <f t="shared" si="7"/>
        <v>4</v>
      </c>
      <c r="H94" s="16">
        <v>190</v>
      </c>
      <c r="I94" s="29">
        <f t="shared" si="8"/>
        <v>5.149193548387097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5.149193548387097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5</v>
      </c>
      <c r="G96" s="16">
        <f t="shared" si="7"/>
        <v>5</v>
      </c>
      <c r="H96" s="16">
        <v>190</v>
      </c>
      <c r="I96" s="29">
        <f t="shared" si="8"/>
        <v>5.149193548387097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6</v>
      </c>
      <c r="G97" s="16">
        <f t="shared" si="7"/>
        <v>6</v>
      </c>
      <c r="H97" s="16">
        <v>190</v>
      </c>
      <c r="I97" s="29">
        <f t="shared" si="8"/>
        <v>5.149193548387097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5</v>
      </c>
      <c r="G98" s="16">
        <f t="shared" si="7"/>
        <v>5</v>
      </c>
      <c r="H98" s="16">
        <v>190</v>
      </c>
      <c r="I98" s="29">
        <f t="shared" si="8"/>
        <v>5.149193548387097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5</v>
      </c>
      <c r="G99" s="16">
        <f t="shared" si="7"/>
        <v>5</v>
      </c>
      <c r="H99" s="16">
        <v>190</v>
      </c>
      <c r="I99" s="29">
        <f t="shared" si="8"/>
        <v>5.149193548387097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5.149193548387097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4</v>
      </c>
      <c r="G101" s="16">
        <f t="shared" si="7"/>
        <v>4</v>
      </c>
      <c r="H101" s="16">
        <v>190</v>
      </c>
      <c r="I101" s="29">
        <f t="shared" si="8"/>
        <v>5.149193548387097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4</v>
      </c>
      <c r="G102" s="16">
        <f t="shared" si="7"/>
        <v>4</v>
      </c>
      <c r="H102" s="16">
        <v>190</v>
      </c>
      <c r="I102" s="29">
        <f t="shared" si="8"/>
        <v>5.149193548387097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4</v>
      </c>
      <c r="G103" s="16">
        <f t="shared" si="7"/>
        <v>4</v>
      </c>
      <c r="H103" s="16">
        <v>190</v>
      </c>
      <c r="I103" s="29">
        <f t="shared" si="8"/>
        <v>5.149193548387097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5.149193548387097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5.149193548387097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6</v>
      </c>
      <c r="G106" s="16">
        <f t="shared" si="7"/>
        <v>6</v>
      </c>
      <c r="H106" s="16">
        <v>190</v>
      </c>
      <c r="I106" s="29">
        <f t="shared" si="8"/>
        <v>5.149193548387097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7</v>
      </c>
      <c r="G107" s="16">
        <f t="shared" si="7"/>
        <v>7</v>
      </c>
      <c r="H107" s="16">
        <v>190</v>
      </c>
      <c r="I107" s="29">
        <f t="shared" si="8"/>
        <v>5.149193548387097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7</v>
      </c>
      <c r="G108" s="16">
        <f t="shared" si="7"/>
        <v>7</v>
      </c>
      <c r="H108" s="16">
        <v>190</v>
      </c>
      <c r="I108" s="29">
        <f t="shared" si="8"/>
        <v>5.149193548387097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6</v>
      </c>
      <c r="G109" s="16">
        <f t="shared" si="7"/>
        <v>6</v>
      </c>
      <c r="H109" s="16">
        <v>190</v>
      </c>
      <c r="I109" s="29">
        <f t="shared" si="8"/>
        <v>5.149193548387097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6</v>
      </c>
      <c r="G110" s="16">
        <f t="shared" si="7"/>
        <v>6</v>
      </c>
      <c r="H110" s="16">
        <v>190</v>
      </c>
      <c r="I110" s="29">
        <f t="shared" si="8"/>
        <v>5.149193548387097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6</v>
      </c>
      <c r="G111" s="16">
        <f t="shared" si="7"/>
        <v>6</v>
      </c>
      <c r="H111" s="16">
        <v>190</v>
      </c>
      <c r="I111" s="29">
        <f t="shared" si="8"/>
        <v>5.149193548387097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7</v>
      </c>
      <c r="G112" s="16">
        <f t="shared" si="7"/>
        <v>7</v>
      </c>
      <c r="H112" s="16">
        <v>190</v>
      </c>
      <c r="I112" s="29">
        <f t="shared" si="8"/>
        <v>5.149193548387097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7</v>
      </c>
      <c r="G113" s="16">
        <f t="shared" si="7"/>
        <v>7</v>
      </c>
      <c r="H113" s="16">
        <v>190</v>
      </c>
      <c r="I113" s="29">
        <f t="shared" si="8"/>
        <v>5.149193548387097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6</v>
      </c>
      <c r="G114" s="16">
        <f t="shared" si="7"/>
        <v>6</v>
      </c>
      <c r="H114" s="16">
        <v>190</v>
      </c>
      <c r="I114" s="29">
        <f t="shared" si="8"/>
        <v>5.149193548387097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5.149193548387097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4</v>
      </c>
      <c r="G116" s="16">
        <f t="shared" si="7"/>
        <v>4</v>
      </c>
      <c r="H116" s="16">
        <v>190</v>
      </c>
      <c r="I116" s="29">
        <f t="shared" si="8"/>
        <v>5.149193548387097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3</v>
      </c>
      <c r="G117" s="16">
        <f t="shared" si="7"/>
        <v>3</v>
      </c>
      <c r="H117" s="16">
        <v>190</v>
      </c>
      <c r="I117" s="29">
        <f t="shared" si="8"/>
        <v>5.149193548387097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2</v>
      </c>
      <c r="G118" s="16">
        <f t="shared" si="7"/>
        <v>2</v>
      </c>
      <c r="H118" s="16">
        <v>190</v>
      </c>
      <c r="I118" s="29">
        <f t="shared" si="8"/>
        <v>5.149193548387097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3</v>
      </c>
      <c r="G119" s="16">
        <f t="shared" si="7"/>
        <v>3</v>
      </c>
      <c r="H119" s="16">
        <v>190</v>
      </c>
      <c r="I119" s="29">
        <f t="shared" si="8"/>
        <v>5.149193548387097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4</v>
      </c>
      <c r="G120" s="16">
        <f t="shared" si="7"/>
        <v>4</v>
      </c>
      <c r="H120" s="16">
        <v>190</v>
      </c>
      <c r="I120" s="29">
        <f t="shared" si="8"/>
        <v>5.149193548387097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6</v>
      </c>
      <c r="G121" s="16">
        <f t="shared" si="7"/>
        <v>6</v>
      </c>
      <c r="H121" s="16">
        <v>190</v>
      </c>
      <c r="I121" s="29">
        <f t="shared" si="8"/>
        <v>5.149193548387097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5</v>
      </c>
      <c r="G122" s="16">
        <f t="shared" si="7"/>
        <v>5</v>
      </c>
      <c r="H122" s="16">
        <v>190</v>
      </c>
      <c r="I122" s="29">
        <f t="shared" si="8"/>
        <v>5.149193548387097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5</v>
      </c>
      <c r="G123" s="16">
        <f t="shared" si="7"/>
        <v>5</v>
      </c>
      <c r="H123" s="16">
        <v>190</v>
      </c>
      <c r="I123" s="29">
        <f t="shared" si="8"/>
        <v>5.149193548387097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5</v>
      </c>
      <c r="G124" s="16">
        <f t="shared" si="7"/>
        <v>5</v>
      </c>
      <c r="H124" s="16">
        <v>190</v>
      </c>
      <c r="I124" s="29">
        <f t="shared" si="8"/>
        <v>5.149193548387097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5</v>
      </c>
      <c r="G125" s="16">
        <f t="shared" si="7"/>
        <v>5</v>
      </c>
      <c r="H125" s="16">
        <v>190</v>
      </c>
      <c r="I125" s="29">
        <f t="shared" si="8"/>
        <v>5.149193548387097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5</v>
      </c>
      <c r="G126" s="16">
        <f t="shared" si="7"/>
        <v>5</v>
      </c>
      <c r="H126" s="16">
        <v>190</v>
      </c>
      <c r="I126" s="29">
        <f t="shared" si="8"/>
        <v>5.149193548387097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5</v>
      </c>
      <c r="G127" s="16">
        <f t="shared" si="7"/>
        <v>5</v>
      </c>
      <c r="H127" s="16">
        <v>190</v>
      </c>
      <c r="I127" s="29">
        <f t="shared" si="8"/>
        <v>5.149193548387097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5</v>
      </c>
      <c r="G128" s="16">
        <f t="shared" si="7"/>
        <v>5</v>
      </c>
      <c r="H128" s="16">
        <v>190</v>
      </c>
      <c r="I128" s="29">
        <f t="shared" si="8"/>
        <v>5.149193548387097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5.149193548387097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5.149193548387097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5.149193548387097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6</v>
      </c>
      <c r="G132" s="16">
        <f t="shared" ref="G132:G195" si="12">IF(ISNUMBER(F132),F132,"")</f>
        <v>6</v>
      </c>
      <c r="H132" s="16">
        <v>190</v>
      </c>
      <c r="I132" s="29">
        <f t="shared" ref="I132:I195" si="13">$G$2</f>
        <v>5.149193548387097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5.149193548387097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5.149193548387097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3</v>
      </c>
      <c r="G135" s="16">
        <f t="shared" si="12"/>
        <v>3</v>
      </c>
      <c r="H135" s="16">
        <v>190</v>
      </c>
      <c r="I135" s="29">
        <f t="shared" si="13"/>
        <v>5.149193548387097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4</v>
      </c>
      <c r="G136" s="16">
        <f t="shared" si="12"/>
        <v>4</v>
      </c>
      <c r="H136" s="16">
        <v>190</v>
      </c>
      <c r="I136" s="29">
        <f t="shared" si="13"/>
        <v>5.149193548387097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4</v>
      </c>
      <c r="G137" s="16">
        <f t="shared" si="12"/>
        <v>4</v>
      </c>
      <c r="H137" s="16">
        <v>190</v>
      </c>
      <c r="I137" s="29">
        <f t="shared" si="13"/>
        <v>5.149193548387097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4</v>
      </c>
      <c r="G138" s="16">
        <f t="shared" si="12"/>
        <v>4</v>
      </c>
      <c r="H138" s="16">
        <v>190</v>
      </c>
      <c r="I138" s="29">
        <f t="shared" si="13"/>
        <v>5.149193548387097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4</v>
      </c>
      <c r="G139" s="16">
        <f t="shared" si="12"/>
        <v>4</v>
      </c>
      <c r="H139" s="16">
        <v>190</v>
      </c>
      <c r="I139" s="29">
        <f t="shared" si="13"/>
        <v>5.149193548387097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5.149193548387097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5.149193548387097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6</v>
      </c>
      <c r="G142" s="16">
        <f t="shared" si="12"/>
        <v>6</v>
      </c>
      <c r="H142" s="16">
        <v>190</v>
      </c>
      <c r="I142" s="29">
        <f t="shared" si="13"/>
        <v>5.149193548387097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6</v>
      </c>
      <c r="G143" s="16">
        <f t="shared" si="12"/>
        <v>6</v>
      </c>
      <c r="H143" s="16">
        <v>190</v>
      </c>
      <c r="I143" s="29">
        <f t="shared" si="13"/>
        <v>5.149193548387097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6</v>
      </c>
      <c r="G144" s="16">
        <f t="shared" si="12"/>
        <v>6</v>
      </c>
      <c r="H144" s="16">
        <v>190</v>
      </c>
      <c r="I144" s="29">
        <f t="shared" si="13"/>
        <v>5.149193548387097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5</v>
      </c>
      <c r="G145" s="16">
        <f t="shared" si="12"/>
        <v>5</v>
      </c>
      <c r="H145" s="16">
        <v>190</v>
      </c>
      <c r="I145" s="29">
        <f t="shared" si="13"/>
        <v>5.149193548387097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5</v>
      </c>
      <c r="G146" s="16">
        <f t="shared" si="12"/>
        <v>5</v>
      </c>
      <c r="H146" s="16">
        <v>190</v>
      </c>
      <c r="I146" s="29">
        <f t="shared" si="13"/>
        <v>5.149193548387097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5</v>
      </c>
      <c r="G147" s="16">
        <f t="shared" si="12"/>
        <v>5</v>
      </c>
      <c r="H147" s="16">
        <v>190</v>
      </c>
      <c r="I147" s="29">
        <f t="shared" si="13"/>
        <v>5.149193548387097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4</v>
      </c>
      <c r="G148" s="16">
        <f t="shared" si="12"/>
        <v>4</v>
      </c>
      <c r="H148" s="16">
        <v>190</v>
      </c>
      <c r="I148" s="29">
        <f t="shared" si="13"/>
        <v>5.149193548387097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4</v>
      </c>
      <c r="G149" s="16">
        <f t="shared" si="12"/>
        <v>4</v>
      </c>
      <c r="H149" s="16">
        <v>190</v>
      </c>
      <c r="I149" s="29">
        <f t="shared" si="13"/>
        <v>5.149193548387097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3</v>
      </c>
      <c r="G150" s="16">
        <f t="shared" si="12"/>
        <v>3</v>
      </c>
      <c r="H150" s="16">
        <v>190</v>
      </c>
      <c r="I150" s="29">
        <f t="shared" si="13"/>
        <v>5.149193548387097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3</v>
      </c>
      <c r="G151" s="16">
        <f t="shared" si="12"/>
        <v>3</v>
      </c>
      <c r="H151" s="16">
        <v>190</v>
      </c>
      <c r="I151" s="29">
        <f t="shared" si="13"/>
        <v>5.149193548387097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16">
        <f t="shared" si="12"/>
        <v>4</v>
      </c>
      <c r="H152" s="16">
        <v>190</v>
      </c>
      <c r="I152" s="29">
        <f t="shared" si="13"/>
        <v>5.149193548387097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5.149193548387097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5.149193548387097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4</v>
      </c>
      <c r="G155" s="16">
        <f t="shared" si="12"/>
        <v>4</v>
      </c>
      <c r="H155" s="16">
        <v>190</v>
      </c>
      <c r="I155" s="29">
        <f t="shared" si="13"/>
        <v>5.149193548387097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4</v>
      </c>
      <c r="G156" s="16">
        <f t="shared" si="12"/>
        <v>4</v>
      </c>
      <c r="H156" s="16">
        <v>190</v>
      </c>
      <c r="I156" s="29">
        <f t="shared" si="13"/>
        <v>5.149193548387097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4</v>
      </c>
      <c r="G157" s="16">
        <f t="shared" si="12"/>
        <v>4</v>
      </c>
      <c r="H157" s="16">
        <v>190</v>
      </c>
      <c r="I157" s="29">
        <f t="shared" si="13"/>
        <v>5.149193548387097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4</v>
      </c>
      <c r="G158" s="16">
        <f t="shared" si="12"/>
        <v>4</v>
      </c>
      <c r="H158" s="16">
        <v>190</v>
      </c>
      <c r="I158" s="29">
        <f t="shared" si="13"/>
        <v>5.149193548387097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4</v>
      </c>
      <c r="G159" s="16">
        <f t="shared" si="12"/>
        <v>4</v>
      </c>
      <c r="H159" s="16">
        <v>190</v>
      </c>
      <c r="I159" s="29">
        <f t="shared" si="13"/>
        <v>5.149193548387097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4</v>
      </c>
      <c r="G160" s="16">
        <f t="shared" si="12"/>
        <v>4</v>
      </c>
      <c r="H160" s="16">
        <v>190</v>
      </c>
      <c r="I160" s="29">
        <f t="shared" si="13"/>
        <v>5.149193548387097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3</v>
      </c>
      <c r="G161" s="16">
        <f t="shared" si="12"/>
        <v>3</v>
      </c>
      <c r="H161" s="16">
        <v>190</v>
      </c>
      <c r="I161" s="29">
        <f t="shared" si="13"/>
        <v>5.149193548387097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5.149193548387097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3</v>
      </c>
      <c r="G163" s="16">
        <f t="shared" si="12"/>
        <v>3</v>
      </c>
      <c r="H163" s="16">
        <v>190</v>
      </c>
      <c r="I163" s="29">
        <f t="shared" si="13"/>
        <v>5.149193548387097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5.149193548387097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2</v>
      </c>
      <c r="G165" s="16">
        <f t="shared" si="12"/>
        <v>2</v>
      </c>
      <c r="H165" s="16">
        <v>190</v>
      </c>
      <c r="I165" s="29">
        <f t="shared" si="13"/>
        <v>5.149193548387097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2</v>
      </c>
      <c r="G166" s="16">
        <f t="shared" si="12"/>
        <v>2</v>
      </c>
      <c r="H166" s="16">
        <v>190</v>
      </c>
      <c r="I166" s="29">
        <f t="shared" si="13"/>
        <v>5.149193548387097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2</v>
      </c>
      <c r="G167" s="16">
        <f t="shared" si="12"/>
        <v>2</v>
      </c>
      <c r="H167" s="16">
        <v>190</v>
      </c>
      <c r="I167" s="29">
        <f t="shared" si="13"/>
        <v>5.149193548387097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2</v>
      </c>
      <c r="G168" s="16">
        <f t="shared" si="12"/>
        <v>2</v>
      </c>
      <c r="H168" s="16">
        <v>190</v>
      </c>
      <c r="I168" s="29">
        <f t="shared" si="13"/>
        <v>5.149193548387097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5.149193548387097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2</v>
      </c>
      <c r="G170" s="16">
        <f t="shared" si="12"/>
        <v>2</v>
      </c>
      <c r="H170" s="16">
        <v>190</v>
      </c>
      <c r="I170" s="29">
        <f t="shared" si="13"/>
        <v>5.149193548387097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3</v>
      </c>
      <c r="G171" s="16">
        <f t="shared" si="12"/>
        <v>3</v>
      </c>
      <c r="H171" s="16">
        <v>190</v>
      </c>
      <c r="I171" s="29">
        <f t="shared" si="13"/>
        <v>5.149193548387097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2</v>
      </c>
      <c r="G172" s="16">
        <f t="shared" si="12"/>
        <v>2</v>
      </c>
      <c r="H172" s="16">
        <v>190</v>
      </c>
      <c r="I172" s="29">
        <f t="shared" si="13"/>
        <v>5.149193548387097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3</v>
      </c>
      <c r="G173" s="16">
        <f t="shared" si="12"/>
        <v>3</v>
      </c>
      <c r="H173" s="16">
        <v>190</v>
      </c>
      <c r="I173" s="29">
        <f t="shared" si="13"/>
        <v>5.149193548387097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3</v>
      </c>
      <c r="G174" s="16">
        <f t="shared" si="12"/>
        <v>3</v>
      </c>
      <c r="H174" s="16">
        <v>190</v>
      </c>
      <c r="I174" s="29">
        <f t="shared" si="13"/>
        <v>5.149193548387097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3</v>
      </c>
      <c r="G175" s="16">
        <f t="shared" si="12"/>
        <v>3</v>
      </c>
      <c r="H175" s="16">
        <v>190</v>
      </c>
      <c r="I175" s="29">
        <f t="shared" si="13"/>
        <v>5.149193548387097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3</v>
      </c>
      <c r="G176" s="16">
        <f t="shared" si="12"/>
        <v>3</v>
      </c>
      <c r="H176" s="16">
        <v>190</v>
      </c>
      <c r="I176" s="29">
        <f t="shared" si="13"/>
        <v>5.149193548387097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3</v>
      </c>
      <c r="G177" s="16">
        <f t="shared" si="12"/>
        <v>3</v>
      </c>
      <c r="H177" s="16">
        <v>190</v>
      </c>
      <c r="I177" s="29">
        <f t="shared" si="13"/>
        <v>5.149193548387097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5.149193548387097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4</v>
      </c>
      <c r="G179" s="16">
        <f t="shared" si="12"/>
        <v>4</v>
      </c>
      <c r="H179" s="16">
        <v>190</v>
      </c>
      <c r="I179" s="29">
        <f t="shared" si="13"/>
        <v>5.149193548387097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4</v>
      </c>
      <c r="G180" s="16">
        <f t="shared" si="12"/>
        <v>4</v>
      </c>
      <c r="H180" s="16">
        <v>190</v>
      </c>
      <c r="I180" s="29">
        <f t="shared" si="13"/>
        <v>5.149193548387097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4</v>
      </c>
      <c r="G181" s="16">
        <f t="shared" si="12"/>
        <v>4</v>
      </c>
      <c r="H181" s="16">
        <v>190</v>
      </c>
      <c r="I181" s="29">
        <f t="shared" si="13"/>
        <v>5.149193548387097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5</v>
      </c>
      <c r="G182" s="16">
        <f t="shared" si="12"/>
        <v>5</v>
      </c>
      <c r="H182" s="16">
        <v>190</v>
      </c>
      <c r="I182" s="29">
        <f t="shared" si="13"/>
        <v>5.149193548387097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3</v>
      </c>
      <c r="G183" s="16">
        <f t="shared" si="12"/>
        <v>3</v>
      </c>
      <c r="H183" s="16">
        <v>190</v>
      </c>
      <c r="I183" s="29">
        <f t="shared" si="13"/>
        <v>5.149193548387097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4</v>
      </c>
      <c r="G184" s="16">
        <f t="shared" si="12"/>
        <v>4</v>
      </c>
      <c r="H184" s="16">
        <v>190</v>
      </c>
      <c r="I184" s="29">
        <f t="shared" si="13"/>
        <v>5.149193548387097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3</v>
      </c>
      <c r="G185" s="16">
        <f t="shared" si="12"/>
        <v>3</v>
      </c>
      <c r="H185" s="16">
        <v>190</v>
      </c>
      <c r="I185" s="29">
        <f t="shared" si="13"/>
        <v>5.149193548387097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3</v>
      </c>
      <c r="G186" s="16">
        <f t="shared" si="12"/>
        <v>3</v>
      </c>
      <c r="H186" s="16">
        <v>190</v>
      </c>
      <c r="I186" s="29">
        <f t="shared" si="13"/>
        <v>5.149193548387097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3</v>
      </c>
      <c r="G187" s="16">
        <f t="shared" si="12"/>
        <v>3</v>
      </c>
      <c r="H187" s="16">
        <v>190</v>
      </c>
      <c r="I187" s="29">
        <f t="shared" si="13"/>
        <v>5.149193548387097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3</v>
      </c>
      <c r="G188" s="16">
        <f t="shared" si="12"/>
        <v>3</v>
      </c>
      <c r="H188" s="16">
        <v>190</v>
      </c>
      <c r="I188" s="29">
        <f t="shared" si="13"/>
        <v>5.149193548387097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2</v>
      </c>
      <c r="G189" s="16">
        <f t="shared" si="12"/>
        <v>2</v>
      </c>
      <c r="H189" s="16">
        <v>190</v>
      </c>
      <c r="I189" s="29">
        <f t="shared" si="13"/>
        <v>5.149193548387097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3</v>
      </c>
      <c r="G190" s="16">
        <f t="shared" si="12"/>
        <v>3</v>
      </c>
      <c r="H190" s="16">
        <v>190</v>
      </c>
      <c r="I190" s="29">
        <f t="shared" si="13"/>
        <v>5.149193548387097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3</v>
      </c>
      <c r="G191" s="16">
        <f t="shared" si="12"/>
        <v>3</v>
      </c>
      <c r="H191" s="16">
        <v>190</v>
      </c>
      <c r="I191" s="29">
        <f t="shared" si="13"/>
        <v>5.149193548387097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2</v>
      </c>
      <c r="G192" s="16">
        <f t="shared" si="12"/>
        <v>2</v>
      </c>
      <c r="H192" s="16">
        <v>190</v>
      </c>
      <c r="I192" s="29">
        <f t="shared" si="13"/>
        <v>5.149193548387097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2</v>
      </c>
      <c r="G193" s="16">
        <f t="shared" si="12"/>
        <v>2</v>
      </c>
      <c r="H193" s="16">
        <v>190</v>
      </c>
      <c r="I193" s="29">
        <f t="shared" si="13"/>
        <v>5.149193548387097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4</v>
      </c>
      <c r="G194" s="16">
        <f t="shared" si="12"/>
        <v>4</v>
      </c>
      <c r="H194" s="16">
        <v>190</v>
      </c>
      <c r="I194" s="29">
        <f t="shared" si="13"/>
        <v>5.149193548387097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5</v>
      </c>
      <c r="G195" s="16">
        <f t="shared" si="12"/>
        <v>5</v>
      </c>
      <c r="H195" s="16">
        <v>190</v>
      </c>
      <c r="I195" s="29">
        <f t="shared" si="13"/>
        <v>5.149193548387097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5</v>
      </c>
      <c r="G196" s="16">
        <f t="shared" ref="G196:G259" si="17">IF(ISNUMBER(F196),F196,"")</f>
        <v>5</v>
      </c>
      <c r="H196" s="16">
        <v>190</v>
      </c>
      <c r="I196" s="29">
        <f t="shared" ref="I196:I259" si="18">$G$2</f>
        <v>5.149193548387097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4</v>
      </c>
      <c r="G197" s="16">
        <f t="shared" si="17"/>
        <v>4</v>
      </c>
      <c r="H197" s="16">
        <v>190</v>
      </c>
      <c r="I197" s="29">
        <f t="shared" si="18"/>
        <v>5.149193548387097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4</v>
      </c>
      <c r="G198" s="16">
        <f t="shared" si="17"/>
        <v>4</v>
      </c>
      <c r="H198" s="16">
        <v>190</v>
      </c>
      <c r="I198" s="29">
        <f t="shared" si="18"/>
        <v>5.149193548387097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3</v>
      </c>
      <c r="G199" s="16">
        <f t="shared" si="17"/>
        <v>3</v>
      </c>
      <c r="H199" s="16">
        <v>190</v>
      </c>
      <c r="I199" s="29">
        <f t="shared" si="18"/>
        <v>5.149193548387097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3</v>
      </c>
      <c r="G200" s="16">
        <f t="shared" si="17"/>
        <v>3</v>
      </c>
      <c r="H200" s="16">
        <v>190</v>
      </c>
      <c r="I200" s="29">
        <f t="shared" si="18"/>
        <v>5.149193548387097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3</v>
      </c>
      <c r="G201" s="16">
        <f t="shared" si="17"/>
        <v>3</v>
      </c>
      <c r="H201" s="16">
        <v>190</v>
      </c>
      <c r="I201" s="29">
        <f t="shared" si="18"/>
        <v>5.149193548387097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3</v>
      </c>
      <c r="G202" s="16">
        <f t="shared" si="17"/>
        <v>3</v>
      </c>
      <c r="H202" s="16">
        <v>190</v>
      </c>
      <c r="I202" s="29">
        <f t="shared" si="18"/>
        <v>5.149193548387097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5</v>
      </c>
      <c r="G203" s="16">
        <f t="shared" si="17"/>
        <v>5</v>
      </c>
      <c r="H203" s="16">
        <v>190</v>
      </c>
      <c r="I203" s="29">
        <f t="shared" si="18"/>
        <v>5.149193548387097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3</v>
      </c>
      <c r="G204" s="16">
        <f t="shared" si="17"/>
        <v>3</v>
      </c>
      <c r="H204" s="16">
        <v>190</v>
      </c>
      <c r="I204" s="29">
        <f t="shared" si="18"/>
        <v>5.149193548387097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9</v>
      </c>
      <c r="G205" s="16">
        <f t="shared" si="17"/>
        <v>9</v>
      </c>
      <c r="H205" s="16">
        <v>190</v>
      </c>
      <c r="I205" s="29">
        <f t="shared" si="18"/>
        <v>5.149193548387097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9</v>
      </c>
      <c r="G206" s="16">
        <f t="shared" si="17"/>
        <v>9</v>
      </c>
      <c r="H206" s="16">
        <v>190</v>
      </c>
      <c r="I206" s="29">
        <f t="shared" si="18"/>
        <v>5.149193548387097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6</v>
      </c>
      <c r="G207" s="16">
        <f t="shared" si="17"/>
        <v>6</v>
      </c>
      <c r="H207" s="16">
        <v>190</v>
      </c>
      <c r="I207" s="29">
        <f t="shared" si="18"/>
        <v>5.149193548387097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5</v>
      </c>
      <c r="G208" s="16">
        <f t="shared" si="17"/>
        <v>5</v>
      </c>
      <c r="H208" s="16">
        <v>190</v>
      </c>
      <c r="I208" s="29">
        <f t="shared" si="18"/>
        <v>5.149193548387097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5</v>
      </c>
      <c r="G209" s="16">
        <f t="shared" si="17"/>
        <v>5</v>
      </c>
      <c r="H209" s="16">
        <v>190</v>
      </c>
      <c r="I209" s="29">
        <f t="shared" si="18"/>
        <v>5.149193548387097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5</v>
      </c>
      <c r="G210" s="16">
        <f t="shared" si="17"/>
        <v>5</v>
      </c>
      <c r="H210" s="16">
        <v>190</v>
      </c>
      <c r="I210" s="29">
        <f t="shared" si="18"/>
        <v>5.149193548387097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6</v>
      </c>
      <c r="G211" s="16">
        <f t="shared" si="17"/>
        <v>6</v>
      </c>
      <c r="H211" s="16">
        <v>190</v>
      </c>
      <c r="I211" s="29">
        <f t="shared" si="18"/>
        <v>5.149193548387097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6</v>
      </c>
      <c r="G212" s="16">
        <f t="shared" si="17"/>
        <v>6</v>
      </c>
      <c r="H212" s="16">
        <v>190</v>
      </c>
      <c r="I212" s="29">
        <f t="shared" si="18"/>
        <v>5.149193548387097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6</v>
      </c>
      <c r="G213" s="16">
        <f t="shared" si="17"/>
        <v>6</v>
      </c>
      <c r="H213" s="16">
        <v>190</v>
      </c>
      <c r="I213" s="29">
        <f t="shared" si="18"/>
        <v>5.149193548387097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6</v>
      </c>
      <c r="G214" s="16">
        <f t="shared" si="17"/>
        <v>6</v>
      </c>
      <c r="H214" s="16">
        <v>190</v>
      </c>
      <c r="I214" s="29">
        <f t="shared" si="18"/>
        <v>5.149193548387097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5</v>
      </c>
      <c r="G215" s="16">
        <f t="shared" si="17"/>
        <v>5</v>
      </c>
      <c r="H215" s="16">
        <v>190</v>
      </c>
      <c r="I215" s="29">
        <f t="shared" si="18"/>
        <v>5.149193548387097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5.149193548387097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5</v>
      </c>
      <c r="G217" s="16">
        <f t="shared" si="17"/>
        <v>5</v>
      </c>
      <c r="H217" s="16">
        <v>190</v>
      </c>
      <c r="I217" s="29">
        <f t="shared" si="18"/>
        <v>5.149193548387097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5.149193548387097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5</v>
      </c>
      <c r="G219" s="16">
        <f t="shared" si="17"/>
        <v>5</v>
      </c>
      <c r="H219" s="16">
        <v>190</v>
      </c>
      <c r="I219" s="29">
        <f t="shared" si="18"/>
        <v>5.149193548387097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5</v>
      </c>
      <c r="G220" s="16">
        <f t="shared" si="17"/>
        <v>5</v>
      </c>
      <c r="H220" s="16">
        <v>190</v>
      </c>
      <c r="I220" s="29">
        <f t="shared" si="18"/>
        <v>5.149193548387097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5</v>
      </c>
      <c r="G221" s="16">
        <f t="shared" si="17"/>
        <v>5</v>
      </c>
      <c r="H221" s="16">
        <v>190</v>
      </c>
      <c r="I221" s="29">
        <f t="shared" si="18"/>
        <v>5.149193548387097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5</v>
      </c>
      <c r="G222" s="16">
        <f t="shared" si="17"/>
        <v>5</v>
      </c>
      <c r="H222" s="16">
        <v>190</v>
      </c>
      <c r="I222" s="29">
        <f t="shared" si="18"/>
        <v>5.149193548387097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5</v>
      </c>
      <c r="G223" s="16">
        <f t="shared" si="17"/>
        <v>5</v>
      </c>
      <c r="H223" s="16">
        <v>190</v>
      </c>
      <c r="I223" s="29">
        <f t="shared" si="18"/>
        <v>5.149193548387097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5</v>
      </c>
      <c r="G224" s="16">
        <f t="shared" si="17"/>
        <v>5</v>
      </c>
      <c r="H224" s="16">
        <v>190</v>
      </c>
      <c r="I224" s="29">
        <f t="shared" si="18"/>
        <v>5.149193548387097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4</v>
      </c>
      <c r="G225" s="16">
        <f t="shared" si="17"/>
        <v>4</v>
      </c>
      <c r="H225" s="16">
        <v>190</v>
      </c>
      <c r="I225" s="29">
        <f t="shared" si="18"/>
        <v>5.149193548387097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5</v>
      </c>
      <c r="G226" s="16">
        <f t="shared" si="17"/>
        <v>5</v>
      </c>
      <c r="H226" s="16">
        <v>190</v>
      </c>
      <c r="I226" s="29">
        <f t="shared" si="18"/>
        <v>5.149193548387097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5.149193548387097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4</v>
      </c>
      <c r="G228" s="16">
        <f t="shared" si="17"/>
        <v>4</v>
      </c>
      <c r="H228" s="16">
        <v>190</v>
      </c>
      <c r="I228" s="29">
        <f t="shared" si="18"/>
        <v>5.149193548387097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4</v>
      </c>
      <c r="G229" s="16">
        <f t="shared" si="17"/>
        <v>4</v>
      </c>
      <c r="H229" s="16">
        <v>190</v>
      </c>
      <c r="I229" s="29">
        <f t="shared" si="18"/>
        <v>5.149193548387097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6</v>
      </c>
      <c r="G230" s="16">
        <f t="shared" si="17"/>
        <v>6</v>
      </c>
      <c r="H230" s="16">
        <v>190</v>
      </c>
      <c r="I230" s="29">
        <f t="shared" si="18"/>
        <v>5.149193548387097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5</v>
      </c>
      <c r="G231" s="16">
        <f t="shared" si="17"/>
        <v>5</v>
      </c>
      <c r="H231" s="16">
        <v>190</v>
      </c>
      <c r="I231" s="29">
        <f t="shared" si="18"/>
        <v>5.149193548387097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6</v>
      </c>
      <c r="G232" s="16">
        <f t="shared" si="17"/>
        <v>6</v>
      </c>
      <c r="H232" s="16">
        <v>190</v>
      </c>
      <c r="I232" s="29">
        <f t="shared" si="18"/>
        <v>5.149193548387097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7</v>
      </c>
      <c r="G233" s="16">
        <f t="shared" si="17"/>
        <v>7</v>
      </c>
      <c r="H233" s="16">
        <v>190</v>
      </c>
      <c r="I233" s="29">
        <f t="shared" si="18"/>
        <v>5.149193548387097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5</v>
      </c>
      <c r="G234" s="16">
        <f t="shared" si="17"/>
        <v>5</v>
      </c>
      <c r="H234" s="16">
        <v>190</v>
      </c>
      <c r="I234" s="29">
        <f t="shared" si="18"/>
        <v>5.149193548387097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10</v>
      </c>
      <c r="G235" s="16">
        <f t="shared" si="17"/>
        <v>10</v>
      </c>
      <c r="H235" s="16">
        <v>190</v>
      </c>
      <c r="I235" s="29">
        <f t="shared" si="18"/>
        <v>5.149193548387097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10</v>
      </c>
      <c r="G236" s="16">
        <f t="shared" si="17"/>
        <v>10</v>
      </c>
      <c r="H236" s="16">
        <v>190</v>
      </c>
      <c r="I236" s="29">
        <f t="shared" si="18"/>
        <v>5.149193548387097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14</v>
      </c>
      <c r="G237" s="16">
        <f t="shared" si="17"/>
        <v>14</v>
      </c>
      <c r="H237" s="16">
        <v>190</v>
      </c>
      <c r="I237" s="29">
        <f t="shared" si="18"/>
        <v>5.149193548387097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3</v>
      </c>
      <c r="G238" s="16">
        <f t="shared" si="17"/>
        <v>3</v>
      </c>
      <c r="H238" s="16">
        <v>190</v>
      </c>
      <c r="I238" s="29">
        <f t="shared" si="18"/>
        <v>5.149193548387097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3</v>
      </c>
      <c r="G239" s="16">
        <f t="shared" si="17"/>
        <v>3</v>
      </c>
      <c r="H239" s="16">
        <v>190</v>
      </c>
      <c r="I239" s="29">
        <f t="shared" si="18"/>
        <v>5.149193548387097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3</v>
      </c>
      <c r="G240" s="16">
        <f t="shared" si="17"/>
        <v>3</v>
      </c>
      <c r="H240" s="16">
        <v>190</v>
      </c>
      <c r="I240" s="29">
        <f t="shared" si="18"/>
        <v>5.149193548387097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3</v>
      </c>
      <c r="G241" s="16">
        <f t="shared" si="17"/>
        <v>3</v>
      </c>
      <c r="H241" s="16">
        <v>190</v>
      </c>
      <c r="I241" s="29">
        <f t="shared" si="18"/>
        <v>5.149193548387097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5.149193548387097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5.149193548387097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5.149193548387097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5.149193548387097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5.149193548387097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5.149193548387097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5</v>
      </c>
      <c r="G248" s="16">
        <f t="shared" si="17"/>
        <v>5</v>
      </c>
      <c r="H248" s="16">
        <v>190</v>
      </c>
      <c r="I248" s="29">
        <f t="shared" si="18"/>
        <v>5.149193548387097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4</v>
      </c>
      <c r="G249" s="16">
        <f t="shared" si="17"/>
        <v>4</v>
      </c>
      <c r="H249" s="16">
        <v>190</v>
      </c>
      <c r="I249" s="29">
        <f t="shared" si="18"/>
        <v>5.149193548387097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6</v>
      </c>
      <c r="G250" s="16">
        <f t="shared" si="17"/>
        <v>6</v>
      </c>
      <c r="H250" s="16">
        <v>190</v>
      </c>
      <c r="I250" s="29">
        <f t="shared" si="18"/>
        <v>5.149193548387097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4</v>
      </c>
      <c r="G251" s="16">
        <f t="shared" si="17"/>
        <v>4</v>
      </c>
      <c r="H251" s="16">
        <v>190</v>
      </c>
      <c r="I251" s="29">
        <f t="shared" si="18"/>
        <v>5.149193548387097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5</v>
      </c>
      <c r="G252" s="16">
        <f t="shared" si="17"/>
        <v>5</v>
      </c>
      <c r="H252" s="16">
        <v>190</v>
      </c>
      <c r="I252" s="29">
        <f t="shared" si="18"/>
        <v>5.149193548387097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6</v>
      </c>
      <c r="G253" s="16">
        <f t="shared" si="17"/>
        <v>6</v>
      </c>
      <c r="H253" s="16">
        <v>190</v>
      </c>
      <c r="I253" s="29">
        <f t="shared" si="18"/>
        <v>5.149193548387097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6</v>
      </c>
      <c r="G254" s="16">
        <f t="shared" si="17"/>
        <v>6</v>
      </c>
      <c r="H254" s="16">
        <v>190</v>
      </c>
      <c r="I254" s="29">
        <f t="shared" si="18"/>
        <v>5.149193548387097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7</v>
      </c>
      <c r="G255" s="16">
        <f t="shared" si="17"/>
        <v>7</v>
      </c>
      <c r="H255" s="16">
        <v>190</v>
      </c>
      <c r="I255" s="29">
        <f t="shared" si="18"/>
        <v>5.149193548387097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10</v>
      </c>
      <c r="G256" s="16">
        <f t="shared" si="17"/>
        <v>10</v>
      </c>
      <c r="H256" s="16">
        <v>190</v>
      </c>
      <c r="I256" s="29">
        <f t="shared" si="18"/>
        <v>5.149193548387097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9</v>
      </c>
      <c r="G257" s="16">
        <f t="shared" si="17"/>
        <v>9</v>
      </c>
      <c r="H257" s="16">
        <v>190</v>
      </c>
      <c r="I257" s="29">
        <f t="shared" si="18"/>
        <v>5.149193548387097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8</v>
      </c>
      <c r="G258" s="16">
        <f t="shared" si="17"/>
        <v>8</v>
      </c>
      <c r="H258" s="16">
        <v>190</v>
      </c>
      <c r="I258" s="29">
        <f t="shared" si="18"/>
        <v>5.149193548387097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9</v>
      </c>
      <c r="G259" s="16">
        <f t="shared" si="17"/>
        <v>9</v>
      </c>
      <c r="H259" s="16">
        <v>190</v>
      </c>
      <c r="I259" s="29">
        <f t="shared" si="18"/>
        <v>5.149193548387097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9</v>
      </c>
      <c r="G260" s="16">
        <f t="shared" ref="G260:G323" si="22">IF(ISNUMBER(F260),F260,"")</f>
        <v>9</v>
      </c>
      <c r="H260" s="16">
        <v>190</v>
      </c>
      <c r="I260" s="29">
        <f t="shared" ref="I260:I323" si="23">$G$2</f>
        <v>5.149193548387097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8</v>
      </c>
      <c r="G261" s="16">
        <f t="shared" si="22"/>
        <v>8</v>
      </c>
      <c r="H261" s="16">
        <v>190</v>
      </c>
      <c r="I261" s="29">
        <f t="shared" si="23"/>
        <v>5.149193548387097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9</v>
      </c>
      <c r="G262" s="16">
        <f t="shared" si="22"/>
        <v>9</v>
      </c>
      <c r="H262" s="16">
        <v>190</v>
      </c>
      <c r="I262" s="29">
        <f t="shared" si="23"/>
        <v>5.149193548387097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7</v>
      </c>
      <c r="G263" s="16">
        <f t="shared" si="22"/>
        <v>7</v>
      </c>
      <c r="H263" s="16">
        <v>190</v>
      </c>
      <c r="I263" s="29">
        <f t="shared" si="23"/>
        <v>5.149193548387097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6</v>
      </c>
      <c r="G264" s="16">
        <f t="shared" si="22"/>
        <v>6</v>
      </c>
      <c r="H264" s="16">
        <v>190</v>
      </c>
      <c r="I264" s="29">
        <f t="shared" si="23"/>
        <v>5.149193548387097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7</v>
      </c>
      <c r="G265" s="16">
        <f t="shared" si="22"/>
        <v>7</v>
      </c>
      <c r="H265" s="16">
        <v>190</v>
      </c>
      <c r="I265" s="29">
        <f t="shared" si="23"/>
        <v>5.149193548387097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8</v>
      </c>
      <c r="G266" s="16">
        <f t="shared" si="22"/>
        <v>8</v>
      </c>
      <c r="H266" s="16">
        <v>190</v>
      </c>
      <c r="I266" s="29">
        <f t="shared" si="23"/>
        <v>5.149193548387097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10</v>
      </c>
      <c r="G267" s="16">
        <f t="shared" si="22"/>
        <v>10</v>
      </c>
      <c r="H267" s="16">
        <v>190</v>
      </c>
      <c r="I267" s="29">
        <f t="shared" si="23"/>
        <v>5.149193548387097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9</v>
      </c>
      <c r="G268" s="16">
        <f t="shared" si="22"/>
        <v>9</v>
      </c>
      <c r="H268" s="16">
        <v>190</v>
      </c>
      <c r="I268" s="29">
        <f t="shared" si="23"/>
        <v>5.149193548387097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9</v>
      </c>
      <c r="G269" s="16">
        <f t="shared" si="22"/>
        <v>9</v>
      </c>
      <c r="H269" s="16">
        <v>190</v>
      </c>
      <c r="I269" s="29">
        <f t="shared" si="23"/>
        <v>5.149193548387097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14</v>
      </c>
      <c r="G270" s="16">
        <f t="shared" si="22"/>
        <v>14</v>
      </c>
      <c r="H270" s="16">
        <v>190</v>
      </c>
      <c r="I270" s="29">
        <f t="shared" si="23"/>
        <v>5.149193548387097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13</v>
      </c>
      <c r="G271" s="16">
        <f t="shared" si="22"/>
        <v>13</v>
      </c>
      <c r="H271" s="16">
        <v>190</v>
      </c>
      <c r="I271" s="29">
        <f t="shared" si="23"/>
        <v>5.149193548387097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12</v>
      </c>
      <c r="G272" s="16">
        <f t="shared" si="22"/>
        <v>12</v>
      </c>
      <c r="H272" s="16">
        <v>190</v>
      </c>
      <c r="I272" s="29">
        <f t="shared" si="23"/>
        <v>5.149193548387097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12</v>
      </c>
      <c r="G273" s="16">
        <f t="shared" si="22"/>
        <v>12</v>
      </c>
      <c r="H273" s="16">
        <v>190</v>
      </c>
      <c r="I273" s="29">
        <f t="shared" si="23"/>
        <v>5.149193548387097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10</v>
      </c>
      <c r="G274" s="16">
        <f t="shared" si="22"/>
        <v>10</v>
      </c>
      <c r="H274" s="16">
        <v>190</v>
      </c>
      <c r="I274" s="29">
        <f t="shared" si="23"/>
        <v>5.149193548387097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10</v>
      </c>
      <c r="G275" s="16">
        <f t="shared" si="22"/>
        <v>10</v>
      </c>
      <c r="H275" s="16">
        <v>190</v>
      </c>
      <c r="I275" s="29">
        <f t="shared" si="23"/>
        <v>5.149193548387097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11</v>
      </c>
      <c r="G276" s="16">
        <f t="shared" si="22"/>
        <v>11</v>
      </c>
      <c r="H276" s="16">
        <v>190</v>
      </c>
      <c r="I276" s="29">
        <f t="shared" si="23"/>
        <v>5.149193548387097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13</v>
      </c>
      <c r="G277" s="16">
        <f t="shared" si="22"/>
        <v>13</v>
      </c>
      <c r="H277" s="16">
        <v>190</v>
      </c>
      <c r="I277" s="29">
        <f t="shared" si="23"/>
        <v>5.149193548387097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20</v>
      </c>
      <c r="G278" s="16">
        <f t="shared" si="22"/>
        <v>20</v>
      </c>
      <c r="H278" s="16">
        <v>190</v>
      </c>
      <c r="I278" s="29">
        <f t="shared" si="23"/>
        <v>5.149193548387097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25</v>
      </c>
      <c r="G279" s="16">
        <f t="shared" si="22"/>
        <v>25</v>
      </c>
      <c r="H279" s="16">
        <v>190</v>
      </c>
      <c r="I279" s="29">
        <f t="shared" si="23"/>
        <v>5.149193548387097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27</v>
      </c>
      <c r="G280" s="16">
        <f t="shared" si="22"/>
        <v>27</v>
      </c>
      <c r="H280" s="16">
        <v>190</v>
      </c>
      <c r="I280" s="29">
        <f t="shared" si="23"/>
        <v>5.149193548387097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25</v>
      </c>
      <c r="G281" s="16">
        <f t="shared" si="22"/>
        <v>25</v>
      </c>
      <c r="H281" s="16">
        <v>190</v>
      </c>
      <c r="I281" s="29">
        <f t="shared" si="23"/>
        <v>5.149193548387097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27</v>
      </c>
      <c r="G282" s="16">
        <f t="shared" si="22"/>
        <v>27</v>
      </c>
      <c r="H282" s="16">
        <v>190</v>
      </c>
      <c r="I282" s="29">
        <f t="shared" si="23"/>
        <v>5.149193548387097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25</v>
      </c>
      <c r="G283" s="16">
        <f t="shared" si="22"/>
        <v>25</v>
      </c>
      <c r="H283" s="16">
        <v>190</v>
      </c>
      <c r="I283" s="29">
        <f t="shared" si="23"/>
        <v>5.149193548387097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24</v>
      </c>
      <c r="G284" s="16">
        <f t="shared" si="22"/>
        <v>24</v>
      </c>
      <c r="H284" s="16">
        <v>190</v>
      </c>
      <c r="I284" s="29">
        <f t="shared" si="23"/>
        <v>5.149193548387097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20</v>
      </c>
      <c r="G285" s="16">
        <f t="shared" si="22"/>
        <v>20</v>
      </c>
      <c r="H285" s="16">
        <v>190</v>
      </c>
      <c r="I285" s="29">
        <f t="shared" si="23"/>
        <v>5.149193548387097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15</v>
      </c>
      <c r="G286" s="16">
        <f t="shared" si="22"/>
        <v>15</v>
      </c>
      <c r="H286" s="16">
        <v>190</v>
      </c>
      <c r="I286" s="29">
        <f t="shared" si="23"/>
        <v>5.149193548387097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12</v>
      </c>
      <c r="G287" s="16">
        <f t="shared" si="22"/>
        <v>12</v>
      </c>
      <c r="H287" s="16">
        <v>190</v>
      </c>
      <c r="I287" s="29">
        <f t="shared" si="23"/>
        <v>5.149193548387097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9</v>
      </c>
      <c r="G288" s="16">
        <f t="shared" si="22"/>
        <v>9</v>
      </c>
      <c r="H288" s="16">
        <v>190</v>
      </c>
      <c r="I288" s="29">
        <f t="shared" si="23"/>
        <v>5.149193548387097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15</v>
      </c>
      <c r="G289" s="16">
        <f t="shared" si="22"/>
        <v>15</v>
      </c>
      <c r="H289" s="16">
        <v>190</v>
      </c>
      <c r="I289" s="29">
        <f t="shared" si="23"/>
        <v>5.149193548387097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19</v>
      </c>
      <c r="G290" s="16">
        <f t="shared" si="22"/>
        <v>19</v>
      </c>
      <c r="H290" s="16">
        <v>190</v>
      </c>
      <c r="I290" s="29">
        <f t="shared" si="23"/>
        <v>5.149193548387097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23</v>
      </c>
      <c r="G291" s="16">
        <f t="shared" si="22"/>
        <v>23</v>
      </c>
      <c r="H291" s="16">
        <v>190</v>
      </c>
      <c r="I291" s="29">
        <f t="shared" si="23"/>
        <v>5.149193548387097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20</v>
      </c>
      <c r="G292" s="16">
        <f t="shared" si="22"/>
        <v>20</v>
      </c>
      <c r="H292" s="16">
        <v>190</v>
      </c>
      <c r="I292" s="29">
        <f t="shared" si="23"/>
        <v>5.149193548387097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17</v>
      </c>
      <c r="G293" s="16">
        <f t="shared" si="22"/>
        <v>17</v>
      </c>
      <c r="H293" s="16">
        <v>190</v>
      </c>
      <c r="I293" s="29">
        <f t="shared" si="23"/>
        <v>5.149193548387097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15</v>
      </c>
      <c r="G294" s="16">
        <f t="shared" si="22"/>
        <v>15</v>
      </c>
      <c r="H294" s="16">
        <v>190</v>
      </c>
      <c r="I294" s="29">
        <f t="shared" si="23"/>
        <v>5.149193548387097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8</v>
      </c>
      <c r="G295" s="16">
        <f t="shared" si="22"/>
        <v>8</v>
      </c>
      <c r="H295" s="16">
        <v>190</v>
      </c>
      <c r="I295" s="29">
        <f t="shared" si="23"/>
        <v>5.149193548387097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7</v>
      </c>
      <c r="G296" s="16">
        <f t="shared" si="22"/>
        <v>7</v>
      </c>
      <c r="H296" s="16">
        <v>190</v>
      </c>
      <c r="I296" s="29">
        <f t="shared" si="23"/>
        <v>5.149193548387097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13</v>
      </c>
      <c r="G297" s="16">
        <f t="shared" si="22"/>
        <v>13</v>
      </c>
      <c r="H297" s="16">
        <v>190</v>
      </c>
      <c r="I297" s="29">
        <f t="shared" si="23"/>
        <v>5.149193548387097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22</v>
      </c>
      <c r="G298" s="16">
        <f t="shared" si="22"/>
        <v>22</v>
      </c>
      <c r="H298" s="16">
        <v>190</v>
      </c>
      <c r="I298" s="29">
        <f t="shared" si="23"/>
        <v>5.149193548387097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23</v>
      </c>
      <c r="G299" s="16">
        <f t="shared" si="22"/>
        <v>23</v>
      </c>
      <c r="H299" s="16">
        <v>190</v>
      </c>
      <c r="I299" s="29">
        <f t="shared" si="23"/>
        <v>5.149193548387097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22</v>
      </c>
      <c r="G300" s="16">
        <f t="shared" si="22"/>
        <v>22</v>
      </c>
      <c r="H300" s="16">
        <v>190</v>
      </c>
      <c r="I300" s="29">
        <f t="shared" si="23"/>
        <v>5.149193548387097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29</v>
      </c>
      <c r="G301" s="16">
        <f t="shared" si="22"/>
        <v>29</v>
      </c>
      <c r="H301" s="16">
        <v>190</v>
      </c>
      <c r="I301" s="29">
        <f t="shared" si="23"/>
        <v>5.149193548387097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25</v>
      </c>
      <c r="G302" s="16">
        <f t="shared" si="22"/>
        <v>25</v>
      </c>
      <c r="H302" s="16">
        <v>190</v>
      </c>
      <c r="I302" s="29">
        <f t="shared" si="23"/>
        <v>5.149193548387097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10</v>
      </c>
      <c r="G303" s="16">
        <f t="shared" si="22"/>
        <v>10</v>
      </c>
      <c r="H303" s="16">
        <v>190</v>
      </c>
      <c r="I303" s="29">
        <f t="shared" si="23"/>
        <v>5.149193548387097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3</v>
      </c>
      <c r="G304" s="16">
        <f t="shared" si="22"/>
        <v>3</v>
      </c>
      <c r="H304" s="16">
        <v>190</v>
      </c>
      <c r="I304" s="29">
        <f t="shared" si="23"/>
        <v>5.149193548387097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4</v>
      </c>
      <c r="G305" s="16">
        <f t="shared" si="22"/>
        <v>4</v>
      </c>
      <c r="H305" s="16">
        <v>190</v>
      </c>
      <c r="I305" s="29">
        <f t="shared" si="23"/>
        <v>5.149193548387097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2</v>
      </c>
      <c r="G306" s="16">
        <f t="shared" si="22"/>
        <v>2</v>
      </c>
      <c r="H306" s="16">
        <v>190</v>
      </c>
      <c r="I306" s="29">
        <f t="shared" si="23"/>
        <v>5.149193548387097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3</v>
      </c>
      <c r="G307" s="16">
        <f t="shared" si="22"/>
        <v>3</v>
      </c>
      <c r="H307" s="16">
        <v>190</v>
      </c>
      <c r="I307" s="29">
        <f t="shared" si="23"/>
        <v>5.149193548387097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2</v>
      </c>
      <c r="G308" s="16">
        <f t="shared" si="22"/>
        <v>2</v>
      </c>
      <c r="H308" s="16">
        <v>190</v>
      </c>
      <c r="I308" s="29">
        <f t="shared" si="23"/>
        <v>5.149193548387097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1</v>
      </c>
      <c r="G309" s="16">
        <f t="shared" si="22"/>
        <v>1</v>
      </c>
      <c r="H309" s="16">
        <v>190</v>
      </c>
      <c r="I309" s="29">
        <f t="shared" si="23"/>
        <v>5.149193548387097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1</v>
      </c>
      <c r="G310" s="16">
        <f t="shared" si="22"/>
        <v>1</v>
      </c>
      <c r="H310" s="16">
        <v>190</v>
      </c>
      <c r="I310" s="29">
        <f t="shared" si="23"/>
        <v>5.149193548387097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5.149193548387097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2</v>
      </c>
      <c r="G312" s="16">
        <f t="shared" si="22"/>
        <v>2</v>
      </c>
      <c r="H312" s="16">
        <v>190</v>
      </c>
      <c r="I312" s="29">
        <f t="shared" si="23"/>
        <v>5.149193548387097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2</v>
      </c>
      <c r="G313" s="16">
        <f t="shared" si="22"/>
        <v>2</v>
      </c>
      <c r="H313" s="16">
        <v>190</v>
      </c>
      <c r="I313" s="29">
        <f t="shared" si="23"/>
        <v>5.149193548387097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2</v>
      </c>
      <c r="G314" s="16">
        <f t="shared" si="22"/>
        <v>2</v>
      </c>
      <c r="H314" s="16">
        <v>190</v>
      </c>
      <c r="I314" s="29">
        <f t="shared" si="23"/>
        <v>5.149193548387097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2</v>
      </c>
      <c r="G315" s="16">
        <f t="shared" si="22"/>
        <v>2</v>
      </c>
      <c r="H315" s="16">
        <v>190</v>
      </c>
      <c r="I315" s="29">
        <f t="shared" si="23"/>
        <v>5.149193548387097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1</v>
      </c>
      <c r="G316" s="16">
        <f t="shared" si="22"/>
        <v>1</v>
      </c>
      <c r="H316" s="16">
        <v>190</v>
      </c>
      <c r="I316" s="29">
        <f t="shared" si="23"/>
        <v>5.149193548387097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1</v>
      </c>
      <c r="G317" s="16">
        <f t="shared" si="22"/>
        <v>1</v>
      </c>
      <c r="H317" s="16">
        <v>190</v>
      </c>
      <c r="I317" s="29">
        <f t="shared" si="23"/>
        <v>5.149193548387097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1</v>
      </c>
      <c r="G318" s="16">
        <f t="shared" si="22"/>
        <v>1</v>
      </c>
      <c r="H318" s="16">
        <v>190</v>
      </c>
      <c r="I318" s="29">
        <f t="shared" si="23"/>
        <v>5.149193548387097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</v>
      </c>
      <c r="G319" s="16">
        <f t="shared" si="22"/>
        <v>1</v>
      </c>
      <c r="H319" s="16">
        <v>190</v>
      </c>
      <c r="I319" s="29">
        <f t="shared" si="23"/>
        <v>5.149193548387097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1</v>
      </c>
      <c r="G320" s="16">
        <f t="shared" si="22"/>
        <v>1</v>
      </c>
      <c r="H320" s="16">
        <v>190</v>
      </c>
      <c r="I320" s="29">
        <f t="shared" si="23"/>
        <v>5.149193548387097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2</v>
      </c>
      <c r="G321" s="16">
        <f t="shared" si="22"/>
        <v>2</v>
      </c>
      <c r="H321" s="16">
        <v>190</v>
      </c>
      <c r="I321" s="29">
        <f t="shared" si="23"/>
        <v>5.149193548387097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2</v>
      </c>
      <c r="G322" s="16">
        <f t="shared" si="22"/>
        <v>2</v>
      </c>
      <c r="H322" s="16">
        <v>190</v>
      </c>
      <c r="I322" s="29">
        <f t="shared" si="23"/>
        <v>5.149193548387097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5.149193548387097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</v>
      </c>
      <c r="G324" s="16">
        <f t="shared" ref="G324:G387" si="27">IF(ISNUMBER(F324),F324,"")</f>
        <v>1</v>
      </c>
      <c r="H324" s="16">
        <v>190</v>
      </c>
      <c r="I324" s="29">
        <f t="shared" ref="I324:I387" si="28">$G$2</f>
        <v>5.149193548387097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1</v>
      </c>
      <c r="G325" s="16">
        <f t="shared" si="27"/>
        <v>1</v>
      </c>
      <c r="H325" s="16">
        <v>190</v>
      </c>
      <c r="I325" s="29">
        <f t="shared" si="28"/>
        <v>5.149193548387097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2</v>
      </c>
      <c r="G326" s="16">
        <f t="shared" si="27"/>
        <v>2</v>
      </c>
      <c r="H326" s="16">
        <v>190</v>
      </c>
      <c r="I326" s="29">
        <f t="shared" si="28"/>
        <v>5.149193548387097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2</v>
      </c>
      <c r="G327" s="16">
        <f t="shared" si="27"/>
        <v>2</v>
      </c>
      <c r="H327" s="16">
        <v>190</v>
      </c>
      <c r="I327" s="29">
        <f t="shared" si="28"/>
        <v>5.149193548387097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4</v>
      </c>
      <c r="G328" s="16">
        <f t="shared" si="27"/>
        <v>4</v>
      </c>
      <c r="H328" s="16">
        <v>190</v>
      </c>
      <c r="I328" s="29">
        <f t="shared" si="28"/>
        <v>5.149193548387097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3</v>
      </c>
      <c r="G329" s="16">
        <f t="shared" si="27"/>
        <v>3</v>
      </c>
      <c r="H329" s="16">
        <v>190</v>
      </c>
      <c r="I329" s="29">
        <f t="shared" si="28"/>
        <v>5.149193548387097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2</v>
      </c>
      <c r="G330" s="16">
        <f t="shared" si="27"/>
        <v>2</v>
      </c>
      <c r="H330" s="16">
        <v>190</v>
      </c>
      <c r="I330" s="29">
        <f t="shared" si="28"/>
        <v>5.149193548387097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1</v>
      </c>
      <c r="G331" s="16">
        <f t="shared" si="27"/>
        <v>1</v>
      </c>
      <c r="H331" s="16">
        <v>190</v>
      </c>
      <c r="I331" s="29">
        <f t="shared" si="28"/>
        <v>5.149193548387097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2</v>
      </c>
      <c r="G332" s="16">
        <f t="shared" si="27"/>
        <v>2</v>
      </c>
      <c r="H332" s="16">
        <v>190</v>
      </c>
      <c r="I332" s="29">
        <f t="shared" si="28"/>
        <v>5.149193548387097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12</v>
      </c>
      <c r="G333" s="16">
        <f t="shared" si="27"/>
        <v>12</v>
      </c>
      <c r="H333" s="16">
        <v>190</v>
      </c>
      <c r="I333" s="29">
        <f t="shared" si="28"/>
        <v>5.149193548387097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13</v>
      </c>
      <c r="G334" s="16">
        <f t="shared" si="27"/>
        <v>13</v>
      </c>
      <c r="H334" s="16">
        <v>190</v>
      </c>
      <c r="I334" s="29">
        <f t="shared" si="28"/>
        <v>5.149193548387097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6</v>
      </c>
      <c r="G335" s="16">
        <f t="shared" si="27"/>
        <v>6</v>
      </c>
      <c r="H335" s="16">
        <v>190</v>
      </c>
      <c r="I335" s="29">
        <f t="shared" si="28"/>
        <v>5.149193548387097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3</v>
      </c>
      <c r="G336" s="16">
        <f t="shared" si="27"/>
        <v>3</v>
      </c>
      <c r="H336" s="16">
        <v>190</v>
      </c>
      <c r="I336" s="29">
        <f t="shared" si="28"/>
        <v>5.149193548387097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3</v>
      </c>
      <c r="G337" s="16">
        <f t="shared" si="27"/>
        <v>3</v>
      </c>
      <c r="H337" s="16">
        <v>190</v>
      </c>
      <c r="I337" s="29">
        <f t="shared" si="28"/>
        <v>5.149193548387097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6</v>
      </c>
      <c r="G338" s="16">
        <f t="shared" si="27"/>
        <v>6</v>
      </c>
      <c r="H338" s="16">
        <v>190</v>
      </c>
      <c r="I338" s="29">
        <f t="shared" si="28"/>
        <v>5.149193548387097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5</v>
      </c>
      <c r="G339" s="16">
        <f t="shared" si="27"/>
        <v>5</v>
      </c>
      <c r="H339" s="16">
        <v>190</v>
      </c>
      <c r="I339" s="29">
        <f t="shared" si="28"/>
        <v>5.149193548387097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3</v>
      </c>
      <c r="G340" s="16">
        <f t="shared" si="27"/>
        <v>3</v>
      </c>
      <c r="H340" s="16">
        <v>190</v>
      </c>
      <c r="I340" s="29">
        <f t="shared" si="28"/>
        <v>5.149193548387097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2</v>
      </c>
      <c r="G341" s="16">
        <f t="shared" si="27"/>
        <v>2</v>
      </c>
      <c r="H341" s="16">
        <v>190</v>
      </c>
      <c r="I341" s="29">
        <f t="shared" si="28"/>
        <v>5.149193548387097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2</v>
      </c>
      <c r="G342" s="16">
        <f t="shared" si="27"/>
        <v>2</v>
      </c>
      <c r="H342" s="16">
        <v>190</v>
      </c>
      <c r="I342" s="29">
        <f t="shared" si="28"/>
        <v>5.149193548387097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2</v>
      </c>
      <c r="G343" s="16">
        <f t="shared" si="27"/>
        <v>2</v>
      </c>
      <c r="H343" s="16">
        <v>190</v>
      </c>
      <c r="I343" s="29">
        <f t="shared" si="28"/>
        <v>5.149193548387097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1</v>
      </c>
      <c r="G344" s="16">
        <f t="shared" si="27"/>
        <v>1</v>
      </c>
      <c r="H344" s="16">
        <v>190</v>
      </c>
      <c r="I344" s="29">
        <f t="shared" si="28"/>
        <v>5.149193548387097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1</v>
      </c>
      <c r="G345" s="16">
        <f t="shared" si="27"/>
        <v>1</v>
      </c>
      <c r="H345" s="16">
        <v>190</v>
      </c>
      <c r="I345" s="29">
        <f t="shared" si="28"/>
        <v>5.149193548387097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</v>
      </c>
      <c r="G346" s="16">
        <f t="shared" si="27"/>
        <v>1</v>
      </c>
      <c r="H346" s="16">
        <v>190</v>
      </c>
      <c r="I346" s="29">
        <f t="shared" si="28"/>
        <v>5.149193548387097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5.149193548387097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5.149193548387097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</v>
      </c>
      <c r="G349" s="16">
        <f t="shared" si="27"/>
        <v>1</v>
      </c>
      <c r="H349" s="16">
        <v>190</v>
      </c>
      <c r="I349" s="29">
        <f t="shared" si="28"/>
        <v>5.149193548387097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1</v>
      </c>
      <c r="G350" s="16">
        <f t="shared" si="27"/>
        <v>1</v>
      </c>
      <c r="H350" s="16">
        <v>190</v>
      </c>
      <c r="I350" s="29">
        <f t="shared" si="28"/>
        <v>5.149193548387097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2</v>
      </c>
      <c r="G351" s="16">
        <f t="shared" si="27"/>
        <v>2</v>
      </c>
      <c r="H351" s="16">
        <v>190</v>
      </c>
      <c r="I351" s="29">
        <f t="shared" si="28"/>
        <v>5.149193548387097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3</v>
      </c>
      <c r="G352" s="16">
        <f t="shared" si="27"/>
        <v>3</v>
      </c>
      <c r="H352" s="16">
        <v>190</v>
      </c>
      <c r="I352" s="29">
        <f t="shared" si="28"/>
        <v>5.149193548387097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2</v>
      </c>
      <c r="G353" s="16">
        <f t="shared" si="27"/>
        <v>2</v>
      </c>
      <c r="H353" s="16">
        <v>190</v>
      </c>
      <c r="I353" s="29">
        <f t="shared" si="28"/>
        <v>5.149193548387097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2</v>
      </c>
      <c r="G354" s="16">
        <f t="shared" si="27"/>
        <v>2</v>
      </c>
      <c r="H354" s="16">
        <v>190</v>
      </c>
      <c r="I354" s="29">
        <f t="shared" si="28"/>
        <v>5.149193548387097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2</v>
      </c>
      <c r="G355" s="16">
        <f t="shared" si="27"/>
        <v>2</v>
      </c>
      <c r="H355" s="16">
        <v>190</v>
      </c>
      <c r="I355" s="29">
        <f t="shared" si="28"/>
        <v>5.149193548387097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2</v>
      </c>
      <c r="G356" s="16">
        <f t="shared" si="27"/>
        <v>2</v>
      </c>
      <c r="H356" s="16">
        <v>190</v>
      </c>
      <c r="I356" s="29">
        <f t="shared" si="28"/>
        <v>5.149193548387097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2</v>
      </c>
      <c r="G357" s="16">
        <f t="shared" si="27"/>
        <v>2</v>
      </c>
      <c r="H357" s="16">
        <v>190</v>
      </c>
      <c r="I357" s="29">
        <f t="shared" si="28"/>
        <v>5.149193548387097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1</v>
      </c>
      <c r="G358" s="16">
        <f t="shared" si="27"/>
        <v>1</v>
      </c>
      <c r="H358" s="16">
        <v>190</v>
      </c>
      <c r="I358" s="29">
        <f t="shared" si="28"/>
        <v>5.149193548387097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2</v>
      </c>
      <c r="G359" s="16">
        <f t="shared" si="27"/>
        <v>2</v>
      </c>
      <c r="H359" s="16">
        <v>190</v>
      </c>
      <c r="I359" s="29">
        <f t="shared" si="28"/>
        <v>5.149193548387097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</v>
      </c>
      <c r="G360" s="16">
        <f t="shared" si="27"/>
        <v>2</v>
      </c>
      <c r="H360" s="16">
        <v>190</v>
      </c>
      <c r="I360" s="29">
        <f t="shared" si="28"/>
        <v>5.149193548387097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1</v>
      </c>
      <c r="G361" s="16">
        <f t="shared" si="27"/>
        <v>1</v>
      </c>
      <c r="H361" s="16">
        <v>190</v>
      </c>
      <c r="I361" s="29">
        <f t="shared" si="28"/>
        <v>5.149193548387097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1</v>
      </c>
      <c r="G362" s="16">
        <f t="shared" si="27"/>
        <v>1</v>
      </c>
      <c r="H362" s="16">
        <v>190</v>
      </c>
      <c r="I362" s="29">
        <f t="shared" si="28"/>
        <v>5.149193548387097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2</v>
      </c>
      <c r="G363" s="16">
        <f t="shared" si="27"/>
        <v>2</v>
      </c>
      <c r="H363" s="16">
        <v>190</v>
      </c>
      <c r="I363" s="29">
        <f t="shared" si="28"/>
        <v>5.149193548387097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1</v>
      </c>
      <c r="G364" s="16">
        <f t="shared" si="27"/>
        <v>1</v>
      </c>
      <c r="H364" s="16">
        <v>190</v>
      </c>
      <c r="I364" s="29">
        <f t="shared" si="28"/>
        <v>5.149193548387097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1</v>
      </c>
      <c r="G365" s="16">
        <f t="shared" si="27"/>
        <v>1</v>
      </c>
      <c r="H365" s="16">
        <v>190</v>
      </c>
      <c r="I365" s="29">
        <f t="shared" si="28"/>
        <v>5.149193548387097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5.149193548387097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5.149193548387097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</v>
      </c>
      <c r="G368" s="16">
        <f t="shared" si="27"/>
        <v>1</v>
      </c>
      <c r="H368" s="16">
        <v>190</v>
      </c>
      <c r="I368" s="29">
        <f t="shared" si="28"/>
        <v>5.149193548387097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5.149193548387097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5.149193548387097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1</v>
      </c>
      <c r="G371" s="16">
        <f t="shared" si="27"/>
        <v>1</v>
      </c>
      <c r="H371" s="16">
        <v>190</v>
      </c>
      <c r="I371" s="29">
        <f t="shared" si="28"/>
        <v>5.149193548387097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5.149193548387097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5.149193548387097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4</v>
      </c>
      <c r="G374" s="16">
        <f t="shared" si="27"/>
        <v>4</v>
      </c>
      <c r="H374" s="16">
        <v>190</v>
      </c>
      <c r="I374" s="29">
        <f t="shared" si="28"/>
        <v>5.149193548387097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6</v>
      </c>
      <c r="G375" s="16">
        <f t="shared" si="27"/>
        <v>6</v>
      </c>
      <c r="H375" s="16">
        <v>190</v>
      </c>
      <c r="I375" s="29">
        <f t="shared" si="28"/>
        <v>5.149193548387097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7</v>
      </c>
      <c r="G376" s="16">
        <f t="shared" si="27"/>
        <v>7</v>
      </c>
      <c r="H376" s="16">
        <v>190</v>
      </c>
      <c r="I376" s="29">
        <f t="shared" si="28"/>
        <v>5.149193548387097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5</v>
      </c>
      <c r="G377" s="16">
        <f t="shared" si="27"/>
        <v>5</v>
      </c>
      <c r="H377" s="16">
        <v>190</v>
      </c>
      <c r="I377" s="29">
        <f t="shared" si="28"/>
        <v>5.149193548387097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4</v>
      </c>
      <c r="G378" s="16">
        <f t="shared" si="27"/>
        <v>4</v>
      </c>
      <c r="H378" s="16">
        <v>190</v>
      </c>
      <c r="I378" s="29">
        <f t="shared" si="28"/>
        <v>5.149193548387097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5.149193548387097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5</v>
      </c>
      <c r="G380" s="16">
        <f t="shared" si="27"/>
        <v>5</v>
      </c>
      <c r="H380" s="16">
        <v>190</v>
      </c>
      <c r="I380" s="29">
        <f t="shared" si="28"/>
        <v>5.149193548387097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5.149193548387097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5.149193548387097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4</v>
      </c>
      <c r="G383" s="16">
        <f t="shared" si="27"/>
        <v>4</v>
      </c>
      <c r="H383" s="16">
        <v>190</v>
      </c>
      <c r="I383" s="29">
        <f t="shared" si="28"/>
        <v>5.149193548387097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4</v>
      </c>
      <c r="G384" s="16">
        <f t="shared" si="27"/>
        <v>4</v>
      </c>
      <c r="H384" s="16">
        <v>190</v>
      </c>
      <c r="I384" s="29">
        <f t="shared" si="28"/>
        <v>5.149193548387097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5.149193548387097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5.149193548387097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4</v>
      </c>
      <c r="G387" s="16">
        <f t="shared" si="27"/>
        <v>4</v>
      </c>
      <c r="H387" s="16">
        <v>190</v>
      </c>
      <c r="I387" s="29">
        <f t="shared" si="28"/>
        <v>5.149193548387097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4</v>
      </c>
      <c r="G388" s="16">
        <f t="shared" ref="G388:G451" si="32">IF(ISNUMBER(F388),F388,"")</f>
        <v>4</v>
      </c>
      <c r="H388" s="16">
        <v>190</v>
      </c>
      <c r="I388" s="29">
        <f t="shared" ref="I388:I451" si="33">$G$2</f>
        <v>5.149193548387097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5</v>
      </c>
      <c r="G389" s="16">
        <f t="shared" si="32"/>
        <v>5</v>
      </c>
      <c r="H389" s="16">
        <v>190</v>
      </c>
      <c r="I389" s="29">
        <f t="shared" si="33"/>
        <v>5.149193548387097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5.149193548387097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5.149193548387097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5</v>
      </c>
      <c r="G392" s="16">
        <f t="shared" si="32"/>
        <v>5</v>
      </c>
      <c r="H392" s="16">
        <v>190</v>
      </c>
      <c r="I392" s="29">
        <f t="shared" si="33"/>
        <v>5.149193548387097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5</v>
      </c>
      <c r="G393" s="16">
        <f t="shared" si="32"/>
        <v>5</v>
      </c>
      <c r="H393" s="16">
        <v>190</v>
      </c>
      <c r="I393" s="29">
        <f t="shared" si="33"/>
        <v>5.149193548387097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5</v>
      </c>
      <c r="G394" s="16">
        <f t="shared" si="32"/>
        <v>5</v>
      </c>
      <c r="H394" s="16">
        <v>190</v>
      </c>
      <c r="I394" s="29">
        <f t="shared" si="33"/>
        <v>5.149193548387097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5</v>
      </c>
      <c r="G395" s="16">
        <f t="shared" si="32"/>
        <v>5</v>
      </c>
      <c r="H395" s="16">
        <v>190</v>
      </c>
      <c r="I395" s="29">
        <f t="shared" si="33"/>
        <v>5.149193548387097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5</v>
      </c>
      <c r="G396" s="16">
        <f t="shared" si="32"/>
        <v>5</v>
      </c>
      <c r="H396" s="16">
        <v>190</v>
      </c>
      <c r="I396" s="29">
        <f t="shared" si="33"/>
        <v>5.149193548387097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5</v>
      </c>
      <c r="G397" s="16">
        <f t="shared" si="32"/>
        <v>5</v>
      </c>
      <c r="H397" s="16">
        <v>190</v>
      </c>
      <c r="I397" s="29">
        <f t="shared" si="33"/>
        <v>5.149193548387097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5</v>
      </c>
      <c r="G398" s="16">
        <f t="shared" si="32"/>
        <v>5</v>
      </c>
      <c r="H398" s="16">
        <v>190</v>
      </c>
      <c r="I398" s="29">
        <f t="shared" si="33"/>
        <v>5.149193548387097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7</v>
      </c>
      <c r="G399" s="16">
        <f t="shared" si="32"/>
        <v>7</v>
      </c>
      <c r="H399" s="16">
        <v>190</v>
      </c>
      <c r="I399" s="29">
        <f t="shared" si="33"/>
        <v>5.149193548387097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6</v>
      </c>
      <c r="G400" s="16">
        <f t="shared" si="32"/>
        <v>6</v>
      </c>
      <c r="H400" s="16">
        <v>190</v>
      </c>
      <c r="I400" s="29">
        <f t="shared" si="33"/>
        <v>5.149193548387097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6</v>
      </c>
      <c r="G401" s="16">
        <f t="shared" si="32"/>
        <v>6</v>
      </c>
      <c r="H401" s="16">
        <v>190</v>
      </c>
      <c r="I401" s="29">
        <f t="shared" si="33"/>
        <v>5.149193548387097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5</v>
      </c>
      <c r="G402" s="16">
        <f t="shared" si="32"/>
        <v>5</v>
      </c>
      <c r="H402" s="16">
        <v>190</v>
      </c>
      <c r="I402" s="29">
        <f t="shared" si="33"/>
        <v>5.149193548387097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5</v>
      </c>
      <c r="G403" s="16">
        <f t="shared" si="32"/>
        <v>5</v>
      </c>
      <c r="H403" s="16">
        <v>190</v>
      </c>
      <c r="I403" s="29">
        <f t="shared" si="33"/>
        <v>5.149193548387097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5</v>
      </c>
      <c r="G404" s="16">
        <f t="shared" si="32"/>
        <v>5</v>
      </c>
      <c r="H404" s="16">
        <v>190</v>
      </c>
      <c r="I404" s="29">
        <f t="shared" si="33"/>
        <v>5.149193548387097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3</v>
      </c>
      <c r="G405" s="16">
        <f t="shared" si="32"/>
        <v>3</v>
      </c>
      <c r="H405" s="16">
        <v>190</v>
      </c>
      <c r="I405" s="29">
        <f t="shared" si="33"/>
        <v>5.149193548387097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6</v>
      </c>
      <c r="G406" s="16">
        <f t="shared" si="32"/>
        <v>6</v>
      </c>
      <c r="H406" s="16">
        <v>190</v>
      </c>
      <c r="I406" s="29">
        <f t="shared" si="33"/>
        <v>5.149193548387097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3</v>
      </c>
      <c r="G407" s="16">
        <f t="shared" si="32"/>
        <v>3</v>
      </c>
      <c r="H407" s="16">
        <v>190</v>
      </c>
      <c r="I407" s="29">
        <f t="shared" si="33"/>
        <v>5.149193548387097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6</v>
      </c>
      <c r="G408" s="16">
        <f t="shared" si="32"/>
        <v>6</v>
      </c>
      <c r="H408" s="16">
        <v>190</v>
      </c>
      <c r="I408" s="29">
        <f t="shared" si="33"/>
        <v>5.149193548387097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6</v>
      </c>
      <c r="G409" s="16">
        <f t="shared" si="32"/>
        <v>6</v>
      </c>
      <c r="H409" s="16">
        <v>190</v>
      </c>
      <c r="I409" s="29">
        <f t="shared" si="33"/>
        <v>5.149193548387097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6</v>
      </c>
      <c r="G410" s="16">
        <f t="shared" si="32"/>
        <v>6</v>
      </c>
      <c r="H410" s="16">
        <v>190</v>
      </c>
      <c r="I410" s="29">
        <f t="shared" si="33"/>
        <v>5.149193548387097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7</v>
      </c>
      <c r="G411" s="16">
        <f t="shared" si="32"/>
        <v>7</v>
      </c>
      <c r="H411" s="16">
        <v>190</v>
      </c>
      <c r="I411" s="29">
        <f t="shared" si="33"/>
        <v>5.149193548387097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8</v>
      </c>
      <c r="G412" s="16">
        <f t="shared" si="32"/>
        <v>8</v>
      </c>
      <c r="H412" s="16">
        <v>190</v>
      </c>
      <c r="I412" s="29">
        <f t="shared" si="33"/>
        <v>5.149193548387097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8</v>
      </c>
      <c r="G413" s="16">
        <f t="shared" si="32"/>
        <v>8</v>
      </c>
      <c r="H413" s="16">
        <v>190</v>
      </c>
      <c r="I413" s="29">
        <f t="shared" si="33"/>
        <v>5.149193548387097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8</v>
      </c>
      <c r="G414" s="16">
        <f t="shared" si="32"/>
        <v>8</v>
      </c>
      <c r="H414" s="16">
        <v>190</v>
      </c>
      <c r="I414" s="29">
        <f t="shared" si="33"/>
        <v>5.149193548387097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8</v>
      </c>
      <c r="G415" s="16">
        <f t="shared" si="32"/>
        <v>8</v>
      </c>
      <c r="H415" s="16">
        <v>190</v>
      </c>
      <c r="I415" s="29">
        <f t="shared" si="33"/>
        <v>5.149193548387097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7</v>
      </c>
      <c r="G416" s="16">
        <f t="shared" si="32"/>
        <v>7</v>
      </c>
      <c r="H416" s="16">
        <v>190</v>
      </c>
      <c r="I416" s="29">
        <f t="shared" si="33"/>
        <v>5.149193548387097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9</v>
      </c>
      <c r="G417" s="16">
        <f t="shared" si="32"/>
        <v>9</v>
      </c>
      <c r="H417" s="16">
        <v>190</v>
      </c>
      <c r="I417" s="29">
        <f t="shared" si="33"/>
        <v>5.149193548387097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10</v>
      </c>
      <c r="G418" s="16">
        <f t="shared" si="32"/>
        <v>10</v>
      </c>
      <c r="H418" s="16">
        <v>190</v>
      </c>
      <c r="I418" s="29">
        <f t="shared" si="33"/>
        <v>5.149193548387097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11</v>
      </c>
      <c r="G419" s="16">
        <f t="shared" si="32"/>
        <v>11</v>
      </c>
      <c r="H419" s="16">
        <v>190</v>
      </c>
      <c r="I419" s="29">
        <f t="shared" si="33"/>
        <v>5.149193548387097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10</v>
      </c>
      <c r="G420" s="16">
        <f t="shared" si="32"/>
        <v>10</v>
      </c>
      <c r="H420" s="16">
        <v>190</v>
      </c>
      <c r="I420" s="29">
        <f t="shared" si="33"/>
        <v>5.149193548387097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12</v>
      </c>
      <c r="G421" s="16">
        <f t="shared" si="32"/>
        <v>12</v>
      </c>
      <c r="H421" s="16">
        <v>190</v>
      </c>
      <c r="I421" s="29">
        <f t="shared" si="33"/>
        <v>5.149193548387097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11</v>
      </c>
      <c r="G422" s="16">
        <f t="shared" si="32"/>
        <v>11</v>
      </c>
      <c r="H422" s="16">
        <v>190</v>
      </c>
      <c r="I422" s="29">
        <f t="shared" si="33"/>
        <v>5.149193548387097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11</v>
      </c>
      <c r="G423" s="16">
        <f t="shared" si="32"/>
        <v>11</v>
      </c>
      <c r="H423" s="16">
        <v>190</v>
      </c>
      <c r="I423" s="29">
        <f t="shared" si="33"/>
        <v>5.149193548387097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14</v>
      </c>
      <c r="G424" s="16">
        <f t="shared" si="32"/>
        <v>14</v>
      </c>
      <c r="H424" s="16">
        <v>190</v>
      </c>
      <c r="I424" s="29">
        <f t="shared" si="33"/>
        <v>5.149193548387097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9</v>
      </c>
      <c r="G425" s="16">
        <f t="shared" si="32"/>
        <v>9</v>
      </c>
      <c r="H425" s="16">
        <v>190</v>
      </c>
      <c r="I425" s="29">
        <f t="shared" si="33"/>
        <v>5.149193548387097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5</v>
      </c>
      <c r="G426" s="16">
        <f t="shared" si="32"/>
        <v>5</v>
      </c>
      <c r="H426" s="16">
        <v>190</v>
      </c>
      <c r="I426" s="29">
        <f t="shared" si="33"/>
        <v>5.149193548387097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8</v>
      </c>
      <c r="G427" s="16">
        <f t="shared" si="32"/>
        <v>8</v>
      </c>
      <c r="H427" s="16">
        <v>190</v>
      </c>
      <c r="I427" s="29">
        <f t="shared" si="33"/>
        <v>5.149193548387097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4</v>
      </c>
      <c r="G428" s="16">
        <f t="shared" si="32"/>
        <v>4</v>
      </c>
      <c r="H428" s="16">
        <v>190</v>
      </c>
      <c r="I428" s="29">
        <f t="shared" si="33"/>
        <v>5.149193548387097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5</v>
      </c>
      <c r="G429" s="16">
        <f t="shared" si="32"/>
        <v>5</v>
      </c>
      <c r="H429" s="16">
        <v>190</v>
      </c>
      <c r="I429" s="29">
        <f t="shared" si="33"/>
        <v>5.149193548387097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5</v>
      </c>
      <c r="G430" s="16">
        <f t="shared" si="32"/>
        <v>5</v>
      </c>
      <c r="H430" s="16">
        <v>190</v>
      </c>
      <c r="I430" s="29">
        <f t="shared" si="33"/>
        <v>5.149193548387097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7</v>
      </c>
      <c r="G431" s="16">
        <f t="shared" si="32"/>
        <v>7</v>
      </c>
      <c r="H431" s="16">
        <v>190</v>
      </c>
      <c r="I431" s="29">
        <f t="shared" si="33"/>
        <v>5.149193548387097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16</v>
      </c>
      <c r="G432" s="16">
        <f t="shared" si="32"/>
        <v>16</v>
      </c>
      <c r="H432" s="16">
        <v>190</v>
      </c>
      <c r="I432" s="29">
        <f t="shared" si="33"/>
        <v>5.149193548387097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17</v>
      </c>
      <c r="G433" s="16">
        <f t="shared" si="32"/>
        <v>17</v>
      </c>
      <c r="H433" s="16">
        <v>190</v>
      </c>
      <c r="I433" s="29">
        <f t="shared" si="33"/>
        <v>5.149193548387097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13</v>
      </c>
      <c r="G434" s="16">
        <f t="shared" si="32"/>
        <v>13</v>
      </c>
      <c r="H434" s="16">
        <v>190</v>
      </c>
      <c r="I434" s="29">
        <f t="shared" si="33"/>
        <v>5.149193548387097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11</v>
      </c>
      <c r="G435" s="16">
        <f t="shared" si="32"/>
        <v>11</v>
      </c>
      <c r="H435" s="16">
        <v>190</v>
      </c>
      <c r="I435" s="29">
        <f t="shared" si="33"/>
        <v>5.149193548387097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10</v>
      </c>
      <c r="G436" s="16">
        <f t="shared" si="32"/>
        <v>10</v>
      </c>
      <c r="H436" s="16">
        <v>190</v>
      </c>
      <c r="I436" s="29">
        <f t="shared" si="33"/>
        <v>5.149193548387097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10</v>
      </c>
      <c r="G437" s="16">
        <f t="shared" si="32"/>
        <v>10</v>
      </c>
      <c r="H437" s="16">
        <v>190</v>
      </c>
      <c r="I437" s="29">
        <f t="shared" si="33"/>
        <v>5.149193548387097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7</v>
      </c>
      <c r="G438" s="16">
        <f t="shared" si="32"/>
        <v>7</v>
      </c>
      <c r="H438" s="16">
        <v>190</v>
      </c>
      <c r="I438" s="29">
        <f t="shared" si="33"/>
        <v>5.149193548387097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6</v>
      </c>
      <c r="G439" s="16">
        <f t="shared" si="32"/>
        <v>6</v>
      </c>
      <c r="H439" s="16">
        <v>190</v>
      </c>
      <c r="I439" s="29">
        <f t="shared" si="33"/>
        <v>5.149193548387097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5</v>
      </c>
      <c r="G440" s="16">
        <f t="shared" si="32"/>
        <v>5</v>
      </c>
      <c r="H440" s="16">
        <v>190</v>
      </c>
      <c r="I440" s="29">
        <f t="shared" si="33"/>
        <v>5.149193548387097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5</v>
      </c>
      <c r="G441" s="16">
        <f t="shared" si="32"/>
        <v>5</v>
      </c>
      <c r="H441" s="16">
        <v>190</v>
      </c>
      <c r="I441" s="29">
        <f t="shared" si="33"/>
        <v>5.149193548387097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5</v>
      </c>
      <c r="G442" s="16">
        <f t="shared" si="32"/>
        <v>5</v>
      </c>
      <c r="H442" s="16">
        <v>190</v>
      </c>
      <c r="I442" s="29">
        <f t="shared" si="33"/>
        <v>5.149193548387097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5</v>
      </c>
      <c r="G443" s="16">
        <f t="shared" si="32"/>
        <v>5</v>
      </c>
      <c r="H443" s="16">
        <v>190</v>
      </c>
      <c r="I443" s="29">
        <f t="shared" si="33"/>
        <v>5.149193548387097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4</v>
      </c>
      <c r="G444" s="16">
        <f t="shared" si="32"/>
        <v>4</v>
      </c>
      <c r="H444" s="16">
        <v>190</v>
      </c>
      <c r="I444" s="29">
        <f t="shared" si="33"/>
        <v>5.149193548387097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4</v>
      </c>
      <c r="G445" s="16">
        <f t="shared" si="32"/>
        <v>4</v>
      </c>
      <c r="H445" s="16">
        <v>190</v>
      </c>
      <c r="I445" s="29">
        <f t="shared" si="33"/>
        <v>5.149193548387097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5</v>
      </c>
      <c r="G446" s="16">
        <f t="shared" si="32"/>
        <v>5</v>
      </c>
      <c r="H446" s="16">
        <v>190</v>
      </c>
      <c r="I446" s="29">
        <f t="shared" si="33"/>
        <v>5.149193548387097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6</v>
      </c>
      <c r="G447" s="16">
        <f t="shared" si="32"/>
        <v>6</v>
      </c>
      <c r="H447" s="16">
        <v>190</v>
      </c>
      <c r="I447" s="29">
        <f t="shared" si="33"/>
        <v>5.149193548387097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6</v>
      </c>
      <c r="G448" s="16">
        <f t="shared" si="32"/>
        <v>6</v>
      </c>
      <c r="H448" s="16">
        <v>190</v>
      </c>
      <c r="I448" s="29">
        <f t="shared" si="33"/>
        <v>5.149193548387097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7</v>
      </c>
      <c r="G449" s="16">
        <f t="shared" si="32"/>
        <v>7</v>
      </c>
      <c r="H449" s="16">
        <v>190</v>
      </c>
      <c r="I449" s="29">
        <f t="shared" si="33"/>
        <v>5.149193548387097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7</v>
      </c>
      <c r="G450" s="16">
        <f t="shared" si="32"/>
        <v>7</v>
      </c>
      <c r="H450" s="16">
        <v>190</v>
      </c>
      <c r="I450" s="29">
        <f t="shared" si="33"/>
        <v>5.149193548387097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7</v>
      </c>
      <c r="G451" s="16">
        <f t="shared" si="32"/>
        <v>7</v>
      </c>
      <c r="H451" s="16">
        <v>190</v>
      </c>
      <c r="I451" s="29">
        <f t="shared" si="33"/>
        <v>5.149193548387097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5</v>
      </c>
      <c r="G452" s="16">
        <f t="shared" ref="G452:G515" si="37">IF(ISNUMBER(F452),F452,"")</f>
        <v>5</v>
      </c>
      <c r="H452" s="16">
        <v>190</v>
      </c>
      <c r="I452" s="29">
        <f t="shared" ref="I452:I515" si="38">$G$2</f>
        <v>5.149193548387097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4</v>
      </c>
      <c r="G453" s="16">
        <f t="shared" si="37"/>
        <v>4</v>
      </c>
      <c r="H453" s="16">
        <v>190</v>
      </c>
      <c r="I453" s="29">
        <f t="shared" si="38"/>
        <v>5.149193548387097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5</v>
      </c>
      <c r="G454" s="16">
        <f t="shared" si="37"/>
        <v>5</v>
      </c>
      <c r="H454" s="16">
        <v>190</v>
      </c>
      <c r="I454" s="29">
        <f t="shared" si="38"/>
        <v>5.149193548387097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5</v>
      </c>
      <c r="G455" s="16">
        <f t="shared" si="37"/>
        <v>5</v>
      </c>
      <c r="H455" s="16">
        <v>190</v>
      </c>
      <c r="I455" s="29">
        <f t="shared" si="38"/>
        <v>5.149193548387097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4</v>
      </c>
      <c r="G456" s="16">
        <f t="shared" si="37"/>
        <v>4</v>
      </c>
      <c r="H456" s="16">
        <v>190</v>
      </c>
      <c r="I456" s="29">
        <f t="shared" si="38"/>
        <v>5.149193548387097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4</v>
      </c>
      <c r="G457" s="16">
        <f t="shared" si="37"/>
        <v>4</v>
      </c>
      <c r="H457" s="16">
        <v>190</v>
      </c>
      <c r="I457" s="29">
        <f t="shared" si="38"/>
        <v>5.149193548387097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6</v>
      </c>
      <c r="G458" s="16">
        <f t="shared" si="37"/>
        <v>6</v>
      </c>
      <c r="H458" s="16">
        <v>190</v>
      </c>
      <c r="I458" s="29">
        <f t="shared" si="38"/>
        <v>5.149193548387097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5</v>
      </c>
      <c r="G459" s="16">
        <f t="shared" si="37"/>
        <v>5</v>
      </c>
      <c r="H459" s="16">
        <v>190</v>
      </c>
      <c r="I459" s="29">
        <f t="shared" si="38"/>
        <v>5.149193548387097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5.149193548387097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5.149193548387097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4</v>
      </c>
      <c r="G462" s="16">
        <f t="shared" si="37"/>
        <v>4</v>
      </c>
      <c r="H462" s="16">
        <v>190</v>
      </c>
      <c r="I462" s="29">
        <f t="shared" si="38"/>
        <v>5.149193548387097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4</v>
      </c>
      <c r="G463" s="16">
        <f t="shared" si="37"/>
        <v>4</v>
      </c>
      <c r="H463" s="16">
        <v>190</v>
      </c>
      <c r="I463" s="29">
        <f t="shared" si="38"/>
        <v>5.149193548387097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4</v>
      </c>
      <c r="G464" s="16">
        <f t="shared" si="37"/>
        <v>4</v>
      </c>
      <c r="H464" s="16">
        <v>190</v>
      </c>
      <c r="I464" s="29">
        <f t="shared" si="38"/>
        <v>5.149193548387097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6</v>
      </c>
      <c r="G465" s="16">
        <f t="shared" si="37"/>
        <v>6</v>
      </c>
      <c r="H465" s="16">
        <v>190</v>
      </c>
      <c r="I465" s="29">
        <f t="shared" si="38"/>
        <v>5.149193548387097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6</v>
      </c>
      <c r="G466" s="16">
        <f t="shared" si="37"/>
        <v>6</v>
      </c>
      <c r="H466" s="16">
        <v>190</v>
      </c>
      <c r="I466" s="29">
        <f t="shared" si="38"/>
        <v>5.149193548387097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4</v>
      </c>
      <c r="G467" s="16">
        <f t="shared" si="37"/>
        <v>4</v>
      </c>
      <c r="H467" s="16">
        <v>190</v>
      </c>
      <c r="I467" s="29">
        <f t="shared" si="38"/>
        <v>5.149193548387097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5.149193548387097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5.149193548387097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3</v>
      </c>
      <c r="G470" s="16">
        <f t="shared" si="37"/>
        <v>3</v>
      </c>
      <c r="H470" s="16">
        <v>190</v>
      </c>
      <c r="I470" s="29">
        <f t="shared" si="38"/>
        <v>5.149193548387097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7</v>
      </c>
      <c r="G471" s="16">
        <f t="shared" si="37"/>
        <v>7</v>
      </c>
      <c r="H471" s="16">
        <v>190</v>
      </c>
      <c r="I471" s="29">
        <f t="shared" si="38"/>
        <v>5.149193548387097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4</v>
      </c>
      <c r="G472" s="16">
        <f t="shared" si="37"/>
        <v>4</v>
      </c>
      <c r="H472" s="16">
        <v>190</v>
      </c>
      <c r="I472" s="29">
        <f t="shared" si="38"/>
        <v>5.149193548387097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5.149193548387097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5.149193548387097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5.149193548387097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3</v>
      </c>
      <c r="G476" s="16">
        <f t="shared" si="37"/>
        <v>3</v>
      </c>
      <c r="H476" s="16">
        <v>190</v>
      </c>
      <c r="I476" s="29">
        <f t="shared" si="38"/>
        <v>5.149193548387097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3</v>
      </c>
      <c r="G477" s="16">
        <f t="shared" si="37"/>
        <v>3</v>
      </c>
      <c r="H477" s="16">
        <v>190</v>
      </c>
      <c r="I477" s="29">
        <f t="shared" si="38"/>
        <v>5.149193548387097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3</v>
      </c>
      <c r="G478" s="16">
        <f t="shared" si="37"/>
        <v>3</v>
      </c>
      <c r="H478" s="16">
        <v>190</v>
      </c>
      <c r="I478" s="29">
        <f t="shared" si="38"/>
        <v>5.149193548387097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5.149193548387097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5.149193548387097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4</v>
      </c>
      <c r="G481" s="16">
        <f t="shared" si="37"/>
        <v>4</v>
      </c>
      <c r="H481" s="16">
        <v>190</v>
      </c>
      <c r="I481" s="29">
        <f t="shared" si="38"/>
        <v>5.149193548387097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5</v>
      </c>
      <c r="G482" s="16">
        <f t="shared" si="37"/>
        <v>5</v>
      </c>
      <c r="H482" s="16">
        <v>190</v>
      </c>
      <c r="I482" s="29">
        <f t="shared" si="38"/>
        <v>5.149193548387097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5</v>
      </c>
      <c r="G483" s="16">
        <f t="shared" si="37"/>
        <v>5</v>
      </c>
      <c r="H483" s="16">
        <v>190</v>
      </c>
      <c r="I483" s="29">
        <f t="shared" si="38"/>
        <v>5.149193548387097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4</v>
      </c>
      <c r="G484" s="16">
        <f t="shared" si="37"/>
        <v>4</v>
      </c>
      <c r="H484" s="16">
        <v>190</v>
      </c>
      <c r="I484" s="29">
        <f t="shared" si="38"/>
        <v>5.149193548387097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5.149193548387097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3</v>
      </c>
      <c r="G486" s="16">
        <f t="shared" si="37"/>
        <v>3</v>
      </c>
      <c r="H486" s="16">
        <v>190</v>
      </c>
      <c r="I486" s="29">
        <f t="shared" si="38"/>
        <v>5.149193548387097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</v>
      </c>
      <c r="G487" s="16">
        <f t="shared" si="37"/>
        <v>2</v>
      </c>
      <c r="H487" s="16">
        <v>190</v>
      </c>
      <c r="I487" s="29">
        <f t="shared" si="38"/>
        <v>5.149193548387097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2</v>
      </c>
      <c r="G488" s="16">
        <f t="shared" si="37"/>
        <v>2</v>
      </c>
      <c r="H488" s="16">
        <v>190</v>
      </c>
      <c r="I488" s="29">
        <f t="shared" si="38"/>
        <v>5.149193548387097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2</v>
      </c>
      <c r="G489" s="16">
        <f t="shared" si="37"/>
        <v>2</v>
      </c>
      <c r="H489" s="16">
        <v>190</v>
      </c>
      <c r="I489" s="29">
        <f t="shared" si="38"/>
        <v>5.149193548387097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5.149193548387097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5.149193548387097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5.149193548387097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2</v>
      </c>
      <c r="G493" s="16">
        <f t="shared" si="37"/>
        <v>2</v>
      </c>
      <c r="H493" s="16">
        <v>190</v>
      </c>
      <c r="I493" s="29">
        <f t="shared" si="38"/>
        <v>5.149193548387097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2</v>
      </c>
      <c r="G494" s="16">
        <f t="shared" si="37"/>
        <v>2</v>
      </c>
      <c r="H494" s="16">
        <v>190</v>
      </c>
      <c r="I494" s="29">
        <f t="shared" si="38"/>
        <v>5.149193548387097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2</v>
      </c>
      <c r="G495" s="16">
        <f t="shared" si="37"/>
        <v>2</v>
      </c>
      <c r="H495" s="16">
        <v>190</v>
      </c>
      <c r="I495" s="29">
        <f t="shared" si="38"/>
        <v>5.149193548387097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2</v>
      </c>
      <c r="G496" s="16">
        <f t="shared" si="37"/>
        <v>2</v>
      </c>
      <c r="H496" s="16">
        <v>190</v>
      </c>
      <c r="I496" s="29">
        <f t="shared" si="38"/>
        <v>5.149193548387097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2</v>
      </c>
      <c r="G497" s="16">
        <f t="shared" si="37"/>
        <v>2</v>
      </c>
      <c r="H497" s="16">
        <v>190</v>
      </c>
      <c r="I497" s="29">
        <f t="shared" si="38"/>
        <v>5.149193548387097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</v>
      </c>
      <c r="G498" s="16">
        <f t="shared" si="37"/>
        <v>2</v>
      </c>
      <c r="H498" s="16">
        <v>190</v>
      </c>
      <c r="I498" s="29">
        <f t="shared" si="38"/>
        <v>5.149193548387097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5.149193548387097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2</v>
      </c>
      <c r="G500" s="16">
        <f t="shared" si="37"/>
        <v>2</v>
      </c>
      <c r="H500" s="16">
        <v>190</v>
      </c>
      <c r="I500" s="29">
        <f t="shared" si="38"/>
        <v>5.149193548387097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1</v>
      </c>
      <c r="G501" s="16">
        <f t="shared" si="37"/>
        <v>1</v>
      </c>
      <c r="H501" s="16">
        <v>190</v>
      </c>
      <c r="I501" s="29">
        <f t="shared" si="38"/>
        <v>5.149193548387097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1</v>
      </c>
      <c r="G502" s="16">
        <f t="shared" si="37"/>
        <v>1</v>
      </c>
      <c r="H502" s="16">
        <v>190</v>
      </c>
      <c r="I502" s="29">
        <f t="shared" si="38"/>
        <v>5.149193548387097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1</v>
      </c>
      <c r="G503" s="16">
        <f t="shared" si="37"/>
        <v>1</v>
      </c>
      <c r="H503" s="16">
        <v>190</v>
      </c>
      <c r="I503" s="29">
        <f t="shared" si="38"/>
        <v>5.149193548387097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2</v>
      </c>
      <c r="G504" s="16">
        <f t="shared" si="37"/>
        <v>2</v>
      </c>
      <c r="H504" s="16">
        <v>190</v>
      </c>
      <c r="I504" s="29">
        <f t="shared" si="38"/>
        <v>5.149193548387097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5.149193548387097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3</v>
      </c>
      <c r="G506" s="16">
        <f t="shared" si="37"/>
        <v>3</v>
      </c>
      <c r="H506" s="16">
        <v>190</v>
      </c>
      <c r="I506" s="29">
        <f t="shared" si="38"/>
        <v>5.149193548387097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3</v>
      </c>
      <c r="G507" s="16">
        <f t="shared" si="37"/>
        <v>3</v>
      </c>
      <c r="H507" s="16">
        <v>190</v>
      </c>
      <c r="I507" s="29">
        <f t="shared" si="38"/>
        <v>5.149193548387097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3</v>
      </c>
      <c r="G508" s="16">
        <f t="shared" si="37"/>
        <v>3</v>
      </c>
      <c r="H508" s="16">
        <v>190</v>
      </c>
      <c r="I508" s="29">
        <f t="shared" si="38"/>
        <v>5.149193548387097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3</v>
      </c>
      <c r="G509" s="16">
        <f t="shared" si="37"/>
        <v>3</v>
      </c>
      <c r="H509" s="16">
        <v>190</v>
      </c>
      <c r="I509" s="29">
        <f t="shared" si="38"/>
        <v>5.149193548387097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2</v>
      </c>
      <c r="G510" s="16">
        <f t="shared" si="37"/>
        <v>2</v>
      </c>
      <c r="H510" s="16">
        <v>190</v>
      </c>
      <c r="I510" s="29">
        <f t="shared" si="38"/>
        <v>5.149193548387097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3</v>
      </c>
      <c r="G511" s="16">
        <f t="shared" si="37"/>
        <v>3</v>
      </c>
      <c r="H511" s="16">
        <v>190</v>
      </c>
      <c r="I511" s="29">
        <f t="shared" si="38"/>
        <v>5.149193548387097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3</v>
      </c>
      <c r="G512" s="16">
        <f t="shared" si="37"/>
        <v>3</v>
      </c>
      <c r="H512" s="16">
        <v>190</v>
      </c>
      <c r="I512" s="29">
        <f t="shared" si="38"/>
        <v>5.149193548387097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2</v>
      </c>
      <c r="G513" s="16">
        <f t="shared" si="37"/>
        <v>2</v>
      </c>
      <c r="H513" s="16">
        <v>190</v>
      </c>
      <c r="I513" s="29">
        <f t="shared" si="38"/>
        <v>5.149193548387097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2</v>
      </c>
      <c r="G514" s="16">
        <f t="shared" si="37"/>
        <v>2</v>
      </c>
      <c r="H514" s="16">
        <v>190</v>
      </c>
      <c r="I514" s="29">
        <f t="shared" si="38"/>
        <v>5.149193548387097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2</v>
      </c>
      <c r="G515" s="16">
        <f t="shared" si="37"/>
        <v>2</v>
      </c>
      <c r="H515" s="16">
        <v>190</v>
      </c>
      <c r="I515" s="29">
        <f t="shared" si="38"/>
        <v>5.149193548387097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2</v>
      </c>
      <c r="G516" s="16">
        <f t="shared" ref="G516:G579" si="42">IF(ISNUMBER(F516),F516,"")</f>
        <v>2</v>
      </c>
      <c r="H516" s="16">
        <v>190</v>
      </c>
      <c r="I516" s="29">
        <f t="shared" ref="I516:I579" si="43">$G$2</f>
        <v>5.149193548387097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3</v>
      </c>
      <c r="G517" s="16">
        <f t="shared" si="42"/>
        <v>3</v>
      </c>
      <c r="H517" s="16">
        <v>190</v>
      </c>
      <c r="I517" s="29">
        <f t="shared" si="43"/>
        <v>5.149193548387097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5.149193548387097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3</v>
      </c>
      <c r="G519" s="16">
        <f t="shared" si="42"/>
        <v>3</v>
      </c>
      <c r="H519" s="16">
        <v>190</v>
      </c>
      <c r="I519" s="29">
        <f t="shared" si="43"/>
        <v>5.149193548387097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5.149193548387097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5.149193548387097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4</v>
      </c>
      <c r="G522" s="16">
        <f t="shared" si="42"/>
        <v>4</v>
      </c>
      <c r="H522" s="16">
        <v>190</v>
      </c>
      <c r="I522" s="29">
        <f t="shared" si="43"/>
        <v>5.149193548387097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3</v>
      </c>
      <c r="G523" s="16">
        <f t="shared" si="42"/>
        <v>3</v>
      </c>
      <c r="H523" s="16">
        <v>190</v>
      </c>
      <c r="I523" s="29">
        <f t="shared" si="43"/>
        <v>5.149193548387097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3</v>
      </c>
      <c r="G524" s="16">
        <f t="shared" si="42"/>
        <v>3</v>
      </c>
      <c r="H524" s="16">
        <v>190</v>
      </c>
      <c r="I524" s="29">
        <f t="shared" si="43"/>
        <v>5.149193548387097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5.149193548387097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2</v>
      </c>
      <c r="G526" s="16">
        <f t="shared" si="42"/>
        <v>2</v>
      </c>
      <c r="H526" s="16">
        <v>190</v>
      </c>
      <c r="I526" s="29">
        <f t="shared" si="43"/>
        <v>5.149193548387097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2</v>
      </c>
      <c r="G527" s="16">
        <f t="shared" si="42"/>
        <v>2</v>
      </c>
      <c r="H527" s="16">
        <v>190</v>
      </c>
      <c r="I527" s="29">
        <f t="shared" si="43"/>
        <v>5.149193548387097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3</v>
      </c>
      <c r="G528" s="16">
        <f t="shared" si="42"/>
        <v>3</v>
      </c>
      <c r="H528" s="16">
        <v>190</v>
      </c>
      <c r="I528" s="29">
        <f t="shared" si="43"/>
        <v>5.149193548387097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4</v>
      </c>
      <c r="G529" s="16">
        <f t="shared" si="42"/>
        <v>4</v>
      </c>
      <c r="H529" s="16">
        <v>190</v>
      </c>
      <c r="I529" s="29">
        <f t="shared" si="43"/>
        <v>5.149193548387097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6</v>
      </c>
      <c r="G530" s="16">
        <f t="shared" si="42"/>
        <v>6</v>
      </c>
      <c r="H530" s="16">
        <v>190</v>
      </c>
      <c r="I530" s="29">
        <f t="shared" si="43"/>
        <v>5.149193548387097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12</v>
      </c>
      <c r="G531" s="16">
        <f t="shared" si="42"/>
        <v>12</v>
      </c>
      <c r="H531" s="16">
        <v>190</v>
      </c>
      <c r="I531" s="29">
        <f t="shared" si="43"/>
        <v>5.149193548387097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5</v>
      </c>
      <c r="G532" s="16">
        <f t="shared" si="42"/>
        <v>5</v>
      </c>
      <c r="H532" s="16">
        <v>190</v>
      </c>
      <c r="I532" s="29">
        <f t="shared" si="43"/>
        <v>5.149193548387097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3</v>
      </c>
      <c r="G533" s="16">
        <f t="shared" si="42"/>
        <v>3</v>
      </c>
      <c r="H533" s="16">
        <v>190</v>
      </c>
      <c r="I533" s="29">
        <f t="shared" si="43"/>
        <v>5.149193548387097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2</v>
      </c>
      <c r="G534" s="16">
        <f t="shared" si="42"/>
        <v>2</v>
      </c>
      <c r="H534" s="16">
        <v>190</v>
      </c>
      <c r="I534" s="29">
        <f t="shared" si="43"/>
        <v>5.149193548387097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1</v>
      </c>
      <c r="G535" s="16">
        <f t="shared" si="42"/>
        <v>1</v>
      </c>
      <c r="H535" s="16">
        <v>190</v>
      </c>
      <c r="I535" s="29">
        <f t="shared" si="43"/>
        <v>5.149193548387097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</v>
      </c>
      <c r="G536" s="16">
        <f t="shared" si="42"/>
        <v>1</v>
      </c>
      <c r="H536" s="16">
        <v>190</v>
      </c>
      <c r="I536" s="29">
        <f t="shared" si="43"/>
        <v>5.149193548387097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1</v>
      </c>
      <c r="G537" s="16">
        <f t="shared" si="42"/>
        <v>1</v>
      </c>
      <c r="H537" s="16">
        <v>190</v>
      </c>
      <c r="I537" s="29">
        <f t="shared" si="43"/>
        <v>5.149193548387097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5.149193548387097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5.149193548387097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5.149193548387097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5.149193548387097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5.149193548387097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5.149193548387097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2</v>
      </c>
      <c r="G544" s="16">
        <f t="shared" si="42"/>
        <v>2</v>
      </c>
      <c r="H544" s="16">
        <v>190</v>
      </c>
      <c r="I544" s="29">
        <f t="shared" si="43"/>
        <v>5.149193548387097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5.149193548387097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5.149193548387097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2</v>
      </c>
      <c r="G547" s="16">
        <f t="shared" si="42"/>
        <v>2</v>
      </c>
      <c r="H547" s="16">
        <v>190</v>
      </c>
      <c r="I547" s="29">
        <f t="shared" si="43"/>
        <v>5.149193548387097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3</v>
      </c>
      <c r="G548" s="16">
        <f t="shared" si="42"/>
        <v>3</v>
      </c>
      <c r="H548" s="16">
        <v>190</v>
      </c>
      <c r="I548" s="29">
        <f t="shared" si="43"/>
        <v>5.149193548387097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2</v>
      </c>
      <c r="G549" s="16">
        <f t="shared" si="42"/>
        <v>2</v>
      </c>
      <c r="H549" s="16">
        <v>190</v>
      </c>
      <c r="I549" s="29">
        <f t="shared" si="43"/>
        <v>5.149193548387097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4</v>
      </c>
      <c r="G550" s="16">
        <f t="shared" si="42"/>
        <v>4</v>
      </c>
      <c r="H550" s="16">
        <v>190</v>
      </c>
      <c r="I550" s="29">
        <f t="shared" si="43"/>
        <v>5.149193548387097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1</v>
      </c>
      <c r="G551" s="16">
        <f t="shared" si="42"/>
        <v>1</v>
      </c>
      <c r="H551" s="16">
        <v>190</v>
      </c>
      <c r="I551" s="29">
        <f t="shared" si="43"/>
        <v>5.149193548387097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1</v>
      </c>
      <c r="G552" s="16">
        <f t="shared" si="42"/>
        <v>1</v>
      </c>
      <c r="H552" s="16">
        <v>190</v>
      </c>
      <c r="I552" s="29">
        <f t="shared" si="43"/>
        <v>5.149193548387097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1</v>
      </c>
      <c r="G553" s="16">
        <f t="shared" si="42"/>
        <v>1</v>
      </c>
      <c r="H553" s="16">
        <v>190</v>
      </c>
      <c r="I553" s="29">
        <f t="shared" si="43"/>
        <v>5.149193548387097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5.149193548387097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5.149193548387097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5.149193548387097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2</v>
      </c>
      <c r="G557" s="16">
        <f t="shared" si="42"/>
        <v>2</v>
      </c>
      <c r="H557" s="16">
        <v>190</v>
      </c>
      <c r="I557" s="29">
        <f t="shared" si="43"/>
        <v>5.149193548387097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2</v>
      </c>
      <c r="G558" s="16">
        <f t="shared" si="42"/>
        <v>2</v>
      </c>
      <c r="H558" s="16">
        <v>190</v>
      </c>
      <c r="I558" s="29">
        <f t="shared" si="43"/>
        <v>5.149193548387097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2</v>
      </c>
      <c r="G559" s="16">
        <f t="shared" si="42"/>
        <v>2</v>
      </c>
      <c r="H559" s="16">
        <v>190</v>
      </c>
      <c r="I559" s="29">
        <f t="shared" si="43"/>
        <v>5.149193548387097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2</v>
      </c>
      <c r="G560" s="16">
        <f t="shared" si="42"/>
        <v>2</v>
      </c>
      <c r="H560" s="16">
        <v>190</v>
      </c>
      <c r="I560" s="29">
        <f t="shared" si="43"/>
        <v>5.149193548387097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5.149193548387097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5.149193548387097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5.149193548387097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5.149193548387097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3</v>
      </c>
      <c r="G565" s="16">
        <f t="shared" si="42"/>
        <v>3</v>
      </c>
      <c r="H565" s="16">
        <v>190</v>
      </c>
      <c r="I565" s="29">
        <f t="shared" si="43"/>
        <v>5.149193548387097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3</v>
      </c>
      <c r="G566" s="16">
        <f t="shared" si="42"/>
        <v>3</v>
      </c>
      <c r="H566" s="16">
        <v>190</v>
      </c>
      <c r="I566" s="29">
        <f t="shared" si="43"/>
        <v>5.149193548387097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5.149193548387097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4</v>
      </c>
      <c r="G568" s="16">
        <f t="shared" si="42"/>
        <v>4</v>
      </c>
      <c r="H568" s="16">
        <v>190</v>
      </c>
      <c r="I568" s="29">
        <f t="shared" si="43"/>
        <v>5.149193548387097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2</v>
      </c>
      <c r="G569" s="16">
        <f t="shared" si="42"/>
        <v>2</v>
      </c>
      <c r="H569" s="16">
        <v>190</v>
      </c>
      <c r="I569" s="29">
        <f t="shared" si="43"/>
        <v>5.149193548387097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5.149193548387097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5.149193548387097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5.149193548387097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3</v>
      </c>
      <c r="G573" s="16">
        <f t="shared" si="42"/>
        <v>3</v>
      </c>
      <c r="H573" s="16">
        <v>190</v>
      </c>
      <c r="I573" s="29">
        <f t="shared" si="43"/>
        <v>5.149193548387097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3</v>
      </c>
      <c r="G574" s="16">
        <f t="shared" si="42"/>
        <v>3</v>
      </c>
      <c r="H574" s="16">
        <v>190</v>
      </c>
      <c r="I574" s="29">
        <f t="shared" si="43"/>
        <v>5.149193548387097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4</v>
      </c>
      <c r="G575" s="16">
        <f t="shared" si="42"/>
        <v>4</v>
      </c>
      <c r="H575" s="16">
        <v>190</v>
      </c>
      <c r="I575" s="29">
        <f t="shared" si="43"/>
        <v>5.149193548387097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5.149193548387097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5.149193548387097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5.149193548387097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4</v>
      </c>
      <c r="G579" s="16">
        <f t="shared" si="42"/>
        <v>4</v>
      </c>
      <c r="H579" s="16">
        <v>190</v>
      </c>
      <c r="I579" s="29">
        <f t="shared" si="43"/>
        <v>5.149193548387097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5.149193548387097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3</v>
      </c>
      <c r="G581" s="16">
        <f t="shared" si="47"/>
        <v>3</v>
      </c>
      <c r="H581" s="16">
        <v>190</v>
      </c>
      <c r="I581" s="29">
        <f t="shared" si="48"/>
        <v>5.149193548387097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5.149193548387097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5.149193548387097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3</v>
      </c>
      <c r="G584" s="16">
        <f t="shared" si="47"/>
        <v>3</v>
      </c>
      <c r="H584" s="16">
        <v>190</v>
      </c>
      <c r="I584" s="29">
        <f t="shared" si="48"/>
        <v>5.149193548387097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3</v>
      </c>
      <c r="G585" s="16">
        <f t="shared" si="47"/>
        <v>3</v>
      </c>
      <c r="H585" s="16">
        <v>190</v>
      </c>
      <c r="I585" s="29">
        <f t="shared" si="48"/>
        <v>5.149193548387097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5.149193548387097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5.149193548387097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5.149193548387097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5.149193548387097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3</v>
      </c>
      <c r="G590" s="16">
        <f t="shared" si="47"/>
        <v>3</v>
      </c>
      <c r="H590" s="16">
        <v>190</v>
      </c>
      <c r="I590" s="29">
        <f t="shared" si="48"/>
        <v>5.149193548387097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5.149193548387097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5.149193548387097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1</v>
      </c>
      <c r="G593" s="16">
        <f t="shared" si="47"/>
        <v>1</v>
      </c>
      <c r="H593" s="16">
        <v>190</v>
      </c>
      <c r="I593" s="29">
        <f t="shared" si="48"/>
        <v>5.149193548387097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1</v>
      </c>
      <c r="G594" s="16">
        <f t="shared" si="47"/>
        <v>1</v>
      </c>
      <c r="H594" s="16">
        <v>190</v>
      </c>
      <c r="I594" s="29">
        <f t="shared" si="48"/>
        <v>5.149193548387097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1</v>
      </c>
      <c r="G595" s="16">
        <f t="shared" si="47"/>
        <v>1</v>
      </c>
      <c r="H595" s="16">
        <v>190</v>
      </c>
      <c r="I595" s="29">
        <f t="shared" si="48"/>
        <v>5.149193548387097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2</v>
      </c>
      <c r="G596" s="16">
        <f t="shared" si="47"/>
        <v>2</v>
      </c>
      <c r="H596" s="16">
        <v>190</v>
      </c>
      <c r="I596" s="29">
        <f t="shared" si="48"/>
        <v>5.149193548387097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5.149193548387097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3</v>
      </c>
      <c r="G598" s="16">
        <f t="shared" si="47"/>
        <v>3</v>
      </c>
      <c r="H598" s="16">
        <v>190</v>
      </c>
      <c r="I598" s="29">
        <f t="shared" si="48"/>
        <v>5.149193548387097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3</v>
      </c>
      <c r="G599" s="16">
        <f t="shared" si="47"/>
        <v>3</v>
      </c>
      <c r="H599" s="16">
        <v>190</v>
      </c>
      <c r="I599" s="29">
        <f t="shared" si="48"/>
        <v>5.149193548387097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5.149193548387097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3</v>
      </c>
      <c r="G601" s="16">
        <f t="shared" si="47"/>
        <v>3</v>
      </c>
      <c r="H601" s="16">
        <v>190</v>
      </c>
      <c r="I601" s="29">
        <f t="shared" si="48"/>
        <v>5.149193548387097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2</v>
      </c>
      <c r="G602" s="16">
        <f t="shared" si="47"/>
        <v>2</v>
      </c>
      <c r="H602" s="16">
        <v>190</v>
      </c>
      <c r="I602" s="29">
        <f t="shared" si="48"/>
        <v>5.149193548387097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5.149193548387097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2</v>
      </c>
      <c r="G604" s="16">
        <f t="shared" si="47"/>
        <v>2</v>
      </c>
      <c r="H604" s="16">
        <v>190</v>
      </c>
      <c r="I604" s="29">
        <f t="shared" si="48"/>
        <v>5.149193548387097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2</v>
      </c>
      <c r="G605" s="16">
        <f t="shared" si="47"/>
        <v>2</v>
      </c>
      <c r="H605" s="16">
        <v>190</v>
      </c>
      <c r="I605" s="29">
        <f t="shared" si="48"/>
        <v>5.149193548387097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5.149193548387097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5.149193548387097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2</v>
      </c>
      <c r="G608" s="16">
        <f t="shared" si="47"/>
        <v>2</v>
      </c>
      <c r="H608" s="16">
        <v>190</v>
      </c>
      <c r="I608" s="29">
        <f t="shared" si="48"/>
        <v>5.149193548387097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5.149193548387097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2</v>
      </c>
      <c r="G610" s="16">
        <f t="shared" si="47"/>
        <v>2</v>
      </c>
      <c r="H610" s="16">
        <v>190</v>
      </c>
      <c r="I610" s="29">
        <f t="shared" si="48"/>
        <v>5.149193548387097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3</v>
      </c>
      <c r="G611" s="16">
        <f t="shared" si="47"/>
        <v>3</v>
      </c>
      <c r="H611" s="16">
        <v>190</v>
      </c>
      <c r="I611" s="29">
        <f t="shared" si="48"/>
        <v>5.149193548387097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3</v>
      </c>
      <c r="G612" s="16">
        <f t="shared" si="47"/>
        <v>3</v>
      </c>
      <c r="H612" s="16">
        <v>190</v>
      </c>
      <c r="I612" s="29">
        <f t="shared" si="48"/>
        <v>5.149193548387097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5.149193548387097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3</v>
      </c>
      <c r="G614" s="16">
        <f t="shared" si="47"/>
        <v>3</v>
      </c>
      <c r="H614" s="16">
        <v>190</v>
      </c>
      <c r="I614" s="29">
        <f t="shared" si="48"/>
        <v>5.149193548387097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3</v>
      </c>
      <c r="G615" s="16">
        <f t="shared" si="47"/>
        <v>3</v>
      </c>
      <c r="H615" s="16">
        <v>190</v>
      </c>
      <c r="I615" s="29">
        <f t="shared" si="48"/>
        <v>5.149193548387097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4</v>
      </c>
      <c r="G616" s="16">
        <f t="shared" si="47"/>
        <v>4</v>
      </c>
      <c r="H616" s="16">
        <v>190</v>
      </c>
      <c r="I616" s="29">
        <f t="shared" si="48"/>
        <v>5.149193548387097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4</v>
      </c>
      <c r="G617" s="16">
        <f t="shared" si="47"/>
        <v>4</v>
      </c>
      <c r="H617" s="16">
        <v>190</v>
      </c>
      <c r="I617" s="29">
        <f t="shared" si="48"/>
        <v>5.149193548387097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4</v>
      </c>
      <c r="G618" s="16">
        <f t="shared" si="47"/>
        <v>4</v>
      </c>
      <c r="H618" s="16">
        <v>190</v>
      </c>
      <c r="I618" s="29">
        <f t="shared" si="48"/>
        <v>5.149193548387097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2</v>
      </c>
      <c r="G619" s="16">
        <f t="shared" si="47"/>
        <v>2</v>
      </c>
      <c r="H619" s="16">
        <v>190</v>
      </c>
      <c r="I619" s="29">
        <f t="shared" si="48"/>
        <v>5.149193548387097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2</v>
      </c>
      <c r="G620" s="16">
        <f t="shared" si="47"/>
        <v>2</v>
      </c>
      <c r="H620" s="16">
        <v>190</v>
      </c>
      <c r="I620" s="29">
        <f t="shared" si="48"/>
        <v>5.149193548387097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2</v>
      </c>
      <c r="G621" s="16">
        <f t="shared" si="47"/>
        <v>2</v>
      </c>
      <c r="H621" s="16">
        <v>190</v>
      </c>
      <c r="I621" s="29">
        <f t="shared" si="48"/>
        <v>5.149193548387097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2</v>
      </c>
      <c r="G622" s="16">
        <f t="shared" si="47"/>
        <v>2</v>
      </c>
      <c r="H622" s="16">
        <v>190</v>
      </c>
      <c r="I622" s="29">
        <f t="shared" si="48"/>
        <v>5.149193548387097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3</v>
      </c>
      <c r="G623" s="16">
        <f t="shared" si="47"/>
        <v>3</v>
      </c>
      <c r="H623" s="16">
        <v>190</v>
      </c>
      <c r="I623" s="29">
        <f t="shared" si="48"/>
        <v>5.149193548387097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2</v>
      </c>
      <c r="G624" s="16">
        <f t="shared" si="47"/>
        <v>2</v>
      </c>
      <c r="H624" s="16">
        <v>190</v>
      </c>
      <c r="I624" s="29">
        <f t="shared" si="48"/>
        <v>5.149193548387097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5.149193548387097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1</v>
      </c>
      <c r="G626" s="16">
        <f t="shared" si="47"/>
        <v>1</v>
      </c>
      <c r="H626" s="16">
        <v>190</v>
      </c>
      <c r="I626" s="29">
        <f t="shared" si="48"/>
        <v>5.149193548387097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5.149193548387097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5.149193548387097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5.149193548387097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3</v>
      </c>
      <c r="G630" s="16">
        <f t="shared" si="47"/>
        <v>3</v>
      </c>
      <c r="H630" s="16">
        <v>190</v>
      </c>
      <c r="I630" s="29">
        <f t="shared" si="48"/>
        <v>5.149193548387097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7</v>
      </c>
      <c r="G631" s="16">
        <f t="shared" si="47"/>
        <v>7</v>
      </c>
      <c r="H631" s="16">
        <v>190</v>
      </c>
      <c r="I631" s="29">
        <f t="shared" si="48"/>
        <v>5.149193548387097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6</v>
      </c>
      <c r="G632" s="16">
        <f t="shared" si="47"/>
        <v>6</v>
      </c>
      <c r="H632" s="16">
        <v>190</v>
      </c>
      <c r="I632" s="29">
        <f t="shared" si="48"/>
        <v>5.149193548387097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6</v>
      </c>
      <c r="G633" s="16">
        <f t="shared" si="47"/>
        <v>6</v>
      </c>
      <c r="H633" s="16">
        <v>190</v>
      </c>
      <c r="I633" s="29">
        <f t="shared" si="48"/>
        <v>5.149193548387097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7</v>
      </c>
      <c r="G634" s="16">
        <f t="shared" si="47"/>
        <v>7</v>
      </c>
      <c r="H634" s="16">
        <v>190</v>
      </c>
      <c r="I634" s="29">
        <f t="shared" si="48"/>
        <v>5.149193548387097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7</v>
      </c>
      <c r="G635" s="16">
        <f t="shared" si="47"/>
        <v>7</v>
      </c>
      <c r="H635" s="16">
        <v>190</v>
      </c>
      <c r="I635" s="29">
        <f t="shared" si="48"/>
        <v>5.149193548387097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7</v>
      </c>
      <c r="G636" s="16">
        <f t="shared" si="47"/>
        <v>7</v>
      </c>
      <c r="H636" s="16">
        <v>190</v>
      </c>
      <c r="I636" s="29">
        <f t="shared" si="48"/>
        <v>5.149193548387097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7</v>
      </c>
      <c r="G637" s="16">
        <f t="shared" si="47"/>
        <v>7</v>
      </c>
      <c r="H637" s="16">
        <v>190</v>
      </c>
      <c r="I637" s="29">
        <f t="shared" si="48"/>
        <v>5.149193548387097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7</v>
      </c>
      <c r="G638" s="16">
        <f t="shared" si="47"/>
        <v>7</v>
      </c>
      <c r="H638" s="16">
        <v>190</v>
      </c>
      <c r="I638" s="29">
        <f t="shared" si="48"/>
        <v>5.149193548387097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7</v>
      </c>
      <c r="G639" s="16">
        <f t="shared" si="47"/>
        <v>7</v>
      </c>
      <c r="H639" s="16">
        <v>190</v>
      </c>
      <c r="I639" s="29">
        <f t="shared" si="48"/>
        <v>5.149193548387097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6</v>
      </c>
      <c r="G640" s="16">
        <f t="shared" si="47"/>
        <v>6</v>
      </c>
      <c r="H640" s="16">
        <v>190</v>
      </c>
      <c r="I640" s="29">
        <f t="shared" si="48"/>
        <v>5.149193548387097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5</v>
      </c>
      <c r="G641" s="16">
        <f t="shared" si="47"/>
        <v>5</v>
      </c>
      <c r="H641" s="16">
        <v>190</v>
      </c>
      <c r="I641" s="29">
        <f t="shared" si="48"/>
        <v>5.149193548387097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5</v>
      </c>
      <c r="G642" s="16">
        <f t="shared" si="47"/>
        <v>5</v>
      </c>
      <c r="H642" s="16">
        <v>190</v>
      </c>
      <c r="I642" s="29">
        <f t="shared" si="48"/>
        <v>5.149193548387097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5</v>
      </c>
      <c r="G643" s="16">
        <f t="shared" si="47"/>
        <v>5</v>
      </c>
      <c r="H643" s="16">
        <v>190</v>
      </c>
      <c r="I643" s="29">
        <f t="shared" si="48"/>
        <v>5.149193548387097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5</v>
      </c>
      <c r="G644" s="16">
        <f t="shared" ref="G644:G707" si="52">IF(ISNUMBER(F644),F644,"")</f>
        <v>5</v>
      </c>
      <c r="H644" s="16">
        <v>190</v>
      </c>
      <c r="I644" s="29">
        <f t="shared" ref="I644:I707" si="53">$G$2</f>
        <v>5.149193548387097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6</v>
      </c>
      <c r="G645" s="16">
        <f t="shared" si="52"/>
        <v>6</v>
      </c>
      <c r="H645" s="16">
        <v>190</v>
      </c>
      <c r="I645" s="29">
        <f t="shared" si="53"/>
        <v>5.149193548387097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6</v>
      </c>
      <c r="G646" s="16">
        <f t="shared" si="52"/>
        <v>6</v>
      </c>
      <c r="H646" s="16">
        <v>190</v>
      </c>
      <c r="I646" s="29">
        <f t="shared" si="53"/>
        <v>5.149193548387097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4</v>
      </c>
      <c r="G647" s="16">
        <f t="shared" si="52"/>
        <v>4</v>
      </c>
      <c r="H647" s="16">
        <v>190</v>
      </c>
      <c r="I647" s="29">
        <f t="shared" si="53"/>
        <v>5.149193548387097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5</v>
      </c>
      <c r="G648" s="16">
        <f t="shared" si="52"/>
        <v>5</v>
      </c>
      <c r="H648" s="16">
        <v>190</v>
      </c>
      <c r="I648" s="29">
        <f t="shared" si="53"/>
        <v>5.149193548387097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5</v>
      </c>
      <c r="G649" s="16">
        <f t="shared" si="52"/>
        <v>5</v>
      </c>
      <c r="H649" s="16">
        <v>190</v>
      </c>
      <c r="I649" s="29">
        <f t="shared" si="53"/>
        <v>5.149193548387097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6</v>
      </c>
      <c r="G650" s="16">
        <f t="shared" si="52"/>
        <v>6</v>
      </c>
      <c r="H650" s="16">
        <v>190</v>
      </c>
      <c r="I650" s="29">
        <f t="shared" si="53"/>
        <v>5.149193548387097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4</v>
      </c>
      <c r="G651" s="16">
        <f t="shared" si="52"/>
        <v>4</v>
      </c>
      <c r="H651" s="16">
        <v>190</v>
      </c>
      <c r="I651" s="29">
        <f t="shared" si="53"/>
        <v>5.149193548387097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5.149193548387097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3</v>
      </c>
      <c r="G653" s="16">
        <f t="shared" si="52"/>
        <v>3</v>
      </c>
      <c r="H653" s="16">
        <v>190</v>
      </c>
      <c r="I653" s="29">
        <f t="shared" si="53"/>
        <v>5.149193548387097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2</v>
      </c>
      <c r="G654" s="16">
        <f t="shared" si="52"/>
        <v>2</v>
      </c>
      <c r="H654" s="16">
        <v>190</v>
      </c>
      <c r="I654" s="29">
        <f t="shared" si="53"/>
        <v>5.149193548387097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2</v>
      </c>
      <c r="G655" s="16">
        <f t="shared" si="52"/>
        <v>2</v>
      </c>
      <c r="H655" s="16">
        <v>190</v>
      </c>
      <c r="I655" s="29">
        <f t="shared" si="53"/>
        <v>5.149193548387097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5.149193548387097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2</v>
      </c>
      <c r="G657" s="16">
        <f t="shared" si="52"/>
        <v>2</v>
      </c>
      <c r="H657" s="16">
        <v>190</v>
      </c>
      <c r="I657" s="29">
        <f t="shared" si="53"/>
        <v>5.149193548387097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2</v>
      </c>
      <c r="G658" s="16">
        <f t="shared" si="52"/>
        <v>2</v>
      </c>
      <c r="H658" s="16">
        <v>190</v>
      </c>
      <c r="I658" s="29">
        <f t="shared" si="53"/>
        <v>5.149193548387097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2</v>
      </c>
      <c r="G659" s="16">
        <f t="shared" si="52"/>
        <v>2</v>
      </c>
      <c r="H659" s="16">
        <v>190</v>
      </c>
      <c r="I659" s="29">
        <f t="shared" si="53"/>
        <v>5.149193548387097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2</v>
      </c>
      <c r="G660" s="16">
        <f t="shared" si="52"/>
        <v>2</v>
      </c>
      <c r="H660" s="16">
        <v>190</v>
      </c>
      <c r="I660" s="29">
        <f t="shared" si="53"/>
        <v>5.149193548387097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3</v>
      </c>
      <c r="G661" s="16">
        <f t="shared" si="52"/>
        <v>3</v>
      </c>
      <c r="H661" s="16">
        <v>190</v>
      </c>
      <c r="I661" s="29">
        <f t="shared" si="53"/>
        <v>5.149193548387097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4</v>
      </c>
      <c r="G662" s="16">
        <f t="shared" si="52"/>
        <v>4</v>
      </c>
      <c r="H662" s="16">
        <v>190</v>
      </c>
      <c r="I662" s="29">
        <f t="shared" si="53"/>
        <v>5.149193548387097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5</v>
      </c>
      <c r="G663" s="16">
        <f t="shared" si="52"/>
        <v>5</v>
      </c>
      <c r="H663" s="16">
        <v>190</v>
      </c>
      <c r="I663" s="29">
        <f t="shared" si="53"/>
        <v>5.149193548387097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7</v>
      </c>
      <c r="G664" s="16">
        <f t="shared" si="52"/>
        <v>7</v>
      </c>
      <c r="H664" s="16">
        <v>190</v>
      </c>
      <c r="I664" s="29">
        <f t="shared" si="53"/>
        <v>5.149193548387097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8</v>
      </c>
      <c r="G665" s="16">
        <f t="shared" si="52"/>
        <v>8</v>
      </c>
      <c r="H665" s="16">
        <v>190</v>
      </c>
      <c r="I665" s="29">
        <f t="shared" si="53"/>
        <v>5.149193548387097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7</v>
      </c>
      <c r="G666" s="16">
        <f t="shared" si="52"/>
        <v>7</v>
      </c>
      <c r="H666" s="16">
        <v>190</v>
      </c>
      <c r="I666" s="29">
        <f t="shared" si="53"/>
        <v>5.149193548387097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8</v>
      </c>
      <c r="G667" s="16">
        <f t="shared" si="52"/>
        <v>8</v>
      </c>
      <c r="H667" s="16">
        <v>190</v>
      </c>
      <c r="I667" s="29">
        <f t="shared" si="53"/>
        <v>5.149193548387097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7</v>
      </c>
      <c r="G668" s="16">
        <f t="shared" si="52"/>
        <v>7</v>
      </c>
      <c r="H668" s="16">
        <v>190</v>
      </c>
      <c r="I668" s="29">
        <f t="shared" si="53"/>
        <v>5.149193548387097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11</v>
      </c>
      <c r="G669" s="16">
        <f t="shared" si="52"/>
        <v>11</v>
      </c>
      <c r="H669" s="16">
        <v>190</v>
      </c>
      <c r="I669" s="29">
        <f t="shared" si="53"/>
        <v>5.149193548387097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16</v>
      </c>
      <c r="G670" s="16">
        <f t="shared" si="52"/>
        <v>16</v>
      </c>
      <c r="H670" s="16">
        <v>190</v>
      </c>
      <c r="I670" s="29">
        <f t="shared" si="53"/>
        <v>5.149193548387097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7</v>
      </c>
      <c r="G671" s="16">
        <f t="shared" si="52"/>
        <v>7</v>
      </c>
      <c r="H671" s="16">
        <v>190</v>
      </c>
      <c r="I671" s="29">
        <f t="shared" si="53"/>
        <v>5.149193548387097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8</v>
      </c>
      <c r="G672" s="16">
        <f t="shared" si="52"/>
        <v>8</v>
      </c>
      <c r="H672" s="16">
        <v>190</v>
      </c>
      <c r="I672" s="29">
        <f t="shared" si="53"/>
        <v>5.149193548387097</v>
      </c>
    </row>
    <row r="673" spans="2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7</v>
      </c>
      <c r="G673" s="16">
        <f t="shared" si="52"/>
        <v>7</v>
      </c>
      <c r="H673" s="16">
        <v>190</v>
      </c>
      <c r="I673" s="29">
        <f t="shared" si="53"/>
        <v>5.149193548387097</v>
      </c>
    </row>
    <row r="674" spans="2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7</v>
      </c>
      <c r="G674" s="16">
        <f t="shared" si="52"/>
        <v>7</v>
      </c>
      <c r="H674" s="16">
        <v>190</v>
      </c>
      <c r="I674" s="29">
        <f t="shared" si="53"/>
        <v>5.149193548387097</v>
      </c>
    </row>
    <row r="675" spans="2:9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6</v>
      </c>
      <c r="G675" s="16">
        <f t="shared" si="52"/>
        <v>6</v>
      </c>
      <c r="H675" s="16">
        <v>190</v>
      </c>
      <c r="I675" s="29">
        <f t="shared" si="53"/>
        <v>5.149193548387097</v>
      </c>
    </row>
    <row r="676" spans="2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5</v>
      </c>
      <c r="G676" s="16">
        <f t="shared" si="52"/>
        <v>5</v>
      </c>
      <c r="H676" s="16">
        <v>190</v>
      </c>
      <c r="I676" s="29">
        <f t="shared" si="53"/>
        <v>5.149193548387097</v>
      </c>
    </row>
    <row r="677" spans="2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4</v>
      </c>
      <c r="G677" s="16">
        <f t="shared" si="52"/>
        <v>4</v>
      </c>
      <c r="H677" s="16">
        <v>190</v>
      </c>
      <c r="I677" s="29">
        <f t="shared" si="53"/>
        <v>5.149193548387097</v>
      </c>
    </row>
    <row r="678" spans="2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3</v>
      </c>
      <c r="G678" s="16">
        <f t="shared" si="52"/>
        <v>3</v>
      </c>
      <c r="H678" s="16">
        <v>190</v>
      </c>
      <c r="I678" s="29">
        <f t="shared" si="53"/>
        <v>5.149193548387097</v>
      </c>
    </row>
    <row r="679" spans="2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2</v>
      </c>
      <c r="G679" s="16">
        <f t="shared" si="52"/>
        <v>2</v>
      </c>
      <c r="H679" s="16">
        <v>190</v>
      </c>
      <c r="I679" s="29">
        <f t="shared" si="53"/>
        <v>5.149193548387097</v>
      </c>
    </row>
    <row r="680" spans="2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5.149193548387097</v>
      </c>
    </row>
    <row r="681" spans="2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5.149193548387097</v>
      </c>
    </row>
    <row r="682" spans="2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5.149193548387097</v>
      </c>
    </row>
    <row r="683" spans="2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5.149193548387097</v>
      </c>
    </row>
    <row r="684" spans="2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2</v>
      </c>
      <c r="G684" s="16">
        <f t="shared" si="52"/>
        <v>2</v>
      </c>
      <c r="H684" s="16">
        <v>190</v>
      </c>
      <c r="I684" s="29">
        <f t="shared" si="53"/>
        <v>5.149193548387097</v>
      </c>
    </row>
    <row r="685" spans="2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5.149193548387097</v>
      </c>
    </row>
    <row r="686" spans="2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5.149193548387097</v>
      </c>
    </row>
    <row r="687" spans="2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3</v>
      </c>
      <c r="G687" s="16">
        <f t="shared" si="52"/>
        <v>3</v>
      </c>
      <c r="H687" s="16">
        <v>190</v>
      </c>
      <c r="I687" s="29">
        <f t="shared" si="53"/>
        <v>5.149193548387097</v>
      </c>
    </row>
    <row r="688" spans="2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2</v>
      </c>
      <c r="G688" s="16">
        <f t="shared" si="52"/>
        <v>2</v>
      </c>
      <c r="H688" s="16">
        <v>190</v>
      </c>
      <c r="I688" s="29">
        <f t="shared" si="53"/>
        <v>5.149193548387097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3</v>
      </c>
      <c r="G689" s="16">
        <f t="shared" si="52"/>
        <v>3</v>
      </c>
      <c r="H689" s="16">
        <v>190</v>
      </c>
      <c r="I689" s="29">
        <f t="shared" si="53"/>
        <v>5.149193548387097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4</v>
      </c>
      <c r="G690" s="16">
        <f t="shared" si="52"/>
        <v>4</v>
      </c>
      <c r="H690" s="16">
        <v>190</v>
      </c>
      <c r="I690" s="29">
        <f t="shared" si="53"/>
        <v>5.149193548387097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5.149193548387097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7</v>
      </c>
      <c r="G692" s="16">
        <f t="shared" si="52"/>
        <v>7</v>
      </c>
      <c r="H692" s="16">
        <v>190</v>
      </c>
      <c r="I692" s="29">
        <f t="shared" si="53"/>
        <v>5.149193548387097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10</v>
      </c>
      <c r="G693" s="16">
        <f t="shared" si="52"/>
        <v>10</v>
      </c>
      <c r="H693" s="16">
        <v>190</v>
      </c>
      <c r="I693" s="29">
        <f t="shared" si="53"/>
        <v>5.149193548387097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2</v>
      </c>
      <c r="G694" s="16">
        <f t="shared" si="52"/>
        <v>2</v>
      </c>
      <c r="H694" s="16">
        <v>190</v>
      </c>
      <c r="I694" s="29">
        <f t="shared" si="53"/>
        <v>5.149193548387097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5.149193548387097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6</v>
      </c>
      <c r="G696" s="16">
        <f t="shared" si="52"/>
        <v>6</v>
      </c>
      <c r="H696" s="16">
        <v>190</v>
      </c>
      <c r="I696" s="29">
        <f t="shared" si="53"/>
        <v>5.149193548387097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4</v>
      </c>
      <c r="G697" s="16">
        <f t="shared" si="52"/>
        <v>4</v>
      </c>
      <c r="H697" s="16">
        <v>190</v>
      </c>
      <c r="I697" s="29">
        <f t="shared" si="53"/>
        <v>5.149193548387097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4</v>
      </c>
      <c r="G698" s="16">
        <f t="shared" si="52"/>
        <v>4</v>
      </c>
      <c r="H698" s="16">
        <v>190</v>
      </c>
      <c r="I698" s="29">
        <f t="shared" si="53"/>
        <v>5.149193548387097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4</v>
      </c>
      <c r="G699" s="16">
        <f t="shared" si="52"/>
        <v>4</v>
      </c>
      <c r="H699" s="16">
        <v>190</v>
      </c>
      <c r="I699" s="29">
        <f t="shared" si="53"/>
        <v>5.149193548387097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4</v>
      </c>
      <c r="G700" s="16">
        <f t="shared" si="52"/>
        <v>4</v>
      </c>
      <c r="H700" s="16">
        <v>190</v>
      </c>
      <c r="I700" s="29">
        <f t="shared" si="53"/>
        <v>5.149193548387097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4</v>
      </c>
      <c r="G701" s="16">
        <f t="shared" si="52"/>
        <v>4</v>
      </c>
      <c r="H701" s="16">
        <v>190</v>
      </c>
      <c r="I701" s="29">
        <f t="shared" si="53"/>
        <v>5.149193548387097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6</v>
      </c>
      <c r="G702" s="16">
        <f t="shared" si="52"/>
        <v>6</v>
      </c>
      <c r="H702" s="16">
        <v>190</v>
      </c>
      <c r="I702" s="29">
        <f t="shared" si="53"/>
        <v>5.149193548387097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6</v>
      </c>
      <c r="G703" s="16">
        <f t="shared" si="52"/>
        <v>6</v>
      </c>
      <c r="H703" s="16">
        <v>190</v>
      </c>
      <c r="I703" s="29">
        <f t="shared" si="53"/>
        <v>5.149193548387097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7</v>
      </c>
      <c r="G704" s="16">
        <f t="shared" si="52"/>
        <v>7</v>
      </c>
      <c r="H704" s="16">
        <v>190</v>
      </c>
      <c r="I704" s="29">
        <f t="shared" si="53"/>
        <v>5.149193548387097</v>
      </c>
    </row>
    <row r="705" spans="2:9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17</v>
      </c>
      <c r="G705" s="16">
        <f t="shared" si="52"/>
        <v>17</v>
      </c>
      <c r="H705" s="16">
        <v>190</v>
      </c>
      <c r="I705" s="29">
        <f t="shared" si="53"/>
        <v>5.149193548387097</v>
      </c>
    </row>
    <row r="706" spans="2:9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9</v>
      </c>
      <c r="G706" s="16">
        <f t="shared" si="52"/>
        <v>9</v>
      </c>
      <c r="H706" s="16">
        <v>190</v>
      </c>
      <c r="I706" s="29">
        <f t="shared" si="53"/>
        <v>5.149193548387097</v>
      </c>
    </row>
    <row r="707" spans="2:9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11</v>
      </c>
      <c r="G707" s="16">
        <f t="shared" si="52"/>
        <v>11</v>
      </c>
      <c r="H707" s="16">
        <v>190</v>
      </c>
      <c r="I707" s="29">
        <f t="shared" si="53"/>
        <v>5.149193548387097</v>
      </c>
    </row>
    <row r="708" spans="2:9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8</v>
      </c>
      <c r="G708" s="16">
        <f t="shared" ref="G708:G747" si="57">IF(ISNUMBER(F708),F708,"")</f>
        <v>8</v>
      </c>
      <c r="H708" s="16">
        <v>190</v>
      </c>
      <c r="I708" s="29">
        <f t="shared" ref="I708:I747" si="58">$G$2</f>
        <v>5.149193548387097</v>
      </c>
    </row>
    <row r="709" spans="2:9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4</v>
      </c>
      <c r="G709" s="16">
        <f t="shared" si="57"/>
        <v>4</v>
      </c>
      <c r="H709" s="16">
        <v>190</v>
      </c>
      <c r="I709" s="29">
        <f t="shared" si="58"/>
        <v>5.149193548387097</v>
      </c>
    </row>
    <row r="710" spans="2:9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5</v>
      </c>
      <c r="G710" s="16">
        <f t="shared" si="57"/>
        <v>5</v>
      </c>
      <c r="H710" s="16">
        <v>190</v>
      </c>
      <c r="I710" s="29">
        <f t="shared" si="58"/>
        <v>5.149193548387097</v>
      </c>
    </row>
    <row r="711" spans="2:9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4</v>
      </c>
      <c r="G711" s="16">
        <f t="shared" si="57"/>
        <v>4</v>
      </c>
      <c r="H711" s="16">
        <v>190</v>
      </c>
      <c r="I711" s="29">
        <f t="shared" si="58"/>
        <v>5.149193548387097</v>
      </c>
    </row>
    <row r="712" spans="2:9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5</v>
      </c>
      <c r="G712" s="16">
        <f t="shared" si="57"/>
        <v>5</v>
      </c>
      <c r="H712" s="16">
        <v>190</v>
      </c>
      <c r="I712" s="29">
        <f t="shared" si="58"/>
        <v>5.149193548387097</v>
      </c>
    </row>
    <row r="713" spans="2:9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6</v>
      </c>
      <c r="G713" s="16">
        <f t="shared" si="57"/>
        <v>6</v>
      </c>
      <c r="H713" s="16">
        <v>190</v>
      </c>
      <c r="I713" s="29">
        <f t="shared" si="58"/>
        <v>5.149193548387097</v>
      </c>
    </row>
    <row r="714" spans="2:9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6</v>
      </c>
      <c r="G714" s="16">
        <f t="shared" si="57"/>
        <v>6</v>
      </c>
      <c r="H714" s="16">
        <v>190</v>
      </c>
      <c r="I714" s="29">
        <f t="shared" si="58"/>
        <v>5.149193548387097</v>
      </c>
    </row>
    <row r="715" spans="2:9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5</v>
      </c>
      <c r="G715" s="16">
        <f t="shared" si="57"/>
        <v>5</v>
      </c>
      <c r="H715" s="16">
        <v>190</v>
      </c>
      <c r="I715" s="29">
        <f t="shared" si="58"/>
        <v>5.149193548387097</v>
      </c>
    </row>
    <row r="716" spans="2:9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5</v>
      </c>
      <c r="G716" s="16">
        <f t="shared" si="57"/>
        <v>5</v>
      </c>
      <c r="H716" s="16">
        <v>190</v>
      </c>
      <c r="I716" s="29">
        <f t="shared" si="58"/>
        <v>5.149193548387097</v>
      </c>
    </row>
    <row r="717" spans="2:9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5</v>
      </c>
      <c r="G717" s="16">
        <f t="shared" si="57"/>
        <v>5</v>
      </c>
      <c r="H717" s="16">
        <v>190</v>
      </c>
      <c r="I717" s="29">
        <f t="shared" si="58"/>
        <v>5.149193548387097</v>
      </c>
    </row>
    <row r="718" spans="2:9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5.149193548387097</v>
      </c>
    </row>
    <row r="719" spans="2:9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5.149193548387097</v>
      </c>
    </row>
    <row r="720" spans="2:9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7</v>
      </c>
      <c r="G720" s="16">
        <f t="shared" si="57"/>
        <v>7</v>
      </c>
      <c r="H720" s="16">
        <v>190</v>
      </c>
      <c r="I720" s="29">
        <f t="shared" si="58"/>
        <v>5.149193548387097</v>
      </c>
    </row>
    <row r="721" spans="2:9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5.149193548387097</v>
      </c>
    </row>
    <row r="722" spans="2:9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5.149193548387097</v>
      </c>
    </row>
    <row r="723" spans="2:9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4</v>
      </c>
      <c r="G723" s="16">
        <f t="shared" si="57"/>
        <v>4</v>
      </c>
      <c r="H723" s="16">
        <v>190</v>
      </c>
      <c r="I723" s="29">
        <f t="shared" si="58"/>
        <v>5.149193548387097</v>
      </c>
    </row>
    <row r="724" spans="2:9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5.149193548387097</v>
      </c>
    </row>
    <row r="725" spans="2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5.149193548387097</v>
      </c>
    </row>
    <row r="726" spans="2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5.149193548387097</v>
      </c>
    </row>
    <row r="727" spans="2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5.149193548387097</v>
      </c>
    </row>
    <row r="728" spans="2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2</v>
      </c>
      <c r="G728" s="16">
        <f t="shared" si="57"/>
        <v>2</v>
      </c>
      <c r="H728" s="16">
        <v>190</v>
      </c>
      <c r="I728" s="29">
        <f t="shared" si="58"/>
        <v>5.149193548387097</v>
      </c>
    </row>
    <row r="729" spans="2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1</v>
      </c>
      <c r="G729" s="16">
        <f t="shared" si="57"/>
        <v>1</v>
      </c>
      <c r="H729" s="16">
        <v>190</v>
      </c>
      <c r="I729" s="29">
        <f t="shared" si="58"/>
        <v>5.149193548387097</v>
      </c>
    </row>
    <row r="730" spans="2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5.149193548387097</v>
      </c>
    </row>
    <row r="731" spans="2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3</v>
      </c>
      <c r="G731" s="16">
        <f t="shared" si="57"/>
        <v>3</v>
      </c>
      <c r="H731" s="16">
        <v>190</v>
      </c>
      <c r="I731" s="29">
        <f t="shared" si="58"/>
        <v>5.149193548387097</v>
      </c>
    </row>
    <row r="732" spans="2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4</v>
      </c>
      <c r="G732" s="16">
        <f t="shared" si="57"/>
        <v>4</v>
      </c>
      <c r="H732" s="16">
        <v>190</v>
      </c>
      <c r="I732" s="29">
        <f t="shared" si="58"/>
        <v>5.149193548387097</v>
      </c>
    </row>
    <row r="733" spans="2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4</v>
      </c>
      <c r="G733" s="16">
        <f t="shared" si="57"/>
        <v>4</v>
      </c>
      <c r="H733" s="16">
        <v>190</v>
      </c>
      <c r="I733" s="29">
        <f t="shared" si="58"/>
        <v>5.149193548387097</v>
      </c>
    </row>
    <row r="734" spans="2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4</v>
      </c>
      <c r="G734" s="16">
        <f t="shared" si="57"/>
        <v>4</v>
      </c>
      <c r="H734" s="16">
        <v>190</v>
      </c>
      <c r="I734" s="29">
        <f t="shared" si="58"/>
        <v>5.149193548387097</v>
      </c>
    </row>
    <row r="735" spans="2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4</v>
      </c>
      <c r="G735" s="16">
        <f t="shared" si="57"/>
        <v>4</v>
      </c>
      <c r="H735" s="16">
        <v>190</v>
      </c>
      <c r="I735" s="29">
        <f t="shared" si="58"/>
        <v>5.149193548387097</v>
      </c>
    </row>
    <row r="736" spans="2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5.149193548387097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5.149193548387097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5.149193548387097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5.149193548387097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5.149193548387097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5.149193548387097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4</v>
      </c>
      <c r="G742" s="16">
        <f t="shared" si="57"/>
        <v>4</v>
      </c>
      <c r="H742" s="16">
        <v>190</v>
      </c>
      <c r="I742" s="29">
        <f t="shared" si="58"/>
        <v>5.149193548387097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5</v>
      </c>
      <c r="G743" s="16">
        <f t="shared" si="57"/>
        <v>5</v>
      </c>
      <c r="H743" s="16">
        <v>190</v>
      </c>
      <c r="I743" s="29">
        <f t="shared" si="58"/>
        <v>5.149193548387097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5</v>
      </c>
      <c r="G744" s="16">
        <f t="shared" si="57"/>
        <v>5</v>
      </c>
      <c r="H744" s="16">
        <v>190</v>
      </c>
      <c r="I744" s="29">
        <f t="shared" si="58"/>
        <v>5.149193548387097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5.149193548387097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5.149193548387097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4</v>
      </c>
      <c r="G747" s="16">
        <f t="shared" si="57"/>
        <v>4</v>
      </c>
      <c r="H747" s="16">
        <v>190</v>
      </c>
      <c r="I747" s="29">
        <f t="shared" si="58"/>
        <v>5.149193548387097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2081-D3A0-455B-8D30-0723ED402E22}">
  <sheetPr codeName="Sheet9">
    <tabColor theme="5"/>
  </sheetPr>
  <dimension ref="B1:R747"/>
  <sheetViews>
    <sheetView topLeftCell="J9" zoomScale="85" zoomScaleNormal="85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7.5546875" style="15" customWidth="1"/>
    <col min="5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3" width="9.109375" style="15"/>
    <col min="14" max="14" width="36.44140625" style="15" customWidth="1"/>
    <col min="15" max="17" width="9.109375" style="15"/>
    <col min="18" max="18" width="10.1093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6.0109439124487007</v>
      </c>
      <c r="H2" s="20">
        <f>MIN(G4:G747)</f>
        <v>0</v>
      </c>
      <c r="I2" s="20">
        <f>MAX(G4:G747)</f>
        <v>33</v>
      </c>
      <c r="J2" s="21">
        <f>COUNTIF(G4:G747,"&gt;190")</f>
        <v>0</v>
      </c>
      <c r="K2" s="22">
        <f>(COUNT(G4:G747)/(DAY(EOMONTH(C4,0))*24))</f>
        <v>0.98252688172043012</v>
      </c>
      <c r="M2" s="17"/>
      <c r="N2" s="33" t="s">
        <v>131</v>
      </c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6.0109439124487007</v>
      </c>
      <c r="J4" s="25"/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6.0109439124487007</v>
      </c>
      <c r="J5" s="25"/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6.0109439124487007</v>
      </c>
      <c r="J6" s="25"/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5</v>
      </c>
      <c r="G7" s="16">
        <f t="shared" si="2"/>
        <v>5</v>
      </c>
      <c r="H7" s="16">
        <v>190</v>
      </c>
      <c r="I7" s="29">
        <f t="shared" si="3"/>
        <v>6.0109439124487007</v>
      </c>
      <c r="J7" s="25"/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5</v>
      </c>
      <c r="G8" s="16">
        <f t="shared" si="2"/>
        <v>5</v>
      </c>
      <c r="H8" s="16">
        <v>190</v>
      </c>
      <c r="I8" s="29">
        <f t="shared" si="3"/>
        <v>6.0109439124487007</v>
      </c>
      <c r="J8" s="25"/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4</v>
      </c>
      <c r="G9" s="16">
        <f t="shared" si="2"/>
        <v>4</v>
      </c>
      <c r="H9" s="16">
        <v>190</v>
      </c>
      <c r="I9" s="29">
        <f t="shared" si="3"/>
        <v>6.0109439124487007</v>
      </c>
      <c r="J9" s="25"/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6</v>
      </c>
      <c r="G10" s="16">
        <f t="shared" si="2"/>
        <v>6</v>
      </c>
      <c r="H10" s="16">
        <v>190</v>
      </c>
      <c r="I10" s="29">
        <f t="shared" si="3"/>
        <v>6.0109439124487007</v>
      </c>
      <c r="J10" s="25"/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6.0109439124487007</v>
      </c>
      <c r="J11" s="25"/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7</v>
      </c>
      <c r="G12" s="16">
        <f t="shared" si="2"/>
        <v>7</v>
      </c>
      <c r="H12" s="16">
        <v>190</v>
      </c>
      <c r="I12" s="29">
        <f t="shared" si="3"/>
        <v>6.0109439124487007</v>
      </c>
      <c r="J12" s="25"/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8</v>
      </c>
      <c r="G13" s="16">
        <f t="shared" si="2"/>
        <v>8</v>
      </c>
      <c r="H13" s="16">
        <v>190</v>
      </c>
      <c r="I13" s="29">
        <f t="shared" si="3"/>
        <v>6.0109439124487007</v>
      </c>
      <c r="J13" s="25"/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9</v>
      </c>
      <c r="G14" s="16">
        <f t="shared" si="2"/>
        <v>9</v>
      </c>
      <c r="H14" s="16">
        <v>190</v>
      </c>
      <c r="I14" s="29">
        <f t="shared" si="3"/>
        <v>6.0109439124487007</v>
      </c>
      <c r="J14" s="25"/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10</v>
      </c>
      <c r="G15" s="16">
        <f t="shared" si="2"/>
        <v>10</v>
      </c>
      <c r="H15" s="16">
        <v>190</v>
      </c>
      <c r="I15" s="29">
        <f t="shared" si="3"/>
        <v>6.0109439124487007</v>
      </c>
      <c r="J15" s="25"/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10</v>
      </c>
      <c r="G16" s="16">
        <f t="shared" si="2"/>
        <v>10</v>
      </c>
      <c r="H16" s="16">
        <v>190</v>
      </c>
      <c r="I16" s="29">
        <f t="shared" si="3"/>
        <v>6.0109439124487007</v>
      </c>
      <c r="J16" s="25"/>
    </row>
    <row r="17" spans="2:10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10</v>
      </c>
      <c r="G17" s="16">
        <f t="shared" si="2"/>
        <v>10</v>
      </c>
      <c r="H17" s="16">
        <v>190</v>
      </c>
      <c r="I17" s="29">
        <f t="shared" si="3"/>
        <v>6.0109439124487007</v>
      </c>
      <c r="J17" s="25"/>
    </row>
    <row r="18" spans="2:10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11</v>
      </c>
      <c r="G18" s="16">
        <f t="shared" si="2"/>
        <v>11</v>
      </c>
      <c r="H18" s="16">
        <v>190</v>
      </c>
      <c r="I18" s="29">
        <f t="shared" si="3"/>
        <v>6.0109439124487007</v>
      </c>
      <c r="J18" s="25"/>
    </row>
    <row r="19" spans="2:10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10</v>
      </c>
      <c r="G19" s="16">
        <f t="shared" si="2"/>
        <v>10</v>
      </c>
      <c r="H19" s="16">
        <v>190</v>
      </c>
      <c r="I19" s="29">
        <f t="shared" si="3"/>
        <v>6.0109439124487007</v>
      </c>
      <c r="J19" s="25"/>
    </row>
    <row r="20" spans="2:10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8</v>
      </c>
      <c r="G20" s="16">
        <f t="shared" si="2"/>
        <v>8</v>
      </c>
      <c r="H20" s="16">
        <v>190</v>
      </c>
      <c r="I20" s="29">
        <f t="shared" si="3"/>
        <v>6.0109439124487007</v>
      </c>
      <c r="J20" s="25"/>
    </row>
    <row r="21" spans="2:10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7</v>
      </c>
      <c r="G21" s="16">
        <f t="shared" si="2"/>
        <v>7</v>
      </c>
      <c r="H21" s="16">
        <v>190</v>
      </c>
      <c r="I21" s="29">
        <f t="shared" si="3"/>
        <v>6.0109439124487007</v>
      </c>
      <c r="J21" s="25"/>
    </row>
    <row r="22" spans="2:10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8</v>
      </c>
      <c r="G22" s="16">
        <f t="shared" si="2"/>
        <v>8</v>
      </c>
      <c r="H22" s="16">
        <v>190</v>
      </c>
      <c r="I22" s="29">
        <f t="shared" si="3"/>
        <v>6.0109439124487007</v>
      </c>
      <c r="J22" s="25"/>
    </row>
    <row r="23" spans="2:10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8</v>
      </c>
      <c r="G23" s="16">
        <f t="shared" si="2"/>
        <v>8</v>
      </c>
      <c r="H23" s="16">
        <v>190</v>
      </c>
      <c r="I23" s="29">
        <f t="shared" si="3"/>
        <v>6.0109439124487007</v>
      </c>
      <c r="J23" s="25"/>
    </row>
    <row r="24" spans="2:10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6</v>
      </c>
      <c r="G24" s="16">
        <f t="shared" si="2"/>
        <v>6</v>
      </c>
      <c r="H24" s="16">
        <v>190</v>
      </c>
      <c r="I24" s="29">
        <f t="shared" si="3"/>
        <v>6.0109439124487007</v>
      </c>
      <c r="J24" s="25"/>
    </row>
    <row r="25" spans="2:10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6</v>
      </c>
      <c r="G25" s="16">
        <f t="shared" si="2"/>
        <v>6</v>
      </c>
      <c r="H25" s="16">
        <v>190</v>
      </c>
      <c r="I25" s="29">
        <f t="shared" si="3"/>
        <v>6.0109439124487007</v>
      </c>
      <c r="J25" s="25"/>
    </row>
    <row r="26" spans="2:10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7</v>
      </c>
      <c r="G26" s="16">
        <f t="shared" si="2"/>
        <v>7</v>
      </c>
      <c r="H26" s="16">
        <v>190</v>
      </c>
      <c r="I26" s="29">
        <f t="shared" si="3"/>
        <v>6.0109439124487007</v>
      </c>
      <c r="J26" s="25"/>
    </row>
    <row r="27" spans="2:10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7</v>
      </c>
      <c r="G27" s="16">
        <f t="shared" si="2"/>
        <v>7</v>
      </c>
      <c r="H27" s="16">
        <v>190</v>
      </c>
      <c r="I27" s="29">
        <f t="shared" si="3"/>
        <v>6.0109439124487007</v>
      </c>
      <c r="J27" s="25"/>
    </row>
    <row r="28" spans="2:10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6.0109439124487007</v>
      </c>
      <c r="J28" s="25"/>
    </row>
    <row r="29" spans="2:10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11</v>
      </c>
      <c r="G29" s="16">
        <f t="shared" si="2"/>
        <v>11</v>
      </c>
      <c r="H29" s="16">
        <v>190</v>
      </c>
      <c r="I29" s="29">
        <f t="shared" si="3"/>
        <v>6.0109439124487007</v>
      </c>
      <c r="J29" s="25"/>
    </row>
    <row r="30" spans="2:10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9</v>
      </c>
      <c r="G30" s="16">
        <f t="shared" si="2"/>
        <v>9</v>
      </c>
      <c r="H30" s="16">
        <v>190</v>
      </c>
      <c r="I30" s="29">
        <f t="shared" si="3"/>
        <v>6.0109439124487007</v>
      </c>
      <c r="J30" s="25"/>
    </row>
    <row r="31" spans="2:10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8</v>
      </c>
      <c r="G31" s="16">
        <f t="shared" si="2"/>
        <v>8</v>
      </c>
      <c r="H31" s="16">
        <v>190</v>
      </c>
      <c r="I31" s="29">
        <f t="shared" si="3"/>
        <v>6.0109439124487007</v>
      </c>
      <c r="J31" s="25"/>
    </row>
    <row r="32" spans="2:10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14</v>
      </c>
      <c r="G32" s="16">
        <f t="shared" si="2"/>
        <v>14</v>
      </c>
      <c r="H32" s="16">
        <v>190</v>
      </c>
      <c r="I32" s="29">
        <f t="shared" si="3"/>
        <v>6.0109439124487007</v>
      </c>
      <c r="J32" s="25"/>
    </row>
    <row r="33" spans="2:10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24</v>
      </c>
      <c r="G33" s="16">
        <f t="shared" si="2"/>
        <v>24</v>
      </c>
      <c r="H33" s="16">
        <v>190</v>
      </c>
      <c r="I33" s="29">
        <f t="shared" si="3"/>
        <v>6.0109439124487007</v>
      </c>
      <c r="J33" s="25"/>
    </row>
    <row r="34" spans="2:10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32</v>
      </c>
      <c r="G34" s="16">
        <f t="shared" si="2"/>
        <v>32</v>
      </c>
      <c r="H34" s="16">
        <v>190</v>
      </c>
      <c r="I34" s="29">
        <f t="shared" si="3"/>
        <v>6.0109439124487007</v>
      </c>
      <c r="J34" s="25"/>
    </row>
    <row r="35" spans="2:10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22</v>
      </c>
      <c r="G35" s="16">
        <f t="shared" si="2"/>
        <v>22</v>
      </c>
      <c r="H35" s="16">
        <v>190</v>
      </c>
      <c r="I35" s="29">
        <f t="shared" si="3"/>
        <v>6.0109439124487007</v>
      </c>
      <c r="J35" s="25"/>
    </row>
    <row r="36" spans="2:10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17</v>
      </c>
      <c r="G36" s="16">
        <f t="shared" si="2"/>
        <v>17</v>
      </c>
      <c r="H36" s="16">
        <v>190</v>
      </c>
      <c r="I36" s="29">
        <f t="shared" si="3"/>
        <v>6.0109439124487007</v>
      </c>
      <c r="J36" s="25"/>
    </row>
    <row r="37" spans="2:10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19</v>
      </c>
      <c r="G37" s="16">
        <f t="shared" si="2"/>
        <v>19</v>
      </c>
      <c r="H37" s="16">
        <v>190</v>
      </c>
      <c r="I37" s="29">
        <f t="shared" si="3"/>
        <v>6.0109439124487007</v>
      </c>
      <c r="J37" s="25"/>
    </row>
    <row r="38" spans="2:10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21</v>
      </c>
      <c r="G38" s="16">
        <f t="shared" si="2"/>
        <v>21</v>
      </c>
      <c r="H38" s="16">
        <v>190</v>
      </c>
      <c r="I38" s="29">
        <f t="shared" si="3"/>
        <v>6.0109439124487007</v>
      </c>
      <c r="J38" s="25"/>
    </row>
    <row r="39" spans="2:10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21</v>
      </c>
      <c r="G39" s="16">
        <f t="shared" si="2"/>
        <v>21</v>
      </c>
      <c r="H39" s="16">
        <v>190</v>
      </c>
      <c r="I39" s="29">
        <f t="shared" si="3"/>
        <v>6.0109439124487007</v>
      </c>
      <c r="J39" s="25"/>
    </row>
    <row r="40" spans="2:10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29</v>
      </c>
      <c r="G40" s="16">
        <f t="shared" si="2"/>
        <v>29</v>
      </c>
      <c r="H40" s="16">
        <v>190</v>
      </c>
      <c r="I40" s="29">
        <f t="shared" si="3"/>
        <v>6.0109439124487007</v>
      </c>
      <c r="J40" s="25"/>
    </row>
    <row r="41" spans="2:10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27</v>
      </c>
      <c r="G41" s="16">
        <f t="shared" si="2"/>
        <v>27</v>
      </c>
      <c r="H41" s="16">
        <v>190</v>
      </c>
      <c r="I41" s="29">
        <f t="shared" si="3"/>
        <v>6.0109439124487007</v>
      </c>
      <c r="J41" s="25"/>
    </row>
    <row r="42" spans="2:10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21</v>
      </c>
      <c r="G42" s="16">
        <f t="shared" si="2"/>
        <v>21</v>
      </c>
      <c r="H42" s="16">
        <v>190</v>
      </c>
      <c r="I42" s="29">
        <f t="shared" si="3"/>
        <v>6.0109439124487007</v>
      </c>
      <c r="J42" s="25"/>
    </row>
    <row r="43" spans="2:10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11</v>
      </c>
      <c r="G43" s="16">
        <f t="shared" si="2"/>
        <v>11</v>
      </c>
      <c r="H43" s="16">
        <v>190</v>
      </c>
      <c r="I43" s="29">
        <f t="shared" si="3"/>
        <v>6.0109439124487007</v>
      </c>
      <c r="J43" s="25"/>
    </row>
    <row r="44" spans="2:10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8</v>
      </c>
      <c r="G44" s="16">
        <f t="shared" si="2"/>
        <v>8</v>
      </c>
      <c r="H44" s="16">
        <v>190</v>
      </c>
      <c r="I44" s="29">
        <f t="shared" si="3"/>
        <v>6.0109439124487007</v>
      </c>
      <c r="J44" s="25"/>
    </row>
    <row r="45" spans="2:10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6</v>
      </c>
      <c r="G45" s="16">
        <f t="shared" si="2"/>
        <v>6</v>
      </c>
      <c r="H45" s="16">
        <v>190</v>
      </c>
      <c r="I45" s="29">
        <f t="shared" si="3"/>
        <v>6.0109439124487007</v>
      </c>
      <c r="J45" s="25"/>
    </row>
    <row r="46" spans="2:10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7</v>
      </c>
      <c r="G46" s="16">
        <f t="shared" si="2"/>
        <v>7</v>
      </c>
      <c r="H46" s="16">
        <v>190</v>
      </c>
      <c r="I46" s="29">
        <f t="shared" si="3"/>
        <v>6.0109439124487007</v>
      </c>
      <c r="J46" s="25"/>
    </row>
    <row r="47" spans="2:10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6</v>
      </c>
      <c r="G47" s="16">
        <f t="shared" si="2"/>
        <v>6</v>
      </c>
      <c r="H47" s="16">
        <v>190</v>
      </c>
      <c r="I47" s="29">
        <f t="shared" si="3"/>
        <v>6.0109439124487007</v>
      </c>
      <c r="J47" s="25"/>
    </row>
    <row r="48" spans="2:10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6.0109439124487007</v>
      </c>
      <c r="J48" s="25"/>
    </row>
    <row r="49" spans="2:10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6.0109439124487007</v>
      </c>
      <c r="J49" s="25"/>
    </row>
    <row r="50" spans="2:10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6</v>
      </c>
      <c r="G50" s="16">
        <f t="shared" si="2"/>
        <v>6</v>
      </c>
      <c r="H50" s="16">
        <v>190</v>
      </c>
      <c r="I50" s="29">
        <f t="shared" si="3"/>
        <v>6.0109439124487007</v>
      </c>
      <c r="J50" s="25"/>
    </row>
    <row r="51" spans="2:10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7</v>
      </c>
      <c r="G51" s="16">
        <f t="shared" si="2"/>
        <v>7</v>
      </c>
      <c r="H51" s="16">
        <v>190</v>
      </c>
      <c r="I51" s="29">
        <f t="shared" si="3"/>
        <v>6.0109439124487007</v>
      </c>
      <c r="J51" s="25"/>
    </row>
    <row r="52" spans="2:10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7</v>
      </c>
      <c r="G52" s="16">
        <f t="shared" si="2"/>
        <v>7</v>
      </c>
      <c r="H52" s="16">
        <v>190</v>
      </c>
      <c r="I52" s="29">
        <f t="shared" si="3"/>
        <v>6.0109439124487007</v>
      </c>
      <c r="J52" s="25"/>
    </row>
    <row r="53" spans="2:10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6.0109439124487007</v>
      </c>
      <c r="J53" s="25"/>
    </row>
    <row r="54" spans="2:10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6</v>
      </c>
      <c r="G54" s="16">
        <f t="shared" si="2"/>
        <v>6</v>
      </c>
      <c r="H54" s="16">
        <v>190</v>
      </c>
      <c r="I54" s="29">
        <f t="shared" si="3"/>
        <v>6.0109439124487007</v>
      </c>
      <c r="J54" s="25"/>
    </row>
    <row r="55" spans="2:10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6.0109439124487007</v>
      </c>
      <c r="J55" s="25"/>
    </row>
    <row r="56" spans="2:10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7</v>
      </c>
      <c r="G56" s="16">
        <f t="shared" si="2"/>
        <v>7</v>
      </c>
      <c r="H56" s="16">
        <v>190</v>
      </c>
      <c r="I56" s="29">
        <f t="shared" si="3"/>
        <v>6.0109439124487007</v>
      </c>
      <c r="J56" s="25"/>
    </row>
    <row r="57" spans="2:10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6.0109439124487007</v>
      </c>
      <c r="J57" s="25"/>
    </row>
    <row r="58" spans="2:10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6.0109439124487007</v>
      </c>
      <c r="J58" s="25"/>
    </row>
    <row r="59" spans="2:10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6</v>
      </c>
      <c r="G59" s="16">
        <f t="shared" si="2"/>
        <v>6</v>
      </c>
      <c r="H59" s="16">
        <v>190</v>
      </c>
      <c r="I59" s="29">
        <f t="shared" si="3"/>
        <v>6.0109439124487007</v>
      </c>
      <c r="J59" s="25"/>
    </row>
    <row r="60" spans="2:10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6</v>
      </c>
      <c r="G60" s="16">
        <f t="shared" si="2"/>
        <v>6</v>
      </c>
      <c r="H60" s="16">
        <v>190</v>
      </c>
      <c r="I60" s="29">
        <f t="shared" si="3"/>
        <v>6.0109439124487007</v>
      </c>
      <c r="J60" s="25"/>
    </row>
    <row r="61" spans="2:10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6</v>
      </c>
      <c r="G61" s="16">
        <f t="shared" si="2"/>
        <v>6</v>
      </c>
      <c r="H61" s="16">
        <v>190</v>
      </c>
      <c r="I61" s="29">
        <f t="shared" si="3"/>
        <v>6.0109439124487007</v>
      </c>
      <c r="J61" s="25"/>
    </row>
    <row r="62" spans="2:10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5</v>
      </c>
      <c r="G62" s="16">
        <f t="shared" si="2"/>
        <v>5</v>
      </c>
      <c r="H62" s="16">
        <v>190</v>
      </c>
      <c r="I62" s="29">
        <f t="shared" si="3"/>
        <v>6.0109439124487007</v>
      </c>
      <c r="J62" s="25"/>
    </row>
    <row r="63" spans="2:10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</v>
      </c>
      <c r="G63" s="16">
        <f t="shared" si="2"/>
        <v>2</v>
      </c>
      <c r="H63" s="16">
        <v>190</v>
      </c>
      <c r="I63" s="29">
        <f t="shared" si="3"/>
        <v>6.0109439124487007</v>
      </c>
      <c r="J63" s="25"/>
    </row>
    <row r="64" spans="2:10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1</v>
      </c>
      <c r="G64" s="16">
        <f t="shared" si="2"/>
        <v>1</v>
      </c>
      <c r="H64" s="16">
        <v>190</v>
      </c>
      <c r="I64" s="29">
        <f t="shared" si="3"/>
        <v>6.0109439124487007</v>
      </c>
      <c r="J64" s="25"/>
    </row>
    <row r="65" spans="2:10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1</v>
      </c>
      <c r="G65" s="16">
        <f t="shared" si="2"/>
        <v>1</v>
      </c>
      <c r="H65" s="16">
        <v>190</v>
      </c>
      <c r="I65" s="29">
        <f t="shared" si="3"/>
        <v>6.0109439124487007</v>
      </c>
      <c r="J65" s="25"/>
    </row>
    <row r="66" spans="2:10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6.0109439124487007</v>
      </c>
      <c r="J66" s="25"/>
    </row>
    <row r="67" spans="2:10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2</v>
      </c>
      <c r="G67" s="16">
        <f t="shared" si="2"/>
        <v>2</v>
      </c>
      <c r="H67" s="16">
        <v>190</v>
      </c>
      <c r="I67" s="29">
        <f t="shared" si="3"/>
        <v>6.0109439124487007</v>
      </c>
      <c r="J67" s="25"/>
    </row>
    <row r="68" spans="2:10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3</v>
      </c>
      <c r="G68" s="16">
        <f t="shared" ref="G68:G131" si="7">IF(ISNUMBER(F68),F68,"")</f>
        <v>3</v>
      </c>
      <c r="H68" s="16">
        <v>190</v>
      </c>
      <c r="I68" s="29">
        <f t="shared" ref="I68:I131" si="8">$G$2</f>
        <v>6.0109439124487007</v>
      </c>
      <c r="J68" s="25"/>
    </row>
    <row r="69" spans="2:10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6.0109439124487007</v>
      </c>
      <c r="J69" s="25"/>
    </row>
    <row r="70" spans="2:10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2</v>
      </c>
      <c r="G70" s="16">
        <f t="shared" si="7"/>
        <v>2</v>
      </c>
      <c r="H70" s="16">
        <v>190</v>
      </c>
      <c r="I70" s="29">
        <f t="shared" si="8"/>
        <v>6.0109439124487007</v>
      </c>
      <c r="J70" s="25"/>
    </row>
    <row r="71" spans="2:10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3</v>
      </c>
      <c r="G71" s="16">
        <f t="shared" si="7"/>
        <v>3</v>
      </c>
      <c r="H71" s="16">
        <v>190</v>
      </c>
      <c r="I71" s="29">
        <f t="shared" si="8"/>
        <v>6.0109439124487007</v>
      </c>
      <c r="J71" s="25"/>
    </row>
    <row r="72" spans="2:10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4</v>
      </c>
      <c r="G72" s="16">
        <f t="shared" si="7"/>
        <v>4</v>
      </c>
      <c r="H72" s="16">
        <v>190</v>
      </c>
      <c r="I72" s="29">
        <f t="shared" si="8"/>
        <v>6.0109439124487007</v>
      </c>
      <c r="J72" s="25"/>
    </row>
    <row r="73" spans="2:10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3</v>
      </c>
      <c r="G73" s="16">
        <f t="shared" si="7"/>
        <v>3</v>
      </c>
      <c r="H73" s="16">
        <v>190</v>
      </c>
      <c r="I73" s="29">
        <f t="shared" si="8"/>
        <v>6.0109439124487007</v>
      </c>
      <c r="J73" s="25"/>
    </row>
    <row r="74" spans="2:10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1</v>
      </c>
      <c r="G74" s="16">
        <f t="shared" si="7"/>
        <v>1</v>
      </c>
      <c r="H74" s="16">
        <v>190</v>
      </c>
      <c r="I74" s="29">
        <f t="shared" si="8"/>
        <v>6.0109439124487007</v>
      </c>
      <c r="J74" s="25"/>
    </row>
    <row r="75" spans="2:10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1</v>
      </c>
      <c r="G75" s="16">
        <f t="shared" si="7"/>
        <v>1</v>
      </c>
      <c r="H75" s="16">
        <v>190</v>
      </c>
      <c r="I75" s="29">
        <f t="shared" si="8"/>
        <v>6.0109439124487007</v>
      </c>
      <c r="J75" s="25"/>
    </row>
    <row r="76" spans="2:10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0</v>
      </c>
      <c r="G76" s="16">
        <f t="shared" si="7"/>
        <v>0</v>
      </c>
      <c r="H76" s="16">
        <v>190</v>
      </c>
      <c r="I76" s="29">
        <f t="shared" si="8"/>
        <v>6.0109439124487007</v>
      </c>
      <c r="J76" s="25"/>
    </row>
    <row r="77" spans="2:10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1</v>
      </c>
      <c r="G77" s="16">
        <f t="shared" si="7"/>
        <v>1</v>
      </c>
      <c r="H77" s="16">
        <v>190</v>
      </c>
      <c r="I77" s="29">
        <f t="shared" si="8"/>
        <v>6.0109439124487007</v>
      </c>
      <c r="J77" s="25"/>
    </row>
    <row r="78" spans="2:10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6.0109439124487007</v>
      </c>
      <c r="J78" s="25"/>
    </row>
    <row r="79" spans="2:10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7</v>
      </c>
      <c r="G79" s="16">
        <f t="shared" si="7"/>
        <v>7</v>
      </c>
      <c r="H79" s="16">
        <v>190</v>
      </c>
      <c r="I79" s="29">
        <f t="shared" si="8"/>
        <v>6.0109439124487007</v>
      </c>
      <c r="J79" s="25"/>
    </row>
    <row r="80" spans="2:10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7</v>
      </c>
      <c r="G80" s="16">
        <f t="shared" si="7"/>
        <v>7</v>
      </c>
      <c r="H80" s="16">
        <v>190</v>
      </c>
      <c r="I80" s="29">
        <f t="shared" si="8"/>
        <v>6.0109439124487007</v>
      </c>
      <c r="J80" s="25"/>
    </row>
    <row r="81" spans="2:10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6.0109439124487007</v>
      </c>
      <c r="J81" s="25"/>
    </row>
    <row r="82" spans="2:10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5</v>
      </c>
      <c r="G82" s="16">
        <f t="shared" si="7"/>
        <v>5</v>
      </c>
      <c r="H82" s="16">
        <v>190</v>
      </c>
      <c r="I82" s="29">
        <f t="shared" si="8"/>
        <v>6.0109439124487007</v>
      </c>
      <c r="J82" s="25"/>
    </row>
    <row r="83" spans="2:10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6</v>
      </c>
      <c r="G83" s="16">
        <f t="shared" si="7"/>
        <v>6</v>
      </c>
      <c r="H83" s="16">
        <v>190</v>
      </c>
      <c r="I83" s="29">
        <f t="shared" si="8"/>
        <v>6.0109439124487007</v>
      </c>
      <c r="J83" s="25"/>
    </row>
    <row r="84" spans="2:10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9</v>
      </c>
      <c r="G84" s="16">
        <f t="shared" si="7"/>
        <v>9</v>
      </c>
      <c r="H84" s="16">
        <v>190</v>
      </c>
      <c r="I84" s="29">
        <f t="shared" si="8"/>
        <v>6.0109439124487007</v>
      </c>
      <c r="J84" s="25"/>
    </row>
    <row r="85" spans="2:10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8</v>
      </c>
      <c r="G85" s="16">
        <f t="shared" si="7"/>
        <v>8</v>
      </c>
      <c r="H85" s="16">
        <v>190</v>
      </c>
      <c r="I85" s="29">
        <f t="shared" si="8"/>
        <v>6.0109439124487007</v>
      </c>
      <c r="J85" s="25"/>
    </row>
    <row r="86" spans="2:10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10</v>
      </c>
      <c r="G86" s="16">
        <f t="shared" si="7"/>
        <v>10</v>
      </c>
      <c r="H86" s="16">
        <v>190</v>
      </c>
      <c r="I86" s="29">
        <f t="shared" si="8"/>
        <v>6.0109439124487007</v>
      </c>
      <c r="J86" s="25"/>
    </row>
    <row r="87" spans="2:10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10</v>
      </c>
      <c r="G87" s="16">
        <f t="shared" si="7"/>
        <v>10</v>
      </c>
      <c r="H87" s="16">
        <v>190</v>
      </c>
      <c r="I87" s="29">
        <f t="shared" si="8"/>
        <v>6.0109439124487007</v>
      </c>
      <c r="J87" s="25"/>
    </row>
    <row r="88" spans="2:10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10</v>
      </c>
      <c r="G88" s="16">
        <f t="shared" si="7"/>
        <v>10</v>
      </c>
      <c r="H88" s="16">
        <v>190</v>
      </c>
      <c r="I88" s="29">
        <f t="shared" si="8"/>
        <v>6.0109439124487007</v>
      </c>
      <c r="J88" s="25"/>
    </row>
    <row r="89" spans="2:10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10</v>
      </c>
      <c r="G89" s="16">
        <f t="shared" si="7"/>
        <v>10</v>
      </c>
      <c r="H89" s="16">
        <v>190</v>
      </c>
      <c r="I89" s="29">
        <f t="shared" si="8"/>
        <v>6.0109439124487007</v>
      </c>
      <c r="J89" s="25"/>
    </row>
    <row r="90" spans="2:10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9</v>
      </c>
      <c r="G90" s="16">
        <f t="shared" si="7"/>
        <v>9</v>
      </c>
      <c r="H90" s="16">
        <v>190</v>
      </c>
      <c r="I90" s="29">
        <f t="shared" si="8"/>
        <v>6.0109439124487007</v>
      </c>
      <c r="J90" s="25"/>
    </row>
    <row r="91" spans="2:10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9</v>
      </c>
      <c r="G91" s="16">
        <f t="shared" si="7"/>
        <v>9</v>
      </c>
      <c r="H91" s="16">
        <v>190</v>
      </c>
      <c r="I91" s="29">
        <f t="shared" si="8"/>
        <v>6.0109439124487007</v>
      </c>
      <c r="J91" s="25"/>
    </row>
    <row r="92" spans="2:10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9</v>
      </c>
      <c r="G92" s="16">
        <f t="shared" si="7"/>
        <v>9</v>
      </c>
      <c r="H92" s="16">
        <v>190</v>
      </c>
      <c r="I92" s="29">
        <f t="shared" si="8"/>
        <v>6.0109439124487007</v>
      </c>
      <c r="J92" s="25"/>
    </row>
    <row r="93" spans="2:10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6</v>
      </c>
      <c r="G93" s="16">
        <f t="shared" si="7"/>
        <v>6</v>
      </c>
      <c r="H93" s="16">
        <v>190</v>
      </c>
      <c r="I93" s="29">
        <f t="shared" si="8"/>
        <v>6.0109439124487007</v>
      </c>
      <c r="J93" s="25"/>
    </row>
    <row r="94" spans="2:10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5</v>
      </c>
      <c r="G94" s="16">
        <f t="shared" si="7"/>
        <v>5</v>
      </c>
      <c r="H94" s="16">
        <v>190</v>
      </c>
      <c r="I94" s="29">
        <f t="shared" si="8"/>
        <v>6.0109439124487007</v>
      </c>
      <c r="J94" s="25"/>
    </row>
    <row r="95" spans="2:10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7</v>
      </c>
      <c r="G95" s="16">
        <f t="shared" si="7"/>
        <v>7</v>
      </c>
      <c r="H95" s="16">
        <v>190</v>
      </c>
      <c r="I95" s="29">
        <f t="shared" si="8"/>
        <v>6.0109439124487007</v>
      </c>
      <c r="J95" s="25"/>
    </row>
    <row r="96" spans="2:10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7</v>
      </c>
      <c r="G96" s="16">
        <f t="shared" si="7"/>
        <v>7</v>
      </c>
      <c r="H96" s="16">
        <v>190</v>
      </c>
      <c r="I96" s="29">
        <f t="shared" si="8"/>
        <v>6.0109439124487007</v>
      </c>
      <c r="J96" s="25"/>
    </row>
    <row r="97" spans="2:10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7</v>
      </c>
      <c r="G97" s="16">
        <f t="shared" si="7"/>
        <v>7</v>
      </c>
      <c r="H97" s="16">
        <v>190</v>
      </c>
      <c r="I97" s="29">
        <f t="shared" si="8"/>
        <v>6.0109439124487007</v>
      </c>
      <c r="J97" s="25"/>
    </row>
    <row r="98" spans="2:10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7</v>
      </c>
      <c r="G98" s="16">
        <f t="shared" si="7"/>
        <v>7</v>
      </c>
      <c r="H98" s="16">
        <v>190</v>
      </c>
      <c r="I98" s="29">
        <f t="shared" si="8"/>
        <v>6.0109439124487007</v>
      </c>
      <c r="J98" s="25"/>
    </row>
    <row r="99" spans="2:10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7</v>
      </c>
      <c r="G99" s="16">
        <f t="shared" si="7"/>
        <v>7</v>
      </c>
      <c r="H99" s="16">
        <v>190</v>
      </c>
      <c r="I99" s="29">
        <f t="shared" si="8"/>
        <v>6.0109439124487007</v>
      </c>
      <c r="J99" s="25"/>
    </row>
    <row r="100" spans="2:10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7</v>
      </c>
      <c r="G100" s="16">
        <f t="shared" si="7"/>
        <v>7</v>
      </c>
      <c r="H100" s="16">
        <v>190</v>
      </c>
      <c r="I100" s="29">
        <f t="shared" si="8"/>
        <v>6.0109439124487007</v>
      </c>
      <c r="J100" s="25"/>
    </row>
    <row r="101" spans="2:10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7</v>
      </c>
      <c r="G101" s="16">
        <f t="shared" si="7"/>
        <v>7</v>
      </c>
      <c r="H101" s="16">
        <v>190</v>
      </c>
      <c r="I101" s="29">
        <f t="shared" si="8"/>
        <v>6.0109439124487007</v>
      </c>
      <c r="J101" s="25"/>
    </row>
    <row r="102" spans="2:10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5</v>
      </c>
      <c r="G102" s="16">
        <f t="shared" si="7"/>
        <v>5</v>
      </c>
      <c r="H102" s="16">
        <v>190</v>
      </c>
      <c r="I102" s="29">
        <f t="shared" si="8"/>
        <v>6.0109439124487007</v>
      </c>
      <c r="J102" s="25"/>
    </row>
    <row r="103" spans="2:10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6</v>
      </c>
      <c r="G103" s="16">
        <f t="shared" si="7"/>
        <v>6</v>
      </c>
      <c r="H103" s="16">
        <v>190</v>
      </c>
      <c r="I103" s="29">
        <f t="shared" si="8"/>
        <v>6.0109439124487007</v>
      </c>
      <c r="J103" s="25"/>
    </row>
    <row r="104" spans="2:10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6.0109439124487007</v>
      </c>
      <c r="J104" s="25"/>
    </row>
    <row r="105" spans="2:10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6.0109439124487007</v>
      </c>
      <c r="J105" s="25"/>
    </row>
    <row r="106" spans="2:10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7</v>
      </c>
      <c r="G106" s="16">
        <f t="shared" si="7"/>
        <v>7</v>
      </c>
      <c r="H106" s="16">
        <v>190</v>
      </c>
      <c r="I106" s="29">
        <f t="shared" si="8"/>
        <v>6.0109439124487007</v>
      </c>
      <c r="J106" s="25"/>
    </row>
    <row r="107" spans="2:10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7</v>
      </c>
      <c r="G107" s="16">
        <f t="shared" si="7"/>
        <v>7</v>
      </c>
      <c r="H107" s="16">
        <v>190</v>
      </c>
      <c r="I107" s="29">
        <f t="shared" si="8"/>
        <v>6.0109439124487007</v>
      </c>
      <c r="J107" s="25"/>
    </row>
    <row r="108" spans="2:10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9</v>
      </c>
      <c r="G108" s="16">
        <f t="shared" si="7"/>
        <v>9</v>
      </c>
      <c r="H108" s="16">
        <v>190</v>
      </c>
      <c r="I108" s="29">
        <f t="shared" si="8"/>
        <v>6.0109439124487007</v>
      </c>
      <c r="J108" s="25"/>
    </row>
    <row r="109" spans="2:10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7</v>
      </c>
      <c r="G109" s="16">
        <f t="shared" si="7"/>
        <v>7</v>
      </c>
      <c r="H109" s="16">
        <v>190</v>
      </c>
      <c r="I109" s="29">
        <f t="shared" si="8"/>
        <v>6.0109439124487007</v>
      </c>
      <c r="J109" s="25"/>
    </row>
    <row r="110" spans="2:10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8</v>
      </c>
      <c r="G110" s="16">
        <f t="shared" si="7"/>
        <v>8</v>
      </c>
      <c r="H110" s="16">
        <v>190</v>
      </c>
      <c r="I110" s="29">
        <f t="shared" si="8"/>
        <v>6.0109439124487007</v>
      </c>
      <c r="J110" s="25"/>
    </row>
    <row r="111" spans="2:10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9</v>
      </c>
      <c r="G111" s="16">
        <f t="shared" si="7"/>
        <v>9</v>
      </c>
      <c r="H111" s="16">
        <v>190</v>
      </c>
      <c r="I111" s="29">
        <f t="shared" si="8"/>
        <v>6.0109439124487007</v>
      </c>
      <c r="J111" s="25"/>
    </row>
    <row r="112" spans="2:10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10</v>
      </c>
      <c r="G112" s="16">
        <f t="shared" si="7"/>
        <v>10</v>
      </c>
      <c r="H112" s="16">
        <v>190</v>
      </c>
      <c r="I112" s="29">
        <f t="shared" si="8"/>
        <v>6.0109439124487007</v>
      </c>
      <c r="J112" s="25"/>
    </row>
    <row r="113" spans="2:10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7</v>
      </c>
      <c r="G113" s="16">
        <f t="shared" si="7"/>
        <v>7</v>
      </c>
      <c r="H113" s="16">
        <v>190</v>
      </c>
      <c r="I113" s="29">
        <f t="shared" si="8"/>
        <v>6.0109439124487007</v>
      </c>
      <c r="J113" s="25"/>
    </row>
    <row r="114" spans="2:10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6</v>
      </c>
      <c r="G114" s="16">
        <f t="shared" si="7"/>
        <v>6</v>
      </c>
      <c r="H114" s="16">
        <v>190</v>
      </c>
      <c r="I114" s="29">
        <f t="shared" si="8"/>
        <v>6.0109439124487007</v>
      </c>
      <c r="J114" s="25"/>
    </row>
    <row r="115" spans="2:10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6.0109439124487007</v>
      </c>
      <c r="J115" s="25"/>
    </row>
    <row r="116" spans="2:10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5</v>
      </c>
      <c r="G116" s="16">
        <f t="shared" si="7"/>
        <v>5</v>
      </c>
      <c r="H116" s="16">
        <v>190</v>
      </c>
      <c r="I116" s="29">
        <f t="shared" si="8"/>
        <v>6.0109439124487007</v>
      </c>
      <c r="J116" s="25"/>
    </row>
    <row r="117" spans="2:10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3</v>
      </c>
      <c r="G117" s="16">
        <f t="shared" si="7"/>
        <v>3</v>
      </c>
      <c r="H117" s="16">
        <v>190</v>
      </c>
      <c r="I117" s="29">
        <f t="shared" si="8"/>
        <v>6.0109439124487007</v>
      </c>
      <c r="J117" s="25"/>
    </row>
    <row r="118" spans="2:10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3</v>
      </c>
      <c r="G118" s="16">
        <f t="shared" si="7"/>
        <v>3</v>
      </c>
      <c r="H118" s="16">
        <v>190</v>
      </c>
      <c r="I118" s="29">
        <f t="shared" si="8"/>
        <v>6.0109439124487007</v>
      </c>
      <c r="J118" s="25"/>
    </row>
    <row r="119" spans="2:10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3</v>
      </c>
      <c r="G119" s="16">
        <f t="shared" si="7"/>
        <v>3</v>
      </c>
      <c r="H119" s="16">
        <v>190</v>
      </c>
      <c r="I119" s="29">
        <f t="shared" si="8"/>
        <v>6.0109439124487007</v>
      </c>
      <c r="J119" s="25"/>
    </row>
    <row r="120" spans="2:10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4</v>
      </c>
      <c r="G120" s="16">
        <f t="shared" si="7"/>
        <v>4</v>
      </c>
      <c r="H120" s="16">
        <v>190</v>
      </c>
      <c r="I120" s="29">
        <f t="shared" si="8"/>
        <v>6.0109439124487007</v>
      </c>
      <c r="J120" s="25"/>
    </row>
    <row r="121" spans="2:10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6</v>
      </c>
      <c r="G121" s="16">
        <f t="shared" si="7"/>
        <v>6</v>
      </c>
      <c r="H121" s="16">
        <v>190</v>
      </c>
      <c r="I121" s="29">
        <f t="shared" si="8"/>
        <v>6.0109439124487007</v>
      </c>
      <c r="J121" s="25"/>
    </row>
    <row r="122" spans="2:10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8</v>
      </c>
      <c r="G122" s="16">
        <f t="shared" si="7"/>
        <v>8</v>
      </c>
      <c r="H122" s="16">
        <v>190</v>
      </c>
      <c r="I122" s="29">
        <f t="shared" si="8"/>
        <v>6.0109439124487007</v>
      </c>
      <c r="J122" s="25"/>
    </row>
    <row r="123" spans="2:10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7</v>
      </c>
      <c r="G123" s="16">
        <f t="shared" si="7"/>
        <v>7</v>
      </c>
      <c r="H123" s="16">
        <v>190</v>
      </c>
      <c r="I123" s="29">
        <f t="shared" si="8"/>
        <v>6.0109439124487007</v>
      </c>
      <c r="J123" s="25"/>
    </row>
    <row r="124" spans="2:10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5</v>
      </c>
      <c r="G124" s="16">
        <f t="shared" si="7"/>
        <v>5</v>
      </c>
      <c r="H124" s="16">
        <v>190</v>
      </c>
      <c r="I124" s="29">
        <f t="shared" si="8"/>
        <v>6.0109439124487007</v>
      </c>
      <c r="J124" s="25"/>
    </row>
    <row r="125" spans="2:10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6</v>
      </c>
      <c r="G125" s="16">
        <f t="shared" si="7"/>
        <v>6</v>
      </c>
      <c r="H125" s="16">
        <v>190</v>
      </c>
      <c r="I125" s="29">
        <f t="shared" si="8"/>
        <v>6.0109439124487007</v>
      </c>
      <c r="J125" s="25"/>
    </row>
    <row r="126" spans="2:10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6</v>
      </c>
      <c r="G126" s="16">
        <f t="shared" si="7"/>
        <v>6</v>
      </c>
      <c r="H126" s="16">
        <v>190</v>
      </c>
      <c r="I126" s="29">
        <f t="shared" si="8"/>
        <v>6.0109439124487007</v>
      </c>
      <c r="J126" s="25"/>
    </row>
    <row r="127" spans="2:10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6</v>
      </c>
      <c r="G127" s="16">
        <f t="shared" si="7"/>
        <v>6</v>
      </c>
      <c r="H127" s="16">
        <v>190</v>
      </c>
      <c r="I127" s="29">
        <f t="shared" si="8"/>
        <v>6.0109439124487007</v>
      </c>
      <c r="J127" s="25"/>
    </row>
    <row r="128" spans="2:10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5</v>
      </c>
      <c r="G128" s="16">
        <f t="shared" si="7"/>
        <v>5</v>
      </c>
      <c r="H128" s="16">
        <v>190</v>
      </c>
      <c r="I128" s="29">
        <f t="shared" si="8"/>
        <v>6.0109439124487007</v>
      </c>
      <c r="J128" s="25"/>
    </row>
    <row r="129" spans="2:10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6</v>
      </c>
      <c r="G129" s="16">
        <f t="shared" si="7"/>
        <v>6</v>
      </c>
      <c r="H129" s="16">
        <v>190</v>
      </c>
      <c r="I129" s="29">
        <f t="shared" si="8"/>
        <v>6.0109439124487007</v>
      </c>
      <c r="J129" s="25"/>
    </row>
    <row r="130" spans="2:10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6</v>
      </c>
      <c r="G130" s="16">
        <f t="shared" si="7"/>
        <v>6</v>
      </c>
      <c r="H130" s="16">
        <v>190</v>
      </c>
      <c r="I130" s="29">
        <f t="shared" si="8"/>
        <v>6.0109439124487007</v>
      </c>
      <c r="J130" s="25"/>
    </row>
    <row r="131" spans="2:10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6</v>
      </c>
      <c r="G131" s="16">
        <f t="shared" si="7"/>
        <v>6</v>
      </c>
      <c r="H131" s="16">
        <v>190</v>
      </c>
      <c r="I131" s="29">
        <f t="shared" si="8"/>
        <v>6.0109439124487007</v>
      </c>
      <c r="J131" s="25"/>
    </row>
    <row r="132" spans="2:10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6</v>
      </c>
      <c r="G132" s="16">
        <f t="shared" ref="G132:G195" si="12">IF(ISNUMBER(F132),F132,"")</f>
        <v>6</v>
      </c>
      <c r="H132" s="16">
        <v>190</v>
      </c>
      <c r="I132" s="29">
        <f t="shared" ref="I132:I195" si="13">$G$2</f>
        <v>6.0109439124487007</v>
      </c>
      <c r="J132" s="25"/>
    </row>
    <row r="133" spans="2:10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6</v>
      </c>
      <c r="G133" s="16">
        <f t="shared" si="12"/>
        <v>6</v>
      </c>
      <c r="H133" s="16">
        <v>190</v>
      </c>
      <c r="I133" s="29">
        <f t="shared" si="13"/>
        <v>6.0109439124487007</v>
      </c>
      <c r="J133" s="25"/>
    </row>
    <row r="134" spans="2:10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6</v>
      </c>
      <c r="G134" s="16">
        <f t="shared" si="12"/>
        <v>6</v>
      </c>
      <c r="H134" s="16">
        <v>190</v>
      </c>
      <c r="I134" s="29">
        <f t="shared" si="13"/>
        <v>6.0109439124487007</v>
      </c>
      <c r="J134" s="25"/>
    </row>
    <row r="135" spans="2:10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8</v>
      </c>
      <c r="G135" s="16">
        <f t="shared" si="12"/>
        <v>8</v>
      </c>
      <c r="H135" s="16">
        <v>190</v>
      </c>
      <c r="I135" s="29">
        <f t="shared" si="13"/>
        <v>6.0109439124487007</v>
      </c>
      <c r="J135" s="25"/>
    </row>
    <row r="136" spans="2:10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5</v>
      </c>
      <c r="G136" s="16">
        <f t="shared" si="12"/>
        <v>5</v>
      </c>
      <c r="H136" s="16">
        <v>190</v>
      </c>
      <c r="I136" s="29">
        <f t="shared" si="13"/>
        <v>6.0109439124487007</v>
      </c>
      <c r="J136" s="25"/>
    </row>
    <row r="137" spans="2:10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6.0109439124487007</v>
      </c>
      <c r="J137" s="25"/>
    </row>
    <row r="138" spans="2:10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6.0109439124487007</v>
      </c>
      <c r="J138" s="25"/>
    </row>
    <row r="139" spans="2:10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6.0109439124487007</v>
      </c>
      <c r="J139" s="25"/>
    </row>
    <row r="140" spans="2:10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6.0109439124487007</v>
      </c>
      <c r="J140" s="25"/>
    </row>
    <row r="141" spans="2:10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6.0109439124487007</v>
      </c>
      <c r="J141" s="25"/>
    </row>
    <row r="142" spans="2:10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6</v>
      </c>
      <c r="G142" s="16">
        <f t="shared" si="12"/>
        <v>6</v>
      </c>
      <c r="H142" s="16">
        <v>190</v>
      </c>
      <c r="I142" s="29">
        <f t="shared" si="13"/>
        <v>6.0109439124487007</v>
      </c>
      <c r="J142" s="25"/>
    </row>
    <row r="143" spans="2:10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8</v>
      </c>
      <c r="G143" s="16">
        <f t="shared" si="12"/>
        <v>8</v>
      </c>
      <c r="H143" s="16">
        <v>190</v>
      </c>
      <c r="I143" s="29">
        <f t="shared" si="13"/>
        <v>6.0109439124487007</v>
      </c>
      <c r="J143" s="25"/>
    </row>
    <row r="144" spans="2:10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8</v>
      </c>
      <c r="G144" s="16">
        <f t="shared" si="12"/>
        <v>8</v>
      </c>
      <c r="H144" s="16">
        <v>190</v>
      </c>
      <c r="I144" s="29">
        <f t="shared" si="13"/>
        <v>6.0109439124487007</v>
      </c>
      <c r="J144" s="25"/>
    </row>
    <row r="145" spans="2:10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8</v>
      </c>
      <c r="G145" s="16">
        <f t="shared" si="12"/>
        <v>8</v>
      </c>
      <c r="H145" s="16">
        <v>190</v>
      </c>
      <c r="I145" s="29">
        <f t="shared" si="13"/>
        <v>6.0109439124487007</v>
      </c>
      <c r="J145" s="25"/>
    </row>
    <row r="146" spans="2:10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6</v>
      </c>
      <c r="G146" s="16">
        <f t="shared" si="12"/>
        <v>6</v>
      </c>
      <c r="H146" s="16">
        <v>190</v>
      </c>
      <c r="I146" s="29">
        <f t="shared" si="13"/>
        <v>6.0109439124487007</v>
      </c>
      <c r="J146" s="25"/>
    </row>
    <row r="147" spans="2:10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6</v>
      </c>
      <c r="G147" s="16">
        <f t="shared" si="12"/>
        <v>6</v>
      </c>
      <c r="H147" s="16">
        <v>190</v>
      </c>
      <c r="I147" s="29">
        <f t="shared" si="13"/>
        <v>6.0109439124487007</v>
      </c>
      <c r="J147" s="25"/>
    </row>
    <row r="148" spans="2:10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5</v>
      </c>
      <c r="G148" s="16">
        <f t="shared" si="12"/>
        <v>5</v>
      </c>
      <c r="H148" s="16">
        <v>190</v>
      </c>
      <c r="I148" s="29">
        <f t="shared" si="13"/>
        <v>6.0109439124487007</v>
      </c>
      <c r="J148" s="25"/>
    </row>
    <row r="149" spans="2:10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5</v>
      </c>
      <c r="G149" s="16">
        <f t="shared" si="12"/>
        <v>5</v>
      </c>
      <c r="H149" s="16">
        <v>190</v>
      </c>
      <c r="I149" s="29">
        <f t="shared" si="13"/>
        <v>6.0109439124487007</v>
      </c>
      <c r="J149" s="25"/>
    </row>
    <row r="150" spans="2:10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4</v>
      </c>
      <c r="G150" s="16">
        <f t="shared" si="12"/>
        <v>4</v>
      </c>
      <c r="H150" s="16">
        <v>190</v>
      </c>
      <c r="I150" s="29">
        <f t="shared" si="13"/>
        <v>6.0109439124487007</v>
      </c>
      <c r="J150" s="25"/>
    </row>
    <row r="151" spans="2:10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5</v>
      </c>
      <c r="G151" s="16">
        <f t="shared" si="12"/>
        <v>5</v>
      </c>
      <c r="H151" s="16">
        <v>190</v>
      </c>
      <c r="I151" s="29">
        <f t="shared" si="13"/>
        <v>6.0109439124487007</v>
      </c>
      <c r="J151" s="25"/>
    </row>
    <row r="152" spans="2:10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16">
        <f t="shared" si="12"/>
        <v>4</v>
      </c>
      <c r="H152" s="16">
        <v>190</v>
      </c>
      <c r="I152" s="29">
        <f t="shared" si="13"/>
        <v>6.0109439124487007</v>
      </c>
      <c r="J152" s="25"/>
    </row>
    <row r="153" spans="2:10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5</v>
      </c>
      <c r="G153" s="16">
        <f t="shared" si="12"/>
        <v>5</v>
      </c>
      <c r="H153" s="16">
        <v>190</v>
      </c>
      <c r="I153" s="29">
        <f t="shared" si="13"/>
        <v>6.0109439124487007</v>
      </c>
      <c r="J153" s="25"/>
    </row>
    <row r="154" spans="2:10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6.0109439124487007</v>
      </c>
      <c r="J154" s="25"/>
    </row>
    <row r="155" spans="2:10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5</v>
      </c>
      <c r="G155" s="16">
        <f t="shared" si="12"/>
        <v>5</v>
      </c>
      <c r="H155" s="16">
        <v>190</v>
      </c>
      <c r="I155" s="29">
        <f t="shared" si="13"/>
        <v>6.0109439124487007</v>
      </c>
      <c r="J155" s="25"/>
    </row>
    <row r="156" spans="2:10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5</v>
      </c>
      <c r="G156" s="16">
        <f t="shared" si="12"/>
        <v>5</v>
      </c>
      <c r="H156" s="16">
        <v>190</v>
      </c>
      <c r="I156" s="29">
        <f t="shared" si="13"/>
        <v>6.0109439124487007</v>
      </c>
      <c r="J156" s="25"/>
    </row>
    <row r="157" spans="2:10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5</v>
      </c>
      <c r="G157" s="16">
        <f t="shared" si="12"/>
        <v>5</v>
      </c>
      <c r="H157" s="16">
        <v>190</v>
      </c>
      <c r="I157" s="29">
        <f t="shared" si="13"/>
        <v>6.0109439124487007</v>
      </c>
      <c r="J157" s="25"/>
    </row>
    <row r="158" spans="2:10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5</v>
      </c>
      <c r="G158" s="16">
        <f t="shared" si="12"/>
        <v>5</v>
      </c>
      <c r="H158" s="16">
        <v>190</v>
      </c>
      <c r="I158" s="29">
        <f t="shared" si="13"/>
        <v>6.0109439124487007</v>
      </c>
      <c r="J158" s="25"/>
    </row>
    <row r="159" spans="2:10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6</v>
      </c>
      <c r="G159" s="16">
        <f t="shared" si="12"/>
        <v>6</v>
      </c>
      <c r="H159" s="16">
        <v>190</v>
      </c>
      <c r="I159" s="29">
        <f t="shared" si="13"/>
        <v>6.0109439124487007</v>
      </c>
      <c r="J159" s="25"/>
    </row>
    <row r="160" spans="2:10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5</v>
      </c>
      <c r="G160" s="16">
        <f t="shared" si="12"/>
        <v>5</v>
      </c>
      <c r="H160" s="16">
        <v>190</v>
      </c>
      <c r="I160" s="29">
        <f t="shared" si="13"/>
        <v>6.0109439124487007</v>
      </c>
      <c r="J160" s="25"/>
    </row>
    <row r="161" spans="2:10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4</v>
      </c>
      <c r="G161" s="16">
        <f t="shared" si="12"/>
        <v>4</v>
      </c>
      <c r="H161" s="16">
        <v>190</v>
      </c>
      <c r="I161" s="29">
        <f t="shared" si="13"/>
        <v>6.0109439124487007</v>
      </c>
      <c r="J161" s="25"/>
    </row>
    <row r="162" spans="2:10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5</v>
      </c>
      <c r="G162" s="16">
        <f t="shared" si="12"/>
        <v>5</v>
      </c>
      <c r="H162" s="16">
        <v>190</v>
      </c>
      <c r="I162" s="29">
        <f t="shared" si="13"/>
        <v>6.0109439124487007</v>
      </c>
      <c r="J162" s="25"/>
    </row>
    <row r="163" spans="2:10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6.0109439124487007</v>
      </c>
      <c r="J163" s="25"/>
    </row>
    <row r="164" spans="2:10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4</v>
      </c>
      <c r="G164" s="16">
        <f t="shared" si="12"/>
        <v>4</v>
      </c>
      <c r="H164" s="16">
        <v>190</v>
      </c>
      <c r="I164" s="29">
        <f t="shared" si="13"/>
        <v>6.0109439124487007</v>
      </c>
      <c r="J164" s="25"/>
    </row>
    <row r="165" spans="2:10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6.0109439124487007</v>
      </c>
      <c r="J165" s="25"/>
    </row>
    <row r="166" spans="2:10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6.0109439124487007</v>
      </c>
      <c r="J166" s="25"/>
    </row>
    <row r="167" spans="2:10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6.0109439124487007</v>
      </c>
      <c r="J167" s="25"/>
    </row>
    <row r="168" spans="2:10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2</v>
      </c>
      <c r="G168" s="16">
        <f t="shared" si="12"/>
        <v>2</v>
      </c>
      <c r="H168" s="16">
        <v>190</v>
      </c>
      <c r="I168" s="29">
        <f t="shared" si="13"/>
        <v>6.0109439124487007</v>
      </c>
      <c r="J168" s="25"/>
    </row>
    <row r="169" spans="2:10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6.0109439124487007</v>
      </c>
      <c r="J169" s="25"/>
    </row>
    <row r="170" spans="2:10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2</v>
      </c>
      <c r="G170" s="16">
        <f t="shared" si="12"/>
        <v>2</v>
      </c>
      <c r="H170" s="16">
        <v>190</v>
      </c>
      <c r="I170" s="29">
        <f t="shared" si="13"/>
        <v>6.0109439124487007</v>
      </c>
      <c r="J170" s="25"/>
    </row>
    <row r="171" spans="2:10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4</v>
      </c>
      <c r="G171" s="16">
        <f t="shared" si="12"/>
        <v>4</v>
      </c>
      <c r="H171" s="16">
        <v>190</v>
      </c>
      <c r="I171" s="29">
        <f t="shared" si="13"/>
        <v>6.0109439124487007</v>
      </c>
      <c r="J171" s="25"/>
    </row>
    <row r="172" spans="2:10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4</v>
      </c>
      <c r="G172" s="16">
        <f t="shared" si="12"/>
        <v>4</v>
      </c>
      <c r="H172" s="16">
        <v>190</v>
      </c>
      <c r="I172" s="29">
        <f t="shared" si="13"/>
        <v>6.0109439124487007</v>
      </c>
      <c r="J172" s="25"/>
    </row>
    <row r="173" spans="2:10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3</v>
      </c>
      <c r="G173" s="16">
        <f t="shared" si="12"/>
        <v>3</v>
      </c>
      <c r="H173" s="16">
        <v>190</v>
      </c>
      <c r="I173" s="29">
        <f t="shared" si="13"/>
        <v>6.0109439124487007</v>
      </c>
      <c r="J173" s="25"/>
    </row>
    <row r="174" spans="2:10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4</v>
      </c>
      <c r="G174" s="16">
        <f t="shared" si="12"/>
        <v>4</v>
      </c>
      <c r="H174" s="16">
        <v>190</v>
      </c>
      <c r="I174" s="29">
        <f t="shared" si="13"/>
        <v>6.0109439124487007</v>
      </c>
      <c r="J174" s="25"/>
    </row>
    <row r="175" spans="2:10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4</v>
      </c>
      <c r="G175" s="16">
        <f t="shared" si="12"/>
        <v>4</v>
      </c>
      <c r="H175" s="16">
        <v>190</v>
      </c>
      <c r="I175" s="29">
        <f t="shared" si="13"/>
        <v>6.0109439124487007</v>
      </c>
      <c r="J175" s="25"/>
    </row>
    <row r="176" spans="2:10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6.0109439124487007</v>
      </c>
      <c r="J176" s="25"/>
    </row>
    <row r="177" spans="2:10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6.0109439124487007</v>
      </c>
      <c r="J177" s="25"/>
    </row>
    <row r="178" spans="2:10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6.0109439124487007</v>
      </c>
      <c r="J178" s="25"/>
    </row>
    <row r="179" spans="2:10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6.0109439124487007</v>
      </c>
      <c r="J179" s="25"/>
    </row>
    <row r="180" spans="2:10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4</v>
      </c>
      <c r="G180" s="16">
        <f t="shared" si="12"/>
        <v>4</v>
      </c>
      <c r="H180" s="16">
        <v>190</v>
      </c>
      <c r="I180" s="29">
        <f t="shared" si="13"/>
        <v>6.0109439124487007</v>
      </c>
      <c r="J180" s="25"/>
    </row>
    <row r="181" spans="2:10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5</v>
      </c>
      <c r="G181" s="16">
        <f t="shared" si="12"/>
        <v>5</v>
      </c>
      <c r="H181" s="16">
        <v>190</v>
      </c>
      <c r="I181" s="29">
        <f t="shared" si="13"/>
        <v>6.0109439124487007</v>
      </c>
      <c r="J181" s="25"/>
    </row>
    <row r="182" spans="2:10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5</v>
      </c>
      <c r="G182" s="16">
        <f t="shared" si="12"/>
        <v>5</v>
      </c>
      <c r="H182" s="16">
        <v>190</v>
      </c>
      <c r="I182" s="29">
        <f t="shared" si="13"/>
        <v>6.0109439124487007</v>
      </c>
      <c r="J182" s="25"/>
    </row>
    <row r="183" spans="2:10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5</v>
      </c>
      <c r="G183" s="16">
        <f t="shared" si="12"/>
        <v>5</v>
      </c>
      <c r="H183" s="16">
        <v>190</v>
      </c>
      <c r="I183" s="29">
        <f t="shared" si="13"/>
        <v>6.0109439124487007</v>
      </c>
      <c r="J183" s="25"/>
    </row>
    <row r="184" spans="2:10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6.0109439124487007</v>
      </c>
      <c r="J184" s="25"/>
    </row>
    <row r="185" spans="2:10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6.0109439124487007</v>
      </c>
      <c r="J185" s="25"/>
    </row>
    <row r="186" spans="2:10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4</v>
      </c>
      <c r="G186" s="16">
        <f t="shared" si="12"/>
        <v>4</v>
      </c>
      <c r="H186" s="16">
        <v>190</v>
      </c>
      <c r="I186" s="29">
        <f t="shared" si="13"/>
        <v>6.0109439124487007</v>
      </c>
      <c r="J186" s="25"/>
    </row>
    <row r="187" spans="2:10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6.0109439124487007</v>
      </c>
      <c r="J187" s="25"/>
    </row>
    <row r="188" spans="2:10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4</v>
      </c>
      <c r="G188" s="16">
        <f t="shared" si="12"/>
        <v>4</v>
      </c>
      <c r="H188" s="16">
        <v>190</v>
      </c>
      <c r="I188" s="29">
        <f t="shared" si="13"/>
        <v>6.0109439124487007</v>
      </c>
      <c r="J188" s="25"/>
    </row>
    <row r="189" spans="2:10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3</v>
      </c>
      <c r="G189" s="16">
        <f t="shared" si="12"/>
        <v>3</v>
      </c>
      <c r="H189" s="16">
        <v>190</v>
      </c>
      <c r="I189" s="29">
        <f t="shared" si="13"/>
        <v>6.0109439124487007</v>
      </c>
      <c r="J189" s="25"/>
    </row>
    <row r="190" spans="2:10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4</v>
      </c>
      <c r="G190" s="16">
        <f t="shared" si="12"/>
        <v>4</v>
      </c>
      <c r="H190" s="16">
        <v>190</v>
      </c>
      <c r="I190" s="29">
        <f t="shared" si="13"/>
        <v>6.0109439124487007</v>
      </c>
      <c r="J190" s="25"/>
    </row>
    <row r="191" spans="2:10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4</v>
      </c>
      <c r="G191" s="16">
        <f t="shared" si="12"/>
        <v>4</v>
      </c>
      <c r="H191" s="16">
        <v>190</v>
      </c>
      <c r="I191" s="29">
        <f t="shared" si="13"/>
        <v>6.0109439124487007</v>
      </c>
      <c r="J191" s="25"/>
    </row>
    <row r="192" spans="2:10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3</v>
      </c>
      <c r="G192" s="16">
        <f t="shared" si="12"/>
        <v>3</v>
      </c>
      <c r="H192" s="16">
        <v>190</v>
      </c>
      <c r="I192" s="29">
        <f t="shared" si="13"/>
        <v>6.0109439124487007</v>
      </c>
      <c r="J192" s="25"/>
    </row>
    <row r="193" spans="2:10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3</v>
      </c>
      <c r="G193" s="16">
        <f t="shared" si="12"/>
        <v>3</v>
      </c>
      <c r="H193" s="16">
        <v>190</v>
      </c>
      <c r="I193" s="29">
        <f t="shared" si="13"/>
        <v>6.0109439124487007</v>
      </c>
      <c r="J193" s="25"/>
    </row>
    <row r="194" spans="2:10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3</v>
      </c>
      <c r="G194" s="16">
        <f t="shared" si="12"/>
        <v>3</v>
      </c>
      <c r="H194" s="16">
        <v>190</v>
      </c>
      <c r="I194" s="29">
        <f t="shared" si="13"/>
        <v>6.0109439124487007</v>
      </c>
      <c r="J194" s="25"/>
    </row>
    <row r="195" spans="2:10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5</v>
      </c>
      <c r="G195" s="16">
        <f t="shared" si="12"/>
        <v>5</v>
      </c>
      <c r="H195" s="16">
        <v>190</v>
      </c>
      <c r="I195" s="29">
        <f t="shared" si="13"/>
        <v>6.0109439124487007</v>
      </c>
      <c r="J195" s="25"/>
    </row>
    <row r="196" spans="2:10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</v>
      </c>
      <c r="G196" s="16">
        <f t="shared" ref="G196:G259" si="17">IF(ISNUMBER(F196),F196,"")</f>
        <v>6</v>
      </c>
      <c r="H196" s="16">
        <v>190</v>
      </c>
      <c r="I196" s="29">
        <f t="shared" ref="I196:I259" si="18">$G$2</f>
        <v>6.0109439124487007</v>
      </c>
      <c r="J196" s="25"/>
    </row>
    <row r="197" spans="2:10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5</v>
      </c>
      <c r="G197" s="16">
        <f t="shared" si="17"/>
        <v>5</v>
      </c>
      <c r="H197" s="16">
        <v>190</v>
      </c>
      <c r="I197" s="29">
        <f t="shared" si="18"/>
        <v>6.0109439124487007</v>
      </c>
      <c r="J197" s="25"/>
    </row>
    <row r="198" spans="2:10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5</v>
      </c>
      <c r="G198" s="16">
        <f t="shared" si="17"/>
        <v>5</v>
      </c>
      <c r="H198" s="16">
        <v>190</v>
      </c>
      <c r="I198" s="29">
        <f t="shared" si="18"/>
        <v>6.0109439124487007</v>
      </c>
      <c r="J198" s="25"/>
    </row>
    <row r="199" spans="2:10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4</v>
      </c>
      <c r="G199" s="16">
        <f t="shared" si="17"/>
        <v>4</v>
      </c>
      <c r="H199" s="16">
        <v>190</v>
      </c>
      <c r="I199" s="29">
        <f t="shared" si="18"/>
        <v>6.0109439124487007</v>
      </c>
      <c r="J199" s="25"/>
    </row>
    <row r="200" spans="2:10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4</v>
      </c>
      <c r="G200" s="16">
        <f t="shared" si="17"/>
        <v>4</v>
      </c>
      <c r="H200" s="16">
        <v>190</v>
      </c>
      <c r="I200" s="29">
        <f t="shared" si="18"/>
        <v>6.0109439124487007</v>
      </c>
      <c r="J200" s="25"/>
    </row>
    <row r="201" spans="2:10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4</v>
      </c>
      <c r="G201" s="16">
        <f t="shared" si="17"/>
        <v>4</v>
      </c>
      <c r="H201" s="16">
        <v>190</v>
      </c>
      <c r="I201" s="29">
        <f t="shared" si="18"/>
        <v>6.0109439124487007</v>
      </c>
      <c r="J201" s="25"/>
    </row>
    <row r="202" spans="2:10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3</v>
      </c>
      <c r="G202" s="16">
        <f t="shared" si="17"/>
        <v>3</v>
      </c>
      <c r="H202" s="16">
        <v>190</v>
      </c>
      <c r="I202" s="29">
        <f t="shared" si="18"/>
        <v>6.0109439124487007</v>
      </c>
      <c r="J202" s="25"/>
    </row>
    <row r="203" spans="2:10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4</v>
      </c>
      <c r="G203" s="16">
        <f t="shared" si="17"/>
        <v>4</v>
      </c>
      <c r="H203" s="16">
        <v>190</v>
      </c>
      <c r="I203" s="29">
        <f t="shared" si="18"/>
        <v>6.0109439124487007</v>
      </c>
      <c r="J203" s="25"/>
    </row>
    <row r="204" spans="2:10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3</v>
      </c>
      <c r="G204" s="16">
        <f t="shared" si="17"/>
        <v>3</v>
      </c>
      <c r="H204" s="16">
        <v>190</v>
      </c>
      <c r="I204" s="29">
        <f t="shared" si="18"/>
        <v>6.0109439124487007</v>
      </c>
      <c r="J204" s="25"/>
    </row>
    <row r="205" spans="2:10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5</v>
      </c>
      <c r="G205" s="16">
        <f t="shared" si="17"/>
        <v>5</v>
      </c>
      <c r="H205" s="16">
        <v>190</v>
      </c>
      <c r="I205" s="29">
        <f t="shared" si="18"/>
        <v>6.0109439124487007</v>
      </c>
      <c r="J205" s="25"/>
    </row>
    <row r="206" spans="2:10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18</v>
      </c>
      <c r="G206" s="16">
        <f t="shared" si="17"/>
        <v>18</v>
      </c>
      <c r="H206" s="16">
        <v>190</v>
      </c>
      <c r="I206" s="29">
        <f t="shared" si="18"/>
        <v>6.0109439124487007</v>
      </c>
      <c r="J206" s="25"/>
    </row>
    <row r="207" spans="2:10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8</v>
      </c>
      <c r="G207" s="16">
        <f t="shared" si="17"/>
        <v>8</v>
      </c>
      <c r="H207" s="16">
        <v>190</v>
      </c>
      <c r="I207" s="29">
        <f t="shared" si="18"/>
        <v>6.0109439124487007</v>
      </c>
      <c r="J207" s="25"/>
    </row>
    <row r="208" spans="2:10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8</v>
      </c>
      <c r="G208" s="16">
        <f t="shared" si="17"/>
        <v>8</v>
      </c>
      <c r="H208" s="16">
        <v>190</v>
      </c>
      <c r="I208" s="29">
        <f t="shared" si="18"/>
        <v>6.0109439124487007</v>
      </c>
      <c r="J208" s="25"/>
    </row>
    <row r="209" spans="2:10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7</v>
      </c>
      <c r="G209" s="16">
        <f t="shared" si="17"/>
        <v>7</v>
      </c>
      <c r="H209" s="16">
        <v>190</v>
      </c>
      <c r="I209" s="29">
        <f t="shared" si="18"/>
        <v>6.0109439124487007</v>
      </c>
      <c r="J209" s="25"/>
    </row>
    <row r="210" spans="2:10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6.0109439124487007</v>
      </c>
      <c r="J210" s="25"/>
    </row>
    <row r="211" spans="2:10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6.0109439124487007</v>
      </c>
      <c r="J211" s="25"/>
    </row>
    <row r="212" spans="2:10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6</v>
      </c>
      <c r="G212" s="16">
        <f t="shared" si="17"/>
        <v>6</v>
      </c>
      <c r="H212" s="16">
        <v>190</v>
      </c>
      <c r="I212" s="29">
        <f t="shared" si="18"/>
        <v>6.0109439124487007</v>
      </c>
      <c r="J212" s="25"/>
    </row>
    <row r="213" spans="2:10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7</v>
      </c>
      <c r="G213" s="16">
        <f t="shared" si="17"/>
        <v>7</v>
      </c>
      <c r="H213" s="16">
        <v>190</v>
      </c>
      <c r="I213" s="29">
        <f t="shared" si="18"/>
        <v>6.0109439124487007</v>
      </c>
      <c r="J213" s="25"/>
    </row>
    <row r="214" spans="2:10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7</v>
      </c>
      <c r="G214" s="16">
        <f t="shared" si="17"/>
        <v>7</v>
      </c>
      <c r="H214" s="16">
        <v>190</v>
      </c>
      <c r="I214" s="29">
        <f t="shared" si="18"/>
        <v>6.0109439124487007</v>
      </c>
      <c r="J214" s="25"/>
    </row>
    <row r="215" spans="2:10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6.0109439124487007</v>
      </c>
      <c r="J215" s="25"/>
    </row>
    <row r="216" spans="2:10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6.0109439124487007</v>
      </c>
      <c r="J216" s="25"/>
    </row>
    <row r="217" spans="2:10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8</v>
      </c>
      <c r="G217" s="16">
        <f t="shared" si="17"/>
        <v>8</v>
      </c>
      <c r="H217" s="16">
        <v>190</v>
      </c>
      <c r="I217" s="29">
        <f t="shared" si="18"/>
        <v>6.0109439124487007</v>
      </c>
      <c r="J217" s="25"/>
    </row>
    <row r="218" spans="2:10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8</v>
      </c>
      <c r="G218" s="16">
        <f t="shared" si="17"/>
        <v>8</v>
      </c>
      <c r="H218" s="16">
        <v>190</v>
      </c>
      <c r="I218" s="29">
        <f t="shared" si="18"/>
        <v>6.0109439124487007</v>
      </c>
      <c r="J218" s="25"/>
    </row>
    <row r="219" spans="2:10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8</v>
      </c>
      <c r="G219" s="16">
        <f t="shared" si="17"/>
        <v>8</v>
      </c>
      <c r="H219" s="16">
        <v>190</v>
      </c>
      <c r="I219" s="29">
        <f t="shared" si="18"/>
        <v>6.0109439124487007</v>
      </c>
      <c r="J219" s="25"/>
    </row>
    <row r="220" spans="2:10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6.0109439124487007</v>
      </c>
      <c r="J220" s="25"/>
    </row>
    <row r="221" spans="2:10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6</v>
      </c>
      <c r="G221" s="16">
        <f t="shared" si="17"/>
        <v>6</v>
      </c>
      <c r="H221" s="16">
        <v>190</v>
      </c>
      <c r="I221" s="29">
        <f t="shared" si="18"/>
        <v>6.0109439124487007</v>
      </c>
      <c r="J221" s="25"/>
    </row>
    <row r="222" spans="2:10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7</v>
      </c>
      <c r="G222" s="16">
        <f t="shared" si="17"/>
        <v>7</v>
      </c>
      <c r="H222" s="16">
        <v>190</v>
      </c>
      <c r="I222" s="29">
        <f t="shared" si="18"/>
        <v>6.0109439124487007</v>
      </c>
      <c r="J222" s="25"/>
    </row>
    <row r="223" spans="2:10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6</v>
      </c>
      <c r="G223" s="16">
        <f t="shared" si="17"/>
        <v>6</v>
      </c>
      <c r="H223" s="16">
        <v>190</v>
      </c>
      <c r="I223" s="29">
        <f t="shared" si="18"/>
        <v>6.0109439124487007</v>
      </c>
      <c r="J223" s="25"/>
    </row>
    <row r="224" spans="2:10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6</v>
      </c>
      <c r="G224" s="16">
        <f t="shared" si="17"/>
        <v>6</v>
      </c>
      <c r="H224" s="16">
        <v>190</v>
      </c>
      <c r="I224" s="29">
        <f t="shared" si="18"/>
        <v>6.0109439124487007</v>
      </c>
      <c r="J224" s="25"/>
    </row>
    <row r="225" spans="2:10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6</v>
      </c>
      <c r="G225" s="16">
        <f t="shared" si="17"/>
        <v>6</v>
      </c>
      <c r="H225" s="16">
        <v>190</v>
      </c>
      <c r="I225" s="29">
        <f t="shared" si="18"/>
        <v>6.0109439124487007</v>
      </c>
      <c r="J225" s="25"/>
    </row>
    <row r="226" spans="2:10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6</v>
      </c>
      <c r="G226" s="16">
        <f t="shared" si="17"/>
        <v>6</v>
      </c>
      <c r="H226" s="16">
        <v>190</v>
      </c>
      <c r="I226" s="29">
        <f t="shared" si="18"/>
        <v>6.0109439124487007</v>
      </c>
      <c r="J226" s="25"/>
    </row>
    <row r="227" spans="2:10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6.0109439124487007</v>
      </c>
      <c r="J227" s="25"/>
    </row>
    <row r="228" spans="2:10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6.0109439124487007</v>
      </c>
      <c r="J228" s="25"/>
    </row>
    <row r="229" spans="2:10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5</v>
      </c>
      <c r="G229" s="16">
        <f t="shared" si="17"/>
        <v>5</v>
      </c>
      <c r="H229" s="16">
        <v>190</v>
      </c>
      <c r="I229" s="29">
        <f t="shared" si="18"/>
        <v>6.0109439124487007</v>
      </c>
      <c r="J229" s="25"/>
    </row>
    <row r="230" spans="2:10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6</v>
      </c>
      <c r="G230" s="16">
        <f t="shared" si="17"/>
        <v>6</v>
      </c>
      <c r="H230" s="16">
        <v>190</v>
      </c>
      <c r="I230" s="29">
        <f t="shared" si="18"/>
        <v>6.0109439124487007</v>
      </c>
      <c r="J230" s="25"/>
    </row>
    <row r="231" spans="2:10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7</v>
      </c>
      <c r="G231" s="16">
        <f t="shared" si="17"/>
        <v>7</v>
      </c>
      <c r="H231" s="16">
        <v>190</v>
      </c>
      <c r="I231" s="29">
        <f t="shared" si="18"/>
        <v>6.0109439124487007</v>
      </c>
      <c r="J231" s="25"/>
    </row>
    <row r="232" spans="2:10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6</v>
      </c>
      <c r="G232" s="16">
        <f t="shared" si="17"/>
        <v>6</v>
      </c>
      <c r="H232" s="16">
        <v>190</v>
      </c>
      <c r="I232" s="29">
        <f t="shared" si="18"/>
        <v>6.0109439124487007</v>
      </c>
      <c r="J232" s="25"/>
    </row>
    <row r="233" spans="2:10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8</v>
      </c>
      <c r="G233" s="16">
        <f t="shared" si="17"/>
        <v>8</v>
      </c>
      <c r="H233" s="16">
        <v>190</v>
      </c>
      <c r="I233" s="29">
        <f t="shared" si="18"/>
        <v>6.0109439124487007</v>
      </c>
      <c r="J233" s="25"/>
    </row>
    <row r="234" spans="2:10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9</v>
      </c>
      <c r="G234" s="16">
        <f t="shared" si="17"/>
        <v>9</v>
      </c>
      <c r="H234" s="16">
        <v>190</v>
      </c>
      <c r="I234" s="29">
        <f t="shared" si="18"/>
        <v>6.0109439124487007</v>
      </c>
      <c r="J234" s="25"/>
    </row>
    <row r="235" spans="2:10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10</v>
      </c>
      <c r="G235" s="16">
        <f t="shared" si="17"/>
        <v>10</v>
      </c>
      <c r="H235" s="16">
        <v>190</v>
      </c>
      <c r="I235" s="29">
        <f t="shared" si="18"/>
        <v>6.0109439124487007</v>
      </c>
      <c r="J235" s="25"/>
    </row>
    <row r="236" spans="2:10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14</v>
      </c>
      <c r="G236" s="16">
        <f t="shared" si="17"/>
        <v>14</v>
      </c>
      <c r="H236" s="16">
        <v>190</v>
      </c>
      <c r="I236" s="29">
        <f t="shared" si="18"/>
        <v>6.0109439124487007</v>
      </c>
      <c r="J236" s="25"/>
    </row>
    <row r="237" spans="2:10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13</v>
      </c>
      <c r="G237" s="16">
        <f t="shared" si="17"/>
        <v>13</v>
      </c>
      <c r="H237" s="16">
        <v>190</v>
      </c>
      <c r="I237" s="29">
        <f t="shared" si="18"/>
        <v>6.0109439124487007</v>
      </c>
      <c r="J237" s="25"/>
    </row>
    <row r="238" spans="2:10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7</v>
      </c>
      <c r="G238" s="16">
        <f t="shared" si="17"/>
        <v>7</v>
      </c>
      <c r="H238" s="16">
        <v>190</v>
      </c>
      <c r="I238" s="29">
        <f t="shared" si="18"/>
        <v>6.0109439124487007</v>
      </c>
      <c r="J238" s="25"/>
    </row>
    <row r="239" spans="2:10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6.0109439124487007</v>
      </c>
      <c r="J239" s="25"/>
    </row>
    <row r="240" spans="2:10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4</v>
      </c>
      <c r="G240" s="16">
        <f t="shared" si="17"/>
        <v>4</v>
      </c>
      <c r="H240" s="16">
        <v>190</v>
      </c>
      <c r="I240" s="29">
        <f t="shared" si="18"/>
        <v>6.0109439124487007</v>
      </c>
      <c r="J240" s="25"/>
    </row>
    <row r="241" spans="2:10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4</v>
      </c>
      <c r="G241" s="16">
        <f t="shared" si="17"/>
        <v>4</v>
      </c>
      <c r="H241" s="16">
        <v>190</v>
      </c>
      <c r="I241" s="29">
        <f t="shared" si="18"/>
        <v>6.0109439124487007</v>
      </c>
      <c r="J241" s="25"/>
    </row>
    <row r="242" spans="2:10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4</v>
      </c>
      <c r="G242" s="16">
        <f t="shared" si="17"/>
        <v>4</v>
      </c>
      <c r="H242" s="16">
        <v>190</v>
      </c>
      <c r="I242" s="29">
        <f t="shared" si="18"/>
        <v>6.0109439124487007</v>
      </c>
      <c r="J242" s="25"/>
    </row>
    <row r="243" spans="2:10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4</v>
      </c>
      <c r="G243" s="16">
        <f t="shared" si="17"/>
        <v>4</v>
      </c>
      <c r="H243" s="16">
        <v>190</v>
      </c>
      <c r="I243" s="29">
        <f t="shared" si="18"/>
        <v>6.0109439124487007</v>
      </c>
      <c r="J243" s="25"/>
    </row>
    <row r="244" spans="2:10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6.0109439124487007</v>
      </c>
      <c r="J244" s="25"/>
    </row>
    <row r="245" spans="2:10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2</v>
      </c>
      <c r="G245" s="16">
        <f t="shared" si="17"/>
        <v>2</v>
      </c>
      <c r="H245" s="16">
        <v>190</v>
      </c>
      <c r="I245" s="29">
        <f t="shared" si="18"/>
        <v>6.0109439124487007</v>
      </c>
      <c r="J245" s="25"/>
    </row>
    <row r="246" spans="2:10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4</v>
      </c>
      <c r="G246" s="16">
        <f t="shared" si="17"/>
        <v>4</v>
      </c>
      <c r="H246" s="16">
        <v>190</v>
      </c>
      <c r="I246" s="29">
        <f t="shared" si="18"/>
        <v>6.0109439124487007</v>
      </c>
      <c r="J246" s="25"/>
    </row>
    <row r="247" spans="2:10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6.0109439124487007</v>
      </c>
      <c r="J247" s="25"/>
    </row>
    <row r="248" spans="2:10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5</v>
      </c>
      <c r="G248" s="16">
        <f t="shared" si="17"/>
        <v>5</v>
      </c>
      <c r="H248" s="16">
        <v>190</v>
      </c>
      <c r="I248" s="29">
        <f t="shared" si="18"/>
        <v>6.0109439124487007</v>
      </c>
      <c r="J248" s="25"/>
    </row>
    <row r="249" spans="2:10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6</v>
      </c>
      <c r="G249" s="16">
        <f t="shared" si="17"/>
        <v>6</v>
      </c>
      <c r="H249" s="16">
        <v>190</v>
      </c>
      <c r="I249" s="29">
        <f t="shared" si="18"/>
        <v>6.0109439124487007</v>
      </c>
      <c r="J249" s="25"/>
    </row>
    <row r="250" spans="2:10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7</v>
      </c>
      <c r="G250" s="16">
        <f t="shared" si="17"/>
        <v>7</v>
      </c>
      <c r="H250" s="16">
        <v>190</v>
      </c>
      <c r="I250" s="29">
        <f t="shared" si="18"/>
        <v>6.0109439124487007</v>
      </c>
      <c r="J250" s="25"/>
    </row>
    <row r="251" spans="2:10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7</v>
      </c>
      <c r="G251" s="16">
        <f t="shared" si="17"/>
        <v>7</v>
      </c>
      <c r="H251" s="16">
        <v>190</v>
      </c>
      <c r="I251" s="29">
        <f t="shared" si="18"/>
        <v>6.0109439124487007</v>
      </c>
      <c r="J251" s="25"/>
    </row>
    <row r="252" spans="2:10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7</v>
      </c>
      <c r="G252" s="16">
        <f t="shared" si="17"/>
        <v>7</v>
      </c>
      <c r="H252" s="16">
        <v>190</v>
      </c>
      <c r="I252" s="29">
        <f t="shared" si="18"/>
        <v>6.0109439124487007</v>
      </c>
      <c r="J252" s="25"/>
    </row>
    <row r="253" spans="2:10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6</v>
      </c>
      <c r="G253" s="16">
        <f t="shared" si="17"/>
        <v>6</v>
      </c>
      <c r="H253" s="16">
        <v>190</v>
      </c>
      <c r="I253" s="29">
        <f t="shared" si="18"/>
        <v>6.0109439124487007</v>
      </c>
      <c r="J253" s="25"/>
    </row>
    <row r="254" spans="2:10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10</v>
      </c>
      <c r="G254" s="16">
        <f t="shared" si="17"/>
        <v>10</v>
      </c>
      <c r="H254" s="16">
        <v>190</v>
      </c>
      <c r="I254" s="29">
        <f t="shared" si="18"/>
        <v>6.0109439124487007</v>
      </c>
      <c r="J254" s="25"/>
    </row>
    <row r="255" spans="2:10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8</v>
      </c>
      <c r="G255" s="16">
        <f t="shared" si="17"/>
        <v>8</v>
      </c>
      <c r="H255" s="16">
        <v>190</v>
      </c>
      <c r="I255" s="29">
        <f t="shared" si="18"/>
        <v>6.0109439124487007</v>
      </c>
      <c r="J255" s="25"/>
    </row>
    <row r="256" spans="2:10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9</v>
      </c>
      <c r="G256" s="16">
        <f t="shared" si="17"/>
        <v>9</v>
      </c>
      <c r="H256" s="16">
        <v>190</v>
      </c>
      <c r="I256" s="29">
        <f t="shared" si="18"/>
        <v>6.0109439124487007</v>
      </c>
      <c r="J256" s="25"/>
    </row>
    <row r="257" spans="2:10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11</v>
      </c>
      <c r="G257" s="16">
        <f t="shared" si="17"/>
        <v>11</v>
      </c>
      <c r="H257" s="16">
        <v>190</v>
      </c>
      <c r="I257" s="29">
        <f t="shared" si="18"/>
        <v>6.0109439124487007</v>
      </c>
      <c r="J257" s="25"/>
    </row>
    <row r="258" spans="2:10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11</v>
      </c>
      <c r="G258" s="16">
        <f t="shared" si="17"/>
        <v>11</v>
      </c>
      <c r="H258" s="16">
        <v>190</v>
      </c>
      <c r="I258" s="29">
        <f t="shared" si="18"/>
        <v>6.0109439124487007</v>
      </c>
      <c r="J258" s="25"/>
    </row>
    <row r="259" spans="2:10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10</v>
      </c>
      <c r="G259" s="16">
        <f t="shared" si="17"/>
        <v>10</v>
      </c>
      <c r="H259" s="16">
        <v>190</v>
      </c>
      <c r="I259" s="29">
        <f t="shared" si="18"/>
        <v>6.0109439124487007</v>
      </c>
      <c r="J259" s="25"/>
    </row>
    <row r="260" spans="2:10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10</v>
      </c>
      <c r="G260" s="16">
        <f t="shared" ref="G260:G323" si="22">IF(ISNUMBER(F260),F260,"")</f>
        <v>10</v>
      </c>
      <c r="H260" s="16">
        <v>190</v>
      </c>
      <c r="I260" s="29">
        <f t="shared" ref="I260:I323" si="23">$G$2</f>
        <v>6.0109439124487007</v>
      </c>
      <c r="J260" s="25"/>
    </row>
    <row r="261" spans="2:10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10</v>
      </c>
      <c r="G261" s="16">
        <f t="shared" si="22"/>
        <v>10</v>
      </c>
      <c r="H261" s="16">
        <v>190</v>
      </c>
      <c r="I261" s="29">
        <f t="shared" si="23"/>
        <v>6.0109439124487007</v>
      </c>
      <c r="J261" s="25"/>
    </row>
    <row r="262" spans="2:10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11</v>
      </c>
      <c r="G262" s="16">
        <f t="shared" si="22"/>
        <v>11</v>
      </c>
      <c r="H262" s="16">
        <v>190</v>
      </c>
      <c r="I262" s="29">
        <f t="shared" si="23"/>
        <v>6.0109439124487007</v>
      </c>
      <c r="J262" s="25"/>
    </row>
    <row r="263" spans="2:10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14</v>
      </c>
      <c r="G263" s="16">
        <f t="shared" si="22"/>
        <v>14</v>
      </c>
      <c r="H263" s="16">
        <v>190</v>
      </c>
      <c r="I263" s="29">
        <f t="shared" si="23"/>
        <v>6.0109439124487007</v>
      </c>
      <c r="J263" s="25"/>
    </row>
    <row r="264" spans="2:10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9</v>
      </c>
      <c r="G264" s="16">
        <f t="shared" si="22"/>
        <v>9</v>
      </c>
      <c r="H264" s="16">
        <v>190</v>
      </c>
      <c r="I264" s="29">
        <f t="shared" si="23"/>
        <v>6.0109439124487007</v>
      </c>
      <c r="J264" s="25"/>
    </row>
    <row r="265" spans="2:10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10</v>
      </c>
      <c r="G265" s="16">
        <f t="shared" si="22"/>
        <v>10</v>
      </c>
      <c r="H265" s="16">
        <v>190</v>
      </c>
      <c r="I265" s="29">
        <f t="shared" si="23"/>
        <v>6.0109439124487007</v>
      </c>
      <c r="J265" s="25"/>
    </row>
    <row r="266" spans="2:10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9</v>
      </c>
      <c r="G266" s="16">
        <f t="shared" si="22"/>
        <v>9</v>
      </c>
      <c r="H266" s="16">
        <v>190</v>
      </c>
      <c r="I266" s="29">
        <f t="shared" si="23"/>
        <v>6.0109439124487007</v>
      </c>
      <c r="J266" s="25"/>
    </row>
    <row r="267" spans="2:10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12</v>
      </c>
      <c r="G267" s="16">
        <f t="shared" si="22"/>
        <v>12</v>
      </c>
      <c r="H267" s="16">
        <v>190</v>
      </c>
      <c r="I267" s="29">
        <f t="shared" si="23"/>
        <v>6.0109439124487007</v>
      </c>
      <c r="J267" s="25"/>
    </row>
    <row r="268" spans="2:10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13</v>
      </c>
      <c r="G268" s="16">
        <f t="shared" si="22"/>
        <v>13</v>
      </c>
      <c r="H268" s="16">
        <v>190</v>
      </c>
      <c r="I268" s="29">
        <f t="shared" si="23"/>
        <v>6.0109439124487007</v>
      </c>
      <c r="J268" s="25"/>
    </row>
    <row r="269" spans="2:10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11</v>
      </c>
      <c r="G269" s="16">
        <f t="shared" si="22"/>
        <v>11</v>
      </c>
      <c r="H269" s="16">
        <v>190</v>
      </c>
      <c r="I269" s="29">
        <f t="shared" si="23"/>
        <v>6.0109439124487007</v>
      </c>
      <c r="J269" s="25"/>
    </row>
    <row r="270" spans="2:10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15</v>
      </c>
      <c r="G270" s="16">
        <f t="shared" si="22"/>
        <v>15</v>
      </c>
      <c r="H270" s="16">
        <v>190</v>
      </c>
      <c r="I270" s="29">
        <f t="shared" si="23"/>
        <v>6.0109439124487007</v>
      </c>
      <c r="J270" s="25"/>
    </row>
    <row r="271" spans="2:10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15</v>
      </c>
      <c r="G271" s="16">
        <f t="shared" si="22"/>
        <v>15</v>
      </c>
      <c r="H271" s="16">
        <v>190</v>
      </c>
      <c r="I271" s="29">
        <f t="shared" si="23"/>
        <v>6.0109439124487007</v>
      </c>
      <c r="J271" s="25"/>
    </row>
    <row r="272" spans="2:10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14</v>
      </c>
      <c r="G272" s="16">
        <f t="shared" si="22"/>
        <v>14</v>
      </c>
      <c r="H272" s="16">
        <v>190</v>
      </c>
      <c r="I272" s="29">
        <f t="shared" si="23"/>
        <v>6.0109439124487007</v>
      </c>
      <c r="J272" s="25"/>
    </row>
    <row r="273" spans="2:10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13</v>
      </c>
      <c r="G273" s="16">
        <f t="shared" si="22"/>
        <v>13</v>
      </c>
      <c r="H273" s="16">
        <v>190</v>
      </c>
      <c r="I273" s="29">
        <f t="shared" si="23"/>
        <v>6.0109439124487007</v>
      </c>
      <c r="J273" s="25"/>
    </row>
    <row r="274" spans="2:10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10</v>
      </c>
      <c r="G274" s="16">
        <f t="shared" si="22"/>
        <v>10</v>
      </c>
      <c r="H274" s="16">
        <v>190</v>
      </c>
      <c r="I274" s="29">
        <f t="shared" si="23"/>
        <v>6.0109439124487007</v>
      </c>
      <c r="J274" s="25"/>
    </row>
    <row r="275" spans="2:10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12</v>
      </c>
      <c r="G275" s="16">
        <f t="shared" si="22"/>
        <v>12</v>
      </c>
      <c r="H275" s="16">
        <v>190</v>
      </c>
      <c r="I275" s="29">
        <f t="shared" si="23"/>
        <v>6.0109439124487007</v>
      </c>
      <c r="J275" s="25"/>
    </row>
    <row r="276" spans="2:10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11</v>
      </c>
      <c r="G276" s="16">
        <f t="shared" si="22"/>
        <v>11</v>
      </c>
      <c r="H276" s="16">
        <v>190</v>
      </c>
      <c r="I276" s="29">
        <f t="shared" si="23"/>
        <v>6.0109439124487007</v>
      </c>
      <c r="J276" s="25"/>
    </row>
    <row r="277" spans="2:10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12</v>
      </c>
      <c r="G277" s="16">
        <f t="shared" si="22"/>
        <v>12</v>
      </c>
      <c r="H277" s="16">
        <v>190</v>
      </c>
      <c r="I277" s="29">
        <f t="shared" si="23"/>
        <v>6.0109439124487007</v>
      </c>
      <c r="J277" s="25"/>
    </row>
    <row r="278" spans="2:10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20</v>
      </c>
      <c r="G278" s="16">
        <f t="shared" si="22"/>
        <v>20</v>
      </c>
      <c r="H278" s="16">
        <v>190</v>
      </c>
      <c r="I278" s="29">
        <f t="shared" si="23"/>
        <v>6.0109439124487007</v>
      </c>
      <c r="J278" s="25"/>
    </row>
    <row r="279" spans="2:10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27</v>
      </c>
      <c r="G279" s="16">
        <f t="shared" si="22"/>
        <v>27</v>
      </c>
      <c r="H279" s="16">
        <v>190</v>
      </c>
      <c r="I279" s="29">
        <f t="shared" si="23"/>
        <v>6.0109439124487007</v>
      </c>
      <c r="J279" s="25"/>
    </row>
    <row r="280" spans="2:10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27</v>
      </c>
      <c r="G280" s="16">
        <f t="shared" si="22"/>
        <v>27</v>
      </c>
      <c r="H280" s="16">
        <v>190</v>
      </c>
      <c r="I280" s="29">
        <f t="shared" si="23"/>
        <v>6.0109439124487007</v>
      </c>
      <c r="J280" s="25"/>
    </row>
    <row r="281" spans="2:10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33</v>
      </c>
      <c r="G281" s="16">
        <f t="shared" si="22"/>
        <v>33</v>
      </c>
      <c r="H281" s="16">
        <v>190</v>
      </c>
      <c r="I281" s="29">
        <f t="shared" si="23"/>
        <v>6.0109439124487007</v>
      </c>
      <c r="J281" s="25"/>
    </row>
    <row r="282" spans="2:10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29</v>
      </c>
      <c r="G282" s="16">
        <f t="shared" si="22"/>
        <v>29</v>
      </c>
      <c r="H282" s="16">
        <v>190</v>
      </c>
      <c r="I282" s="29">
        <f t="shared" si="23"/>
        <v>6.0109439124487007</v>
      </c>
      <c r="J282" s="25"/>
    </row>
    <row r="283" spans="2:10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33</v>
      </c>
      <c r="G283" s="16">
        <f t="shared" si="22"/>
        <v>33</v>
      </c>
      <c r="H283" s="16">
        <v>190</v>
      </c>
      <c r="I283" s="29">
        <f t="shared" si="23"/>
        <v>6.0109439124487007</v>
      </c>
      <c r="J283" s="25"/>
    </row>
    <row r="284" spans="2:10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33</v>
      </c>
      <c r="G284" s="16">
        <f t="shared" si="22"/>
        <v>33</v>
      </c>
      <c r="H284" s="16">
        <v>190</v>
      </c>
      <c r="I284" s="29">
        <f t="shared" si="23"/>
        <v>6.0109439124487007</v>
      </c>
      <c r="J284" s="25"/>
    </row>
    <row r="285" spans="2:10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28</v>
      </c>
      <c r="G285" s="16">
        <f t="shared" si="22"/>
        <v>28</v>
      </c>
      <c r="H285" s="16">
        <v>190</v>
      </c>
      <c r="I285" s="29">
        <f t="shared" si="23"/>
        <v>6.0109439124487007</v>
      </c>
      <c r="J285" s="25"/>
    </row>
    <row r="286" spans="2:10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21</v>
      </c>
      <c r="G286" s="16">
        <f t="shared" si="22"/>
        <v>21</v>
      </c>
      <c r="H286" s="16">
        <v>190</v>
      </c>
      <c r="I286" s="29">
        <f t="shared" si="23"/>
        <v>6.0109439124487007</v>
      </c>
      <c r="J286" s="25"/>
    </row>
    <row r="287" spans="2:10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20</v>
      </c>
      <c r="G287" s="16">
        <f t="shared" si="22"/>
        <v>20</v>
      </c>
      <c r="H287" s="16">
        <v>190</v>
      </c>
      <c r="I287" s="29">
        <f t="shared" si="23"/>
        <v>6.0109439124487007</v>
      </c>
      <c r="J287" s="25"/>
    </row>
    <row r="288" spans="2:10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14</v>
      </c>
      <c r="G288" s="16">
        <f t="shared" si="22"/>
        <v>14</v>
      </c>
      <c r="H288" s="16">
        <v>190</v>
      </c>
      <c r="I288" s="29">
        <f t="shared" si="23"/>
        <v>6.0109439124487007</v>
      </c>
      <c r="J288" s="25"/>
    </row>
    <row r="289" spans="2:10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12</v>
      </c>
      <c r="G289" s="16">
        <f t="shared" si="22"/>
        <v>12</v>
      </c>
      <c r="H289" s="16">
        <v>190</v>
      </c>
      <c r="I289" s="29">
        <f t="shared" si="23"/>
        <v>6.0109439124487007</v>
      </c>
      <c r="J289" s="25"/>
    </row>
    <row r="290" spans="2:10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21</v>
      </c>
      <c r="G290" s="16">
        <f t="shared" si="22"/>
        <v>21</v>
      </c>
      <c r="H290" s="16">
        <v>190</v>
      </c>
      <c r="I290" s="29">
        <f t="shared" si="23"/>
        <v>6.0109439124487007</v>
      </c>
      <c r="J290" s="25"/>
    </row>
    <row r="291" spans="2:10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23</v>
      </c>
      <c r="G291" s="16">
        <f t="shared" si="22"/>
        <v>23</v>
      </c>
      <c r="H291" s="16">
        <v>190</v>
      </c>
      <c r="I291" s="29">
        <f t="shared" si="23"/>
        <v>6.0109439124487007</v>
      </c>
      <c r="J291" s="25"/>
    </row>
    <row r="292" spans="2:10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24</v>
      </c>
      <c r="G292" s="16">
        <f t="shared" si="22"/>
        <v>24</v>
      </c>
      <c r="H292" s="16">
        <v>190</v>
      </c>
      <c r="I292" s="29">
        <f t="shared" si="23"/>
        <v>6.0109439124487007</v>
      </c>
      <c r="J292" s="25"/>
    </row>
    <row r="293" spans="2:10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20</v>
      </c>
      <c r="G293" s="16">
        <f t="shared" si="22"/>
        <v>20</v>
      </c>
      <c r="H293" s="16">
        <v>190</v>
      </c>
      <c r="I293" s="29">
        <f t="shared" si="23"/>
        <v>6.0109439124487007</v>
      </c>
      <c r="J293" s="25"/>
    </row>
    <row r="294" spans="2:10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18</v>
      </c>
      <c r="G294" s="16">
        <f t="shared" si="22"/>
        <v>18</v>
      </c>
      <c r="H294" s="16">
        <v>190</v>
      </c>
      <c r="I294" s="29">
        <f t="shared" si="23"/>
        <v>6.0109439124487007</v>
      </c>
      <c r="J294" s="25"/>
    </row>
    <row r="295" spans="2:10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12</v>
      </c>
      <c r="G295" s="16">
        <f t="shared" si="22"/>
        <v>12</v>
      </c>
      <c r="H295" s="16">
        <v>190</v>
      </c>
      <c r="I295" s="29">
        <f t="shared" si="23"/>
        <v>6.0109439124487007</v>
      </c>
      <c r="J295" s="25"/>
    </row>
    <row r="296" spans="2:10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7</v>
      </c>
      <c r="G296" s="16">
        <f t="shared" si="22"/>
        <v>7</v>
      </c>
      <c r="H296" s="16">
        <v>190</v>
      </c>
      <c r="I296" s="29">
        <f t="shared" si="23"/>
        <v>6.0109439124487007</v>
      </c>
      <c r="J296" s="25"/>
    </row>
    <row r="297" spans="2:10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10</v>
      </c>
      <c r="G297" s="16">
        <f t="shared" si="22"/>
        <v>10</v>
      </c>
      <c r="H297" s="16">
        <v>190</v>
      </c>
      <c r="I297" s="29">
        <f t="shared" si="23"/>
        <v>6.0109439124487007</v>
      </c>
      <c r="J297" s="25"/>
    </row>
    <row r="298" spans="2:10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20</v>
      </c>
      <c r="G298" s="16">
        <f t="shared" si="22"/>
        <v>20</v>
      </c>
      <c r="H298" s="16">
        <v>190</v>
      </c>
      <c r="I298" s="29">
        <f t="shared" si="23"/>
        <v>6.0109439124487007</v>
      </c>
      <c r="J298" s="25"/>
    </row>
    <row r="299" spans="2:10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26</v>
      </c>
      <c r="G299" s="16">
        <f t="shared" si="22"/>
        <v>26</v>
      </c>
      <c r="H299" s="16">
        <v>190</v>
      </c>
      <c r="I299" s="29">
        <f t="shared" si="23"/>
        <v>6.0109439124487007</v>
      </c>
      <c r="J299" s="25"/>
    </row>
    <row r="300" spans="2:10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23</v>
      </c>
      <c r="G300" s="16">
        <f t="shared" si="22"/>
        <v>23</v>
      </c>
      <c r="H300" s="16">
        <v>190</v>
      </c>
      <c r="I300" s="29">
        <f t="shared" si="23"/>
        <v>6.0109439124487007</v>
      </c>
      <c r="J300" s="25"/>
    </row>
    <row r="301" spans="2:10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28</v>
      </c>
      <c r="G301" s="16">
        <f t="shared" si="22"/>
        <v>28</v>
      </c>
      <c r="H301" s="16">
        <v>190</v>
      </c>
      <c r="I301" s="29">
        <f t="shared" si="23"/>
        <v>6.0109439124487007</v>
      </c>
      <c r="J301" s="25"/>
    </row>
    <row r="302" spans="2:10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31</v>
      </c>
      <c r="G302" s="16">
        <f t="shared" si="22"/>
        <v>31</v>
      </c>
      <c r="H302" s="16">
        <v>190</v>
      </c>
      <c r="I302" s="29">
        <f t="shared" si="23"/>
        <v>6.0109439124487007</v>
      </c>
      <c r="J302" s="25"/>
    </row>
    <row r="303" spans="2:10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20</v>
      </c>
      <c r="G303" s="16">
        <f t="shared" si="22"/>
        <v>20</v>
      </c>
      <c r="H303" s="16">
        <v>190</v>
      </c>
      <c r="I303" s="29">
        <f t="shared" si="23"/>
        <v>6.0109439124487007</v>
      </c>
      <c r="J303" s="25"/>
    </row>
    <row r="304" spans="2:10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5</v>
      </c>
      <c r="G304" s="16">
        <f t="shared" si="22"/>
        <v>5</v>
      </c>
      <c r="H304" s="16">
        <v>190</v>
      </c>
      <c r="I304" s="29">
        <f t="shared" si="23"/>
        <v>6.0109439124487007</v>
      </c>
      <c r="J304" s="25"/>
    </row>
    <row r="305" spans="2:10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3</v>
      </c>
      <c r="G305" s="16">
        <f t="shared" si="22"/>
        <v>3</v>
      </c>
      <c r="H305" s="16">
        <v>190</v>
      </c>
      <c r="I305" s="29">
        <f t="shared" si="23"/>
        <v>6.0109439124487007</v>
      </c>
      <c r="J305" s="25"/>
    </row>
    <row r="306" spans="2:10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4</v>
      </c>
      <c r="G306" s="16">
        <f t="shared" si="22"/>
        <v>4</v>
      </c>
      <c r="H306" s="16">
        <v>190</v>
      </c>
      <c r="I306" s="29">
        <f t="shared" si="23"/>
        <v>6.0109439124487007</v>
      </c>
      <c r="J306" s="25"/>
    </row>
    <row r="307" spans="2:10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3</v>
      </c>
      <c r="G307" s="16">
        <f t="shared" si="22"/>
        <v>3</v>
      </c>
      <c r="H307" s="16">
        <v>190</v>
      </c>
      <c r="I307" s="29">
        <f t="shared" si="23"/>
        <v>6.0109439124487007</v>
      </c>
      <c r="J307" s="25"/>
    </row>
    <row r="308" spans="2:10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3</v>
      </c>
      <c r="G308" s="16">
        <f t="shared" si="22"/>
        <v>3</v>
      </c>
      <c r="H308" s="16">
        <v>190</v>
      </c>
      <c r="I308" s="29">
        <f t="shared" si="23"/>
        <v>6.0109439124487007</v>
      </c>
      <c r="J308" s="25"/>
    </row>
    <row r="309" spans="2:10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2</v>
      </c>
      <c r="G309" s="16">
        <f t="shared" si="22"/>
        <v>2</v>
      </c>
      <c r="H309" s="16">
        <v>190</v>
      </c>
      <c r="I309" s="29">
        <f t="shared" si="23"/>
        <v>6.0109439124487007</v>
      </c>
      <c r="J309" s="25"/>
    </row>
    <row r="310" spans="2:10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2</v>
      </c>
      <c r="G310" s="16">
        <f t="shared" si="22"/>
        <v>2</v>
      </c>
      <c r="H310" s="16">
        <v>190</v>
      </c>
      <c r="I310" s="29">
        <f t="shared" si="23"/>
        <v>6.0109439124487007</v>
      </c>
      <c r="J310" s="25"/>
    </row>
    <row r="311" spans="2:10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6.0109439124487007</v>
      </c>
      <c r="J311" s="25"/>
    </row>
    <row r="312" spans="2:10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2</v>
      </c>
      <c r="G312" s="16">
        <f t="shared" si="22"/>
        <v>2</v>
      </c>
      <c r="H312" s="16">
        <v>190</v>
      </c>
      <c r="I312" s="29">
        <f t="shared" si="23"/>
        <v>6.0109439124487007</v>
      </c>
      <c r="J312" s="25"/>
    </row>
    <row r="313" spans="2:10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3</v>
      </c>
      <c r="G313" s="16">
        <f t="shared" si="22"/>
        <v>3</v>
      </c>
      <c r="H313" s="16">
        <v>190</v>
      </c>
      <c r="I313" s="29">
        <f t="shared" si="23"/>
        <v>6.0109439124487007</v>
      </c>
      <c r="J313" s="25"/>
    </row>
    <row r="314" spans="2:10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2</v>
      </c>
      <c r="G314" s="16">
        <f t="shared" si="22"/>
        <v>2</v>
      </c>
      <c r="H314" s="16">
        <v>190</v>
      </c>
      <c r="I314" s="29">
        <f t="shared" si="23"/>
        <v>6.0109439124487007</v>
      </c>
      <c r="J314" s="25"/>
    </row>
    <row r="315" spans="2:10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3</v>
      </c>
      <c r="G315" s="16">
        <f t="shared" si="22"/>
        <v>3</v>
      </c>
      <c r="H315" s="16">
        <v>190</v>
      </c>
      <c r="I315" s="29">
        <f t="shared" si="23"/>
        <v>6.0109439124487007</v>
      </c>
      <c r="J315" s="25"/>
    </row>
    <row r="316" spans="2:10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2</v>
      </c>
      <c r="G316" s="16">
        <f t="shared" si="22"/>
        <v>2</v>
      </c>
      <c r="H316" s="16">
        <v>190</v>
      </c>
      <c r="I316" s="29">
        <f t="shared" si="23"/>
        <v>6.0109439124487007</v>
      </c>
      <c r="J316" s="25"/>
    </row>
    <row r="317" spans="2:10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2</v>
      </c>
      <c r="G317" s="16">
        <f t="shared" si="22"/>
        <v>2</v>
      </c>
      <c r="H317" s="16">
        <v>190</v>
      </c>
      <c r="I317" s="29">
        <f t="shared" si="23"/>
        <v>6.0109439124487007</v>
      </c>
      <c r="J317" s="25"/>
    </row>
    <row r="318" spans="2:10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1</v>
      </c>
      <c r="G318" s="16">
        <f t="shared" si="22"/>
        <v>1</v>
      </c>
      <c r="H318" s="16">
        <v>190</v>
      </c>
      <c r="I318" s="29">
        <f t="shared" si="23"/>
        <v>6.0109439124487007</v>
      </c>
      <c r="J318" s="25"/>
    </row>
    <row r="319" spans="2:10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</v>
      </c>
      <c r="G319" s="16">
        <f t="shared" si="22"/>
        <v>1</v>
      </c>
      <c r="H319" s="16">
        <v>190</v>
      </c>
      <c r="I319" s="29">
        <f t="shared" si="23"/>
        <v>6.0109439124487007</v>
      </c>
      <c r="J319" s="25"/>
    </row>
    <row r="320" spans="2:10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1</v>
      </c>
      <c r="G320" s="16">
        <f t="shared" si="22"/>
        <v>1</v>
      </c>
      <c r="H320" s="16">
        <v>190</v>
      </c>
      <c r="I320" s="29">
        <f t="shared" si="23"/>
        <v>6.0109439124487007</v>
      </c>
      <c r="J320" s="25"/>
    </row>
    <row r="321" spans="2:10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1</v>
      </c>
      <c r="G321" s="16">
        <f t="shared" si="22"/>
        <v>1</v>
      </c>
      <c r="H321" s="16">
        <v>190</v>
      </c>
      <c r="I321" s="29">
        <f t="shared" si="23"/>
        <v>6.0109439124487007</v>
      </c>
      <c r="J321" s="25"/>
    </row>
    <row r="322" spans="2:10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3</v>
      </c>
      <c r="G322" s="16">
        <f t="shared" si="22"/>
        <v>3</v>
      </c>
      <c r="H322" s="16">
        <v>190</v>
      </c>
      <c r="I322" s="29">
        <f t="shared" si="23"/>
        <v>6.0109439124487007</v>
      </c>
      <c r="J322" s="25"/>
    </row>
    <row r="323" spans="2:10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6.0109439124487007</v>
      </c>
      <c r="J323" s="25"/>
    </row>
    <row r="324" spans="2:10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</v>
      </c>
      <c r="G324" s="16">
        <f t="shared" ref="G324:G387" si="27">IF(ISNUMBER(F324),F324,"")</f>
        <v>1</v>
      </c>
      <c r="H324" s="16">
        <v>190</v>
      </c>
      <c r="I324" s="29">
        <f t="shared" ref="I324:I387" si="28">$G$2</f>
        <v>6.0109439124487007</v>
      </c>
      <c r="J324" s="25"/>
    </row>
    <row r="325" spans="2:10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1</v>
      </c>
      <c r="G325" s="16">
        <f t="shared" si="27"/>
        <v>1</v>
      </c>
      <c r="H325" s="16">
        <v>190</v>
      </c>
      <c r="I325" s="29">
        <f t="shared" si="28"/>
        <v>6.0109439124487007</v>
      </c>
      <c r="J325" s="25"/>
    </row>
    <row r="326" spans="2:10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2</v>
      </c>
      <c r="G326" s="16">
        <f t="shared" si="27"/>
        <v>2</v>
      </c>
      <c r="H326" s="16">
        <v>190</v>
      </c>
      <c r="I326" s="29">
        <f t="shared" si="28"/>
        <v>6.0109439124487007</v>
      </c>
      <c r="J326" s="25"/>
    </row>
    <row r="327" spans="2:10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2</v>
      </c>
      <c r="G327" s="16">
        <f t="shared" si="27"/>
        <v>2</v>
      </c>
      <c r="H327" s="16">
        <v>190</v>
      </c>
      <c r="I327" s="29">
        <f t="shared" si="28"/>
        <v>6.0109439124487007</v>
      </c>
      <c r="J327" s="25"/>
    </row>
    <row r="328" spans="2:10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4</v>
      </c>
      <c r="G328" s="16">
        <f t="shared" si="27"/>
        <v>4</v>
      </c>
      <c r="H328" s="16">
        <v>190</v>
      </c>
      <c r="I328" s="29">
        <f t="shared" si="28"/>
        <v>6.0109439124487007</v>
      </c>
      <c r="J328" s="25"/>
    </row>
    <row r="329" spans="2:10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6</v>
      </c>
      <c r="G329" s="16">
        <f t="shared" si="27"/>
        <v>6</v>
      </c>
      <c r="H329" s="16">
        <v>190</v>
      </c>
      <c r="I329" s="29">
        <f t="shared" si="28"/>
        <v>6.0109439124487007</v>
      </c>
      <c r="J329" s="25"/>
    </row>
    <row r="330" spans="2:10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2</v>
      </c>
      <c r="G330" s="16">
        <f t="shared" si="27"/>
        <v>2</v>
      </c>
      <c r="H330" s="16">
        <v>190</v>
      </c>
      <c r="I330" s="29">
        <f t="shared" si="28"/>
        <v>6.0109439124487007</v>
      </c>
      <c r="J330" s="25"/>
    </row>
    <row r="331" spans="2:10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2</v>
      </c>
      <c r="G331" s="16">
        <f t="shared" si="27"/>
        <v>2</v>
      </c>
      <c r="H331" s="16">
        <v>190</v>
      </c>
      <c r="I331" s="29">
        <f t="shared" si="28"/>
        <v>6.0109439124487007</v>
      </c>
      <c r="J331" s="25"/>
    </row>
    <row r="332" spans="2:10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1</v>
      </c>
      <c r="G332" s="16">
        <f t="shared" si="27"/>
        <v>1</v>
      </c>
      <c r="H332" s="16">
        <v>190</v>
      </c>
      <c r="I332" s="29">
        <f t="shared" si="28"/>
        <v>6.0109439124487007</v>
      </c>
      <c r="J332" s="25"/>
    </row>
    <row r="333" spans="2:10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7</v>
      </c>
      <c r="G333" s="16">
        <f t="shared" si="27"/>
        <v>7</v>
      </c>
      <c r="H333" s="16">
        <v>190</v>
      </c>
      <c r="I333" s="29">
        <f t="shared" si="28"/>
        <v>6.0109439124487007</v>
      </c>
      <c r="J333" s="25"/>
    </row>
    <row r="334" spans="2:10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16</v>
      </c>
      <c r="G334" s="16">
        <f t="shared" si="27"/>
        <v>16</v>
      </c>
      <c r="H334" s="16">
        <v>190</v>
      </c>
      <c r="I334" s="29">
        <f t="shared" si="28"/>
        <v>6.0109439124487007</v>
      </c>
      <c r="J334" s="25"/>
    </row>
    <row r="335" spans="2:10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9</v>
      </c>
      <c r="G335" s="16">
        <f t="shared" si="27"/>
        <v>9</v>
      </c>
      <c r="H335" s="16">
        <v>190</v>
      </c>
      <c r="I335" s="29">
        <f t="shared" si="28"/>
        <v>6.0109439124487007</v>
      </c>
      <c r="J335" s="25"/>
    </row>
    <row r="336" spans="2:10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5</v>
      </c>
      <c r="G336" s="16">
        <f t="shared" si="27"/>
        <v>5</v>
      </c>
      <c r="H336" s="16">
        <v>190</v>
      </c>
      <c r="I336" s="29">
        <f t="shared" si="28"/>
        <v>6.0109439124487007</v>
      </c>
      <c r="J336" s="25"/>
    </row>
    <row r="337" spans="2:10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3</v>
      </c>
      <c r="G337" s="16">
        <f t="shared" si="27"/>
        <v>3</v>
      </c>
      <c r="H337" s="16">
        <v>190</v>
      </c>
      <c r="I337" s="29">
        <f t="shared" si="28"/>
        <v>6.0109439124487007</v>
      </c>
      <c r="J337" s="25"/>
    </row>
    <row r="338" spans="2:10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5</v>
      </c>
      <c r="G338" s="16">
        <f t="shared" si="27"/>
        <v>5</v>
      </c>
      <c r="H338" s="16">
        <v>190</v>
      </c>
      <c r="I338" s="29">
        <f t="shared" si="28"/>
        <v>6.0109439124487007</v>
      </c>
      <c r="J338" s="25"/>
    </row>
    <row r="339" spans="2:10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9</v>
      </c>
      <c r="G339" s="16">
        <f t="shared" si="27"/>
        <v>9</v>
      </c>
      <c r="H339" s="16">
        <v>190</v>
      </c>
      <c r="I339" s="29">
        <f t="shared" si="28"/>
        <v>6.0109439124487007</v>
      </c>
      <c r="J339" s="25"/>
    </row>
    <row r="340" spans="2:10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4</v>
      </c>
      <c r="G340" s="16">
        <f t="shared" si="27"/>
        <v>4</v>
      </c>
      <c r="H340" s="16">
        <v>190</v>
      </c>
      <c r="I340" s="29">
        <f t="shared" si="28"/>
        <v>6.0109439124487007</v>
      </c>
      <c r="J340" s="25"/>
    </row>
    <row r="341" spans="2:10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3</v>
      </c>
      <c r="G341" s="16">
        <f t="shared" si="27"/>
        <v>3</v>
      </c>
      <c r="H341" s="16">
        <v>190</v>
      </c>
      <c r="I341" s="29">
        <f t="shared" si="28"/>
        <v>6.0109439124487007</v>
      </c>
      <c r="J341" s="25"/>
    </row>
    <row r="342" spans="2:10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3</v>
      </c>
      <c r="G342" s="16">
        <f t="shared" si="27"/>
        <v>3</v>
      </c>
      <c r="H342" s="16">
        <v>190</v>
      </c>
      <c r="I342" s="29">
        <f t="shared" si="28"/>
        <v>6.0109439124487007</v>
      </c>
      <c r="J342" s="25"/>
    </row>
    <row r="343" spans="2:10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3</v>
      </c>
      <c r="G343" s="16">
        <f t="shared" si="27"/>
        <v>3</v>
      </c>
      <c r="H343" s="16">
        <v>190</v>
      </c>
      <c r="I343" s="29">
        <f t="shared" si="28"/>
        <v>6.0109439124487007</v>
      </c>
      <c r="J343" s="25"/>
    </row>
    <row r="344" spans="2:10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2</v>
      </c>
      <c r="G344" s="16">
        <f t="shared" si="27"/>
        <v>2</v>
      </c>
      <c r="H344" s="16">
        <v>190</v>
      </c>
      <c r="I344" s="29">
        <f t="shared" si="28"/>
        <v>6.0109439124487007</v>
      </c>
      <c r="J344" s="25"/>
    </row>
    <row r="345" spans="2:10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2</v>
      </c>
      <c r="G345" s="16">
        <f t="shared" si="27"/>
        <v>2</v>
      </c>
      <c r="H345" s="16">
        <v>190</v>
      </c>
      <c r="I345" s="29">
        <f t="shared" si="28"/>
        <v>6.0109439124487007</v>
      </c>
      <c r="J345" s="25"/>
    </row>
    <row r="346" spans="2:10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</v>
      </c>
      <c r="G346" s="16">
        <f t="shared" si="27"/>
        <v>1</v>
      </c>
      <c r="H346" s="16">
        <v>190</v>
      </c>
      <c r="I346" s="29">
        <f t="shared" si="28"/>
        <v>6.0109439124487007</v>
      </c>
      <c r="J346" s="25"/>
    </row>
    <row r="347" spans="2:10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6.0109439124487007</v>
      </c>
      <c r="J347" s="25"/>
    </row>
    <row r="348" spans="2:10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6.0109439124487007</v>
      </c>
      <c r="J348" s="25"/>
    </row>
    <row r="349" spans="2:10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</v>
      </c>
      <c r="G349" s="16">
        <f t="shared" si="27"/>
        <v>1</v>
      </c>
      <c r="H349" s="16">
        <v>190</v>
      </c>
      <c r="I349" s="29">
        <f t="shared" si="28"/>
        <v>6.0109439124487007</v>
      </c>
      <c r="J349" s="25"/>
    </row>
    <row r="350" spans="2:10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2</v>
      </c>
      <c r="G350" s="16">
        <f t="shared" si="27"/>
        <v>2</v>
      </c>
      <c r="H350" s="16">
        <v>190</v>
      </c>
      <c r="I350" s="29">
        <f t="shared" si="28"/>
        <v>6.0109439124487007</v>
      </c>
      <c r="J350" s="25"/>
    </row>
    <row r="351" spans="2:10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2</v>
      </c>
      <c r="G351" s="16">
        <f t="shared" si="27"/>
        <v>2</v>
      </c>
      <c r="H351" s="16">
        <v>190</v>
      </c>
      <c r="I351" s="29">
        <f t="shared" si="28"/>
        <v>6.0109439124487007</v>
      </c>
      <c r="J351" s="25"/>
    </row>
    <row r="352" spans="2:10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4</v>
      </c>
      <c r="G352" s="16">
        <f t="shared" si="27"/>
        <v>4</v>
      </c>
      <c r="H352" s="16">
        <v>190</v>
      </c>
      <c r="I352" s="29">
        <f t="shared" si="28"/>
        <v>6.0109439124487007</v>
      </c>
      <c r="J352" s="25"/>
    </row>
    <row r="353" spans="2:10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3</v>
      </c>
      <c r="G353" s="16">
        <f t="shared" si="27"/>
        <v>3</v>
      </c>
      <c r="H353" s="16">
        <v>190</v>
      </c>
      <c r="I353" s="29">
        <f t="shared" si="28"/>
        <v>6.0109439124487007</v>
      </c>
      <c r="J353" s="25"/>
    </row>
    <row r="354" spans="2:10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3</v>
      </c>
      <c r="G354" s="16">
        <f t="shared" si="27"/>
        <v>3</v>
      </c>
      <c r="H354" s="16">
        <v>190</v>
      </c>
      <c r="I354" s="29">
        <f t="shared" si="28"/>
        <v>6.0109439124487007</v>
      </c>
      <c r="J354" s="25"/>
    </row>
    <row r="355" spans="2:10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2</v>
      </c>
      <c r="G355" s="16">
        <f t="shared" si="27"/>
        <v>2</v>
      </c>
      <c r="H355" s="16">
        <v>190</v>
      </c>
      <c r="I355" s="29">
        <f t="shared" si="28"/>
        <v>6.0109439124487007</v>
      </c>
      <c r="J355" s="25"/>
    </row>
    <row r="356" spans="2:10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2</v>
      </c>
      <c r="G356" s="16">
        <f t="shared" si="27"/>
        <v>2</v>
      </c>
      <c r="H356" s="16">
        <v>190</v>
      </c>
      <c r="I356" s="29">
        <f t="shared" si="28"/>
        <v>6.0109439124487007</v>
      </c>
      <c r="J356" s="25"/>
    </row>
    <row r="357" spans="2:10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2</v>
      </c>
      <c r="G357" s="16">
        <f t="shared" si="27"/>
        <v>2</v>
      </c>
      <c r="H357" s="16">
        <v>190</v>
      </c>
      <c r="I357" s="29">
        <f t="shared" si="28"/>
        <v>6.0109439124487007</v>
      </c>
      <c r="J357" s="25"/>
    </row>
    <row r="358" spans="2:10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2</v>
      </c>
      <c r="G358" s="16">
        <f t="shared" si="27"/>
        <v>2</v>
      </c>
      <c r="H358" s="16">
        <v>190</v>
      </c>
      <c r="I358" s="29">
        <f t="shared" si="28"/>
        <v>6.0109439124487007</v>
      </c>
      <c r="J358" s="25"/>
    </row>
    <row r="359" spans="2:10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1</v>
      </c>
      <c r="G359" s="16">
        <f t="shared" si="27"/>
        <v>1</v>
      </c>
      <c r="H359" s="16">
        <v>190</v>
      </c>
      <c r="I359" s="29">
        <f t="shared" si="28"/>
        <v>6.0109439124487007</v>
      </c>
      <c r="J359" s="25"/>
    </row>
    <row r="360" spans="2:10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</v>
      </c>
      <c r="G360" s="16">
        <f t="shared" si="27"/>
        <v>2</v>
      </c>
      <c r="H360" s="16">
        <v>190</v>
      </c>
      <c r="I360" s="29">
        <f t="shared" si="28"/>
        <v>6.0109439124487007</v>
      </c>
      <c r="J360" s="25"/>
    </row>
    <row r="361" spans="2:10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2</v>
      </c>
      <c r="G361" s="16">
        <f t="shared" si="27"/>
        <v>2</v>
      </c>
      <c r="H361" s="16">
        <v>190</v>
      </c>
      <c r="I361" s="29">
        <f t="shared" si="28"/>
        <v>6.0109439124487007</v>
      </c>
      <c r="J361" s="25"/>
    </row>
    <row r="362" spans="2:10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2</v>
      </c>
      <c r="G362" s="16">
        <f t="shared" si="27"/>
        <v>2</v>
      </c>
      <c r="H362" s="16">
        <v>190</v>
      </c>
      <c r="I362" s="29">
        <f t="shared" si="28"/>
        <v>6.0109439124487007</v>
      </c>
      <c r="J362" s="25"/>
    </row>
    <row r="363" spans="2:10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2</v>
      </c>
      <c r="G363" s="16">
        <f t="shared" si="27"/>
        <v>2</v>
      </c>
      <c r="H363" s="16">
        <v>190</v>
      </c>
      <c r="I363" s="29">
        <f t="shared" si="28"/>
        <v>6.0109439124487007</v>
      </c>
      <c r="J363" s="25"/>
    </row>
    <row r="364" spans="2:10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2</v>
      </c>
      <c r="G364" s="16">
        <f t="shared" si="27"/>
        <v>2</v>
      </c>
      <c r="H364" s="16">
        <v>190</v>
      </c>
      <c r="I364" s="29">
        <f t="shared" si="28"/>
        <v>6.0109439124487007</v>
      </c>
      <c r="J364" s="25"/>
    </row>
    <row r="365" spans="2:10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6.0109439124487007</v>
      </c>
      <c r="J365" s="25"/>
    </row>
    <row r="366" spans="2:10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6.0109439124487007</v>
      </c>
      <c r="J366" s="25"/>
    </row>
    <row r="367" spans="2:10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6.0109439124487007</v>
      </c>
      <c r="J367" s="25"/>
    </row>
    <row r="368" spans="2:10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6.0109439124487007</v>
      </c>
      <c r="J368" s="25"/>
    </row>
    <row r="369" spans="2:10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6.0109439124487007</v>
      </c>
      <c r="J369" s="25"/>
    </row>
    <row r="370" spans="2:10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6.0109439124487007</v>
      </c>
      <c r="J370" s="25"/>
    </row>
    <row r="371" spans="2:10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6.0109439124487007</v>
      </c>
      <c r="J371" s="25"/>
    </row>
    <row r="372" spans="2:10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6.0109439124487007</v>
      </c>
      <c r="J372" s="25"/>
    </row>
    <row r="373" spans="2:10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2</v>
      </c>
      <c r="G373" s="16">
        <f t="shared" si="27"/>
        <v>2</v>
      </c>
      <c r="H373" s="16">
        <v>190</v>
      </c>
      <c r="I373" s="29">
        <f t="shared" si="28"/>
        <v>6.0109439124487007</v>
      </c>
      <c r="J373" s="25"/>
    </row>
    <row r="374" spans="2:10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4</v>
      </c>
      <c r="G374" s="16">
        <f t="shared" si="27"/>
        <v>4</v>
      </c>
      <c r="H374" s="16">
        <v>190</v>
      </c>
      <c r="I374" s="29">
        <f t="shared" si="28"/>
        <v>6.0109439124487007</v>
      </c>
      <c r="J374" s="25"/>
    </row>
    <row r="375" spans="2:10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7</v>
      </c>
      <c r="G375" s="16">
        <f t="shared" si="27"/>
        <v>7</v>
      </c>
      <c r="H375" s="16">
        <v>190</v>
      </c>
      <c r="I375" s="29">
        <f t="shared" si="28"/>
        <v>6.0109439124487007</v>
      </c>
      <c r="J375" s="25"/>
    </row>
    <row r="376" spans="2:10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9</v>
      </c>
      <c r="G376" s="16">
        <f t="shared" si="27"/>
        <v>9</v>
      </c>
      <c r="H376" s="16">
        <v>190</v>
      </c>
      <c r="I376" s="29">
        <f t="shared" si="28"/>
        <v>6.0109439124487007</v>
      </c>
      <c r="J376" s="25"/>
    </row>
    <row r="377" spans="2:10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8</v>
      </c>
      <c r="G377" s="16">
        <f t="shared" si="27"/>
        <v>8</v>
      </c>
      <c r="H377" s="16">
        <v>190</v>
      </c>
      <c r="I377" s="29">
        <f t="shared" si="28"/>
        <v>6.0109439124487007</v>
      </c>
      <c r="J377" s="25"/>
    </row>
    <row r="378" spans="2:10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6</v>
      </c>
      <c r="G378" s="16">
        <f t="shared" si="27"/>
        <v>6</v>
      </c>
      <c r="H378" s="16">
        <v>190</v>
      </c>
      <c r="I378" s="29">
        <f t="shared" si="28"/>
        <v>6.0109439124487007</v>
      </c>
      <c r="J378" s="25"/>
    </row>
    <row r="379" spans="2:10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5</v>
      </c>
      <c r="G379" s="16">
        <f t="shared" si="27"/>
        <v>5</v>
      </c>
      <c r="H379" s="16">
        <v>190</v>
      </c>
      <c r="I379" s="29">
        <f t="shared" si="28"/>
        <v>6.0109439124487007</v>
      </c>
      <c r="J379" s="25"/>
    </row>
    <row r="380" spans="2:10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5</v>
      </c>
      <c r="G380" s="16">
        <f t="shared" si="27"/>
        <v>5</v>
      </c>
      <c r="H380" s="16">
        <v>190</v>
      </c>
      <c r="I380" s="29">
        <f t="shared" si="28"/>
        <v>6.0109439124487007</v>
      </c>
      <c r="J380" s="25"/>
    </row>
    <row r="381" spans="2:10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6.0109439124487007</v>
      </c>
      <c r="J381" s="25"/>
    </row>
    <row r="382" spans="2:10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4</v>
      </c>
      <c r="G382" s="16">
        <f t="shared" si="27"/>
        <v>4</v>
      </c>
      <c r="H382" s="16">
        <v>190</v>
      </c>
      <c r="I382" s="29">
        <f t="shared" si="28"/>
        <v>6.0109439124487007</v>
      </c>
      <c r="J382" s="25"/>
    </row>
    <row r="383" spans="2:10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4</v>
      </c>
      <c r="G383" s="16">
        <f t="shared" si="27"/>
        <v>4</v>
      </c>
      <c r="H383" s="16">
        <v>190</v>
      </c>
      <c r="I383" s="29">
        <f t="shared" si="28"/>
        <v>6.0109439124487007</v>
      </c>
      <c r="J383" s="25"/>
    </row>
    <row r="384" spans="2:10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5</v>
      </c>
      <c r="G384" s="16">
        <f t="shared" si="27"/>
        <v>5</v>
      </c>
      <c r="H384" s="16">
        <v>190</v>
      </c>
      <c r="I384" s="29">
        <f t="shared" si="28"/>
        <v>6.0109439124487007</v>
      </c>
      <c r="J384" s="25"/>
    </row>
    <row r="385" spans="2:10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5</v>
      </c>
      <c r="G385" s="16">
        <f t="shared" si="27"/>
        <v>5</v>
      </c>
      <c r="H385" s="16">
        <v>190</v>
      </c>
      <c r="I385" s="29">
        <f t="shared" si="28"/>
        <v>6.0109439124487007</v>
      </c>
      <c r="J385" s="25"/>
    </row>
    <row r="386" spans="2:10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5</v>
      </c>
      <c r="G386" s="16">
        <f t="shared" si="27"/>
        <v>5</v>
      </c>
      <c r="H386" s="16">
        <v>190</v>
      </c>
      <c r="I386" s="29">
        <f t="shared" si="28"/>
        <v>6.0109439124487007</v>
      </c>
      <c r="J386" s="25"/>
    </row>
    <row r="387" spans="2:10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5</v>
      </c>
      <c r="G387" s="16">
        <f t="shared" si="27"/>
        <v>5</v>
      </c>
      <c r="H387" s="16">
        <v>190</v>
      </c>
      <c r="I387" s="29">
        <f t="shared" si="28"/>
        <v>6.0109439124487007</v>
      </c>
      <c r="J387" s="25"/>
    </row>
    <row r="388" spans="2:10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6</v>
      </c>
      <c r="G388" s="16">
        <f t="shared" ref="G388:G451" si="32">IF(ISNUMBER(F388),F388,"")</f>
        <v>6</v>
      </c>
      <c r="H388" s="16">
        <v>190</v>
      </c>
      <c r="I388" s="29">
        <f t="shared" ref="I388:I451" si="33">$G$2</f>
        <v>6.0109439124487007</v>
      </c>
      <c r="J388" s="25"/>
    </row>
    <row r="389" spans="2:10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6</v>
      </c>
      <c r="G389" s="16">
        <f t="shared" si="32"/>
        <v>6</v>
      </c>
      <c r="H389" s="16">
        <v>190</v>
      </c>
      <c r="I389" s="29">
        <f t="shared" si="33"/>
        <v>6.0109439124487007</v>
      </c>
      <c r="J389" s="25"/>
    </row>
    <row r="390" spans="2:10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6.0109439124487007</v>
      </c>
      <c r="J390" s="25"/>
    </row>
    <row r="391" spans="2:10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6</v>
      </c>
      <c r="G391" s="16">
        <f t="shared" si="32"/>
        <v>6</v>
      </c>
      <c r="H391" s="16">
        <v>190</v>
      </c>
      <c r="I391" s="29">
        <f t="shared" si="33"/>
        <v>6.0109439124487007</v>
      </c>
      <c r="J391" s="25"/>
    </row>
    <row r="392" spans="2:10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7</v>
      </c>
      <c r="G392" s="16">
        <f t="shared" si="32"/>
        <v>7</v>
      </c>
      <c r="H392" s="16">
        <v>190</v>
      </c>
      <c r="I392" s="29">
        <f t="shared" si="33"/>
        <v>6.0109439124487007</v>
      </c>
      <c r="J392" s="25"/>
    </row>
    <row r="393" spans="2:10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7</v>
      </c>
      <c r="G393" s="16">
        <f t="shared" si="32"/>
        <v>7</v>
      </c>
      <c r="H393" s="16">
        <v>190</v>
      </c>
      <c r="I393" s="29">
        <f t="shared" si="33"/>
        <v>6.0109439124487007</v>
      </c>
      <c r="J393" s="25"/>
    </row>
    <row r="394" spans="2:10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7</v>
      </c>
      <c r="G394" s="16">
        <f t="shared" si="32"/>
        <v>7</v>
      </c>
      <c r="H394" s="16">
        <v>190</v>
      </c>
      <c r="I394" s="29">
        <f t="shared" si="33"/>
        <v>6.0109439124487007</v>
      </c>
      <c r="J394" s="25"/>
    </row>
    <row r="395" spans="2:10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7</v>
      </c>
      <c r="G395" s="16">
        <f t="shared" si="32"/>
        <v>7</v>
      </c>
      <c r="H395" s="16">
        <v>190</v>
      </c>
      <c r="I395" s="29">
        <f t="shared" si="33"/>
        <v>6.0109439124487007</v>
      </c>
      <c r="J395" s="25"/>
    </row>
    <row r="396" spans="2:10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6</v>
      </c>
      <c r="G396" s="16">
        <f t="shared" si="32"/>
        <v>6</v>
      </c>
      <c r="H396" s="16">
        <v>190</v>
      </c>
      <c r="I396" s="29">
        <f t="shared" si="33"/>
        <v>6.0109439124487007</v>
      </c>
      <c r="J396" s="25"/>
    </row>
    <row r="397" spans="2:10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6</v>
      </c>
      <c r="G397" s="16">
        <f t="shared" si="32"/>
        <v>6</v>
      </c>
      <c r="H397" s="16">
        <v>190</v>
      </c>
      <c r="I397" s="29">
        <f t="shared" si="33"/>
        <v>6.0109439124487007</v>
      </c>
      <c r="J397" s="25"/>
    </row>
    <row r="398" spans="2:10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7</v>
      </c>
      <c r="G398" s="16">
        <f t="shared" si="32"/>
        <v>7</v>
      </c>
      <c r="H398" s="16">
        <v>190</v>
      </c>
      <c r="I398" s="29">
        <f t="shared" si="33"/>
        <v>6.0109439124487007</v>
      </c>
      <c r="J398" s="25"/>
    </row>
    <row r="399" spans="2:10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7</v>
      </c>
      <c r="G399" s="16">
        <f t="shared" si="32"/>
        <v>7</v>
      </c>
      <c r="H399" s="16">
        <v>190</v>
      </c>
      <c r="I399" s="29">
        <f t="shared" si="33"/>
        <v>6.0109439124487007</v>
      </c>
      <c r="J399" s="25"/>
    </row>
    <row r="400" spans="2:10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7</v>
      </c>
      <c r="G400" s="16">
        <f t="shared" si="32"/>
        <v>7</v>
      </c>
      <c r="H400" s="16">
        <v>190</v>
      </c>
      <c r="I400" s="29">
        <f t="shared" si="33"/>
        <v>6.0109439124487007</v>
      </c>
      <c r="J400" s="25"/>
    </row>
    <row r="401" spans="2:10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8</v>
      </c>
      <c r="G401" s="16">
        <f t="shared" si="32"/>
        <v>8</v>
      </c>
      <c r="H401" s="16">
        <v>190</v>
      </c>
      <c r="I401" s="29">
        <f t="shared" si="33"/>
        <v>6.0109439124487007</v>
      </c>
      <c r="J401" s="25"/>
    </row>
    <row r="402" spans="2:10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7</v>
      </c>
      <c r="G402" s="16">
        <f t="shared" si="32"/>
        <v>7</v>
      </c>
      <c r="H402" s="16">
        <v>190</v>
      </c>
      <c r="I402" s="29">
        <f t="shared" si="33"/>
        <v>6.0109439124487007</v>
      </c>
      <c r="J402" s="25"/>
    </row>
    <row r="403" spans="2:10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6</v>
      </c>
      <c r="G403" s="16">
        <f t="shared" si="32"/>
        <v>6</v>
      </c>
      <c r="H403" s="16">
        <v>190</v>
      </c>
      <c r="I403" s="29">
        <f t="shared" si="33"/>
        <v>6.0109439124487007</v>
      </c>
      <c r="J403" s="25"/>
    </row>
    <row r="404" spans="2:10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6</v>
      </c>
      <c r="G404" s="16">
        <f t="shared" si="32"/>
        <v>6</v>
      </c>
      <c r="H404" s="16">
        <v>190</v>
      </c>
      <c r="I404" s="29">
        <f t="shared" si="33"/>
        <v>6.0109439124487007</v>
      </c>
      <c r="J404" s="25"/>
    </row>
    <row r="405" spans="2:10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5</v>
      </c>
      <c r="G405" s="16">
        <f t="shared" si="32"/>
        <v>5</v>
      </c>
      <c r="H405" s="16">
        <v>190</v>
      </c>
      <c r="I405" s="29">
        <f t="shared" si="33"/>
        <v>6.0109439124487007</v>
      </c>
      <c r="J405" s="25"/>
    </row>
    <row r="406" spans="2:10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5</v>
      </c>
      <c r="G406" s="16">
        <f t="shared" si="32"/>
        <v>5</v>
      </c>
      <c r="H406" s="16">
        <v>190</v>
      </c>
      <c r="I406" s="29">
        <f t="shared" si="33"/>
        <v>6.0109439124487007</v>
      </c>
      <c r="J406" s="25"/>
    </row>
    <row r="407" spans="2:10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5</v>
      </c>
      <c r="G407" s="16">
        <f t="shared" si="32"/>
        <v>5</v>
      </c>
      <c r="H407" s="16">
        <v>190</v>
      </c>
      <c r="I407" s="29">
        <f t="shared" si="33"/>
        <v>6.0109439124487007</v>
      </c>
      <c r="J407" s="25"/>
    </row>
    <row r="408" spans="2:10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5</v>
      </c>
      <c r="G408" s="16">
        <f t="shared" si="32"/>
        <v>5</v>
      </c>
      <c r="H408" s="16">
        <v>190</v>
      </c>
      <c r="I408" s="29">
        <f t="shared" si="33"/>
        <v>6.0109439124487007</v>
      </c>
      <c r="J408" s="25"/>
    </row>
    <row r="409" spans="2:10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7</v>
      </c>
      <c r="G409" s="16">
        <f t="shared" si="32"/>
        <v>7</v>
      </c>
      <c r="H409" s="16">
        <v>190</v>
      </c>
      <c r="I409" s="29">
        <f t="shared" si="33"/>
        <v>6.0109439124487007</v>
      </c>
      <c r="J409" s="25"/>
    </row>
    <row r="410" spans="2:10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8</v>
      </c>
      <c r="G410" s="16">
        <f t="shared" si="32"/>
        <v>8</v>
      </c>
      <c r="H410" s="16">
        <v>190</v>
      </c>
      <c r="I410" s="29">
        <f t="shared" si="33"/>
        <v>6.0109439124487007</v>
      </c>
      <c r="J410" s="25"/>
    </row>
    <row r="411" spans="2:10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9</v>
      </c>
      <c r="G411" s="16">
        <f t="shared" si="32"/>
        <v>9</v>
      </c>
      <c r="H411" s="16">
        <v>190</v>
      </c>
      <c r="I411" s="29">
        <f t="shared" si="33"/>
        <v>6.0109439124487007</v>
      </c>
      <c r="J411" s="25"/>
    </row>
    <row r="412" spans="2:10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9</v>
      </c>
      <c r="G412" s="16">
        <f t="shared" si="32"/>
        <v>9</v>
      </c>
      <c r="H412" s="16">
        <v>190</v>
      </c>
      <c r="I412" s="29">
        <f t="shared" si="33"/>
        <v>6.0109439124487007</v>
      </c>
      <c r="J412" s="25"/>
    </row>
    <row r="413" spans="2:10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10</v>
      </c>
      <c r="G413" s="16">
        <f t="shared" si="32"/>
        <v>10</v>
      </c>
      <c r="H413" s="16">
        <v>190</v>
      </c>
      <c r="I413" s="29">
        <f t="shared" si="33"/>
        <v>6.0109439124487007</v>
      </c>
      <c r="J413" s="25"/>
    </row>
    <row r="414" spans="2:10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11</v>
      </c>
      <c r="G414" s="16">
        <f t="shared" si="32"/>
        <v>11</v>
      </c>
      <c r="H414" s="16">
        <v>190</v>
      </c>
      <c r="I414" s="29">
        <f t="shared" si="33"/>
        <v>6.0109439124487007</v>
      </c>
      <c r="J414" s="25"/>
    </row>
    <row r="415" spans="2:10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 t="s">
        <v>129</v>
      </c>
      <c r="G415" s="16" t="str">
        <f t="shared" si="32"/>
        <v/>
      </c>
      <c r="H415" s="16">
        <v>190</v>
      </c>
      <c r="I415" s="29">
        <f t="shared" si="33"/>
        <v>6.0109439124487007</v>
      </c>
      <c r="J415" s="25"/>
    </row>
    <row r="416" spans="2:10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 t="s">
        <v>129</v>
      </c>
      <c r="G416" s="16" t="str">
        <f t="shared" si="32"/>
        <v/>
      </c>
      <c r="H416" s="16">
        <v>190</v>
      </c>
      <c r="I416" s="29">
        <f t="shared" si="33"/>
        <v>6.0109439124487007</v>
      </c>
      <c r="J416" s="25"/>
    </row>
    <row r="417" spans="2:10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 t="s">
        <v>129</v>
      </c>
      <c r="G417" s="16" t="str">
        <f t="shared" si="32"/>
        <v/>
      </c>
      <c r="H417" s="16">
        <v>190</v>
      </c>
      <c r="I417" s="29">
        <f t="shared" si="33"/>
        <v>6.0109439124487007</v>
      </c>
      <c r="J417" s="25"/>
    </row>
    <row r="418" spans="2:10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 t="s">
        <v>129</v>
      </c>
      <c r="G418" s="16" t="str">
        <f t="shared" si="32"/>
        <v/>
      </c>
      <c r="H418" s="16">
        <v>190</v>
      </c>
      <c r="I418" s="29">
        <f t="shared" si="33"/>
        <v>6.0109439124487007</v>
      </c>
      <c r="J418" s="25"/>
    </row>
    <row r="419" spans="2:10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 t="s">
        <v>129</v>
      </c>
      <c r="G419" s="16" t="str">
        <f t="shared" si="32"/>
        <v/>
      </c>
      <c r="H419" s="16">
        <v>190</v>
      </c>
      <c r="I419" s="29">
        <f t="shared" si="33"/>
        <v>6.0109439124487007</v>
      </c>
      <c r="J419" s="25"/>
    </row>
    <row r="420" spans="2:10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 t="s">
        <v>129</v>
      </c>
      <c r="G420" s="16" t="str">
        <f t="shared" si="32"/>
        <v/>
      </c>
      <c r="H420" s="16">
        <v>190</v>
      </c>
      <c r="I420" s="29">
        <f t="shared" si="33"/>
        <v>6.0109439124487007</v>
      </c>
      <c r="J420" s="25"/>
    </row>
    <row r="421" spans="2:10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 t="s">
        <v>129</v>
      </c>
      <c r="G421" s="16" t="str">
        <f t="shared" si="32"/>
        <v/>
      </c>
      <c r="H421" s="16">
        <v>190</v>
      </c>
      <c r="I421" s="29">
        <f t="shared" si="33"/>
        <v>6.0109439124487007</v>
      </c>
      <c r="J421" s="25"/>
    </row>
    <row r="422" spans="2:10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 t="s">
        <v>129</v>
      </c>
      <c r="G422" s="16" t="str">
        <f t="shared" si="32"/>
        <v/>
      </c>
      <c r="H422" s="16">
        <v>190</v>
      </c>
      <c r="I422" s="29">
        <f t="shared" si="33"/>
        <v>6.0109439124487007</v>
      </c>
      <c r="J422" s="25"/>
    </row>
    <row r="423" spans="2:10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 t="s">
        <v>129</v>
      </c>
      <c r="G423" s="16" t="str">
        <f t="shared" si="32"/>
        <v/>
      </c>
      <c r="H423" s="16">
        <v>190</v>
      </c>
      <c r="I423" s="29">
        <f t="shared" si="33"/>
        <v>6.0109439124487007</v>
      </c>
      <c r="J423" s="25"/>
    </row>
    <row r="424" spans="2:10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 t="s">
        <v>129</v>
      </c>
      <c r="G424" s="16" t="str">
        <f t="shared" si="32"/>
        <v/>
      </c>
      <c r="H424" s="16">
        <v>190</v>
      </c>
      <c r="I424" s="29">
        <f t="shared" si="33"/>
        <v>6.0109439124487007</v>
      </c>
      <c r="J424" s="25"/>
    </row>
    <row r="425" spans="2:10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 t="s">
        <v>129</v>
      </c>
      <c r="G425" s="16" t="str">
        <f t="shared" si="32"/>
        <v/>
      </c>
      <c r="H425" s="16">
        <v>190</v>
      </c>
      <c r="I425" s="29">
        <f t="shared" si="33"/>
        <v>6.0109439124487007</v>
      </c>
      <c r="J425" s="25"/>
    </row>
    <row r="426" spans="2:10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 t="s">
        <v>129</v>
      </c>
      <c r="G426" s="16" t="str">
        <f t="shared" si="32"/>
        <v/>
      </c>
      <c r="H426" s="16">
        <v>190</v>
      </c>
      <c r="I426" s="29">
        <f t="shared" si="33"/>
        <v>6.0109439124487007</v>
      </c>
      <c r="J426" s="25"/>
    </row>
    <row r="427" spans="2:10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5</v>
      </c>
      <c r="G427" s="16">
        <f t="shared" si="32"/>
        <v>5</v>
      </c>
      <c r="H427" s="16">
        <v>190</v>
      </c>
      <c r="I427" s="29">
        <f t="shared" si="33"/>
        <v>6.0109439124487007</v>
      </c>
      <c r="J427" s="25"/>
    </row>
    <row r="428" spans="2:10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 t="s">
        <v>129</v>
      </c>
      <c r="G428" s="16" t="str">
        <f t="shared" si="32"/>
        <v/>
      </c>
      <c r="H428" s="16">
        <v>190</v>
      </c>
      <c r="I428" s="29">
        <f t="shared" si="33"/>
        <v>6.0109439124487007</v>
      </c>
      <c r="J428" s="25"/>
    </row>
    <row r="429" spans="2:10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5</v>
      </c>
      <c r="G429" s="16">
        <f t="shared" si="32"/>
        <v>5</v>
      </c>
      <c r="H429" s="16">
        <v>190</v>
      </c>
      <c r="I429" s="29">
        <f t="shared" si="33"/>
        <v>6.0109439124487007</v>
      </c>
      <c r="J429" s="25"/>
    </row>
    <row r="430" spans="2:10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5</v>
      </c>
      <c r="G430" s="16">
        <f t="shared" si="32"/>
        <v>5</v>
      </c>
      <c r="H430" s="16">
        <v>190</v>
      </c>
      <c r="I430" s="29">
        <f t="shared" si="33"/>
        <v>6.0109439124487007</v>
      </c>
      <c r="J430" s="25"/>
    </row>
    <row r="431" spans="2:10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6</v>
      </c>
      <c r="G431" s="16">
        <f t="shared" si="32"/>
        <v>6</v>
      </c>
      <c r="H431" s="16">
        <v>190</v>
      </c>
      <c r="I431" s="29">
        <f t="shared" si="33"/>
        <v>6.0109439124487007</v>
      </c>
      <c r="J431" s="25"/>
    </row>
    <row r="432" spans="2:10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18</v>
      </c>
      <c r="G432" s="16">
        <f t="shared" si="32"/>
        <v>18</v>
      </c>
      <c r="H432" s="16">
        <v>190</v>
      </c>
      <c r="I432" s="29">
        <f t="shared" si="33"/>
        <v>6.0109439124487007</v>
      </c>
      <c r="J432" s="25"/>
    </row>
    <row r="433" spans="2:10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26</v>
      </c>
      <c r="G433" s="16">
        <f t="shared" si="32"/>
        <v>26</v>
      </c>
      <c r="H433" s="16">
        <v>190</v>
      </c>
      <c r="I433" s="29">
        <f t="shared" si="33"/>
        <v>6.0109439124487007</v>
      </c>
      <c r="J433" s="25"/>
    </row>
    <row r="434" spans="2:10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20</v>
      </c>
      <c r="G434" s="16">
        <f t="shared" si="32"/>
        <v>20</v>
      </c>
      <c r="H434" s="16">
        <v>190</v>
      </c>
      <c r="I434" s="29">
        <f t="shared" si="33"/>
        <v>6.0109439124487007</v>
      </c>
      <c r="J434" s="25"/>
    </row>
    <row r="435" spans="2:10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17</v>
      </c>
      <c r="G435" s="16">
        <f t="shared" si="32"/>
        <v>17</v>
      </c>
      <c r="H435" s="16">
        <v>190</v>
      </c>
      <c r="I435" s="29">
        <f t="shared" si="33"/>
        <v>6.0109439124487007</v>
      </c>
      <c r="J435" s="25"/>
    </row>
    <row r="436" spans="2:10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14</v>
      </c>
      <c r="G436" s="16">
        <f t="shared" si="32"/>
        <v>14</v>
      </c>
      <c r="H436" s="16">
        <v>190</v>
      </c>
      <c r="I436" s="29">
        <f t="shared" si="33"/>
        <v>6.0109439124487007</v>
      </c>
      <c r="J436" s="25"/>
    </row>
    <row r="437" spans="2:10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13</v>
      </c>
      <c r="G437" s="16">
        <f t="shared" si="32"/>
        <v>13</v>
      </c>
      <c r="H437" s="16">
        <v>190</v>
      </c>
      <c r="I437" s="29">
        <f t="shared" si="33"/>
        <v>6.0109439124487007</v>
      </c>
      <c r="J437" s="25"/>
    </row>
    <row r="438" spans="2:10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9</v>
      </c>
      <c r="G438" s="16">
        <f t="shared" si="32"/>
        <v>9</v>
      </c>
      <c r="H438" s="16">
        <v>190</v>
      </c>
      <c r="I438" s="29">
        <f t="shared" si="33"/>
        <v>6.0109439124487007</v>
      </c>
      <c r="J438" s="25"/>
    </row>
    <row r="439" spans="2:10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7</v>
      </c>
      <c r="G439" s="16">
        <f t="shared" si="32"/>
        <v>7</v>
      </c>
      <c r="H439" s="16">
        <v>190</v>
      </c>
      <c r="I439" s="29">
        <f t="shared" si="33"/>
        <v>6.0109439124487007</v>
      </c>
      <c r="J439" s="25"/>
    </row>
    <row r="440" spans="2:10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6</v>
      </c>
      <c r="G440" s="16">
        <f t="shared" si="32"/>
        <v>6</v>
      </c>
      <c r="H440" s="16">
        <v>190</v>
      </c>
      <c r="I440" s="29">
        <f t="shared" si="33"/>
        <v>6.0109439124487007</v>
      </c>
      <c r="J440" s="25"/>
    </row>
    <row r="441" spans="2:10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7</v>
      </c>
      <c r="G441" s="16">
        <f t="shared" si="32"/>
        <v>7</v>
      </c>
      <c r="H441" s="16">
        <v>190</v>
      </c>
      <c r="I441" s="29">
        <f t="shared" si="33"/>
        <v>6.0109439124487007</v>
      </c>
      <c r="J441" s="25"/>
    </row>
    <row r="442" spans="2:10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6</v>
      </c>
      <c r="G442" s="16">
        <f t="shared" si="32"/>
        <v>6</v>
      </c>
      <c r="H442" s="16">
        <v>190</v>
      </c>
      <c r="I442" s="29">
        <f t="shared" si="33"/>
        <v>6.0109439124487007</v>
      </c>
      <c r="J442" s="25"/>
    </row>
    <row r="443" spans="2:10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6</v>
      </c>
      <c r="G443" s="16">
        <f t="shared" si="32"/>
        <v>6</v>
      </c>
      <c r="H443" s="16">
        <v>190</v>
      </c>
      <c r="I443" s="29">
        <f t="shared" si="33"/>
        <v>6.0109439124487007</v>
      </c>
      <c r="J443" s="25"/>
    </row>
    <row r="444" spans="2:10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5</v>
      </c>
      <c r="G444" s="16">
        <f t="shared" si="32"/>
        <v>5</v>
      </c>
      <c r="H444" s="16">
        <v>190</v>
      </c>
      <c r="I444" s="29">
        <f t="shared" si="33"/>
        <v>6.0109439124487007</v>
      </c>
      <c r="J444" s="25"/>
    </row>
    <row r="445" spans="2:10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5</v>
      </c>
      <c r="G445" s="16">
        <f t="shared" si="32"/>
        <v>5</v>
      </c>
      <c r="H445" s="16">
        <v>190</v>
      </c>
      <c r="I445" s="29">
        <f t="shared" si="33"/>
        <v>6.0109439124487007</v>
      </c>
      <c r="J445" s="25"/>
    </row>
    <row r="446" spans="2:10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5</v>
      </c>
      <c r="G446" s="16">
        <f t="shared" si="32"/>
        <v>5</v>
      </c>
      <c r="H446" s="16">
        <v>190</v>
      </c>
      <c r="I446" s="29">
        <f t="shared" si="33"/>
        <v>6.0109439124487007</v>
      </c>
      <c r="J446" s="25"/>
    </row>
    <row r="447" spans="2:10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7</v>
      </c>
      <c r="G447" s="16">
        <f t="shared" si="32"/>
        <v>7</v>
      </c>
      <c r="H447" s="16">
        <v>190</v>
      </c>
      <c r="I447" s="29">
        <f t="shared" si="33"/>
        <v>6.0109439124487007</v>
      </c>
      <c r="J447" s="25"/>
    </row>
    <row r="448" spans="2:10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7</v>
      </c>
      <c r="G448" s="16">
        <f t="shared" si="32"/>
        <v>7</v>
      </c>
      <c r="H448" s="16">
        <v>190</v>
      </c>
      <c r="I448" s="29">
        <f t="shared" si="33"/>
        <v>6.0109439124487007</v>
      </c>
      <c r="J448" s="25"/>
    </row>
    <row r="449" spans="2:10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8</v>
      </c>
      <c r="G449" s="16">
        <f t="shared" si="32"/>
        <v>8</v>
      </c>
      <c r="H449" s="16">
        <v>190</v>
      </c>
      <c r="I449" s="29">
        <f t="shared" si="33"/>
        <v>6.0109439124487007</v>
      </c>
      <c r="J449" s="25"/>
    </row>
    <row r="450" spans="2:10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8</v>
      </c>
      <c r="G450" s="16">
        <f t="shared" si="32"/>
        <v>8</v>
      </c>
      <c r="H450" s="16">
        <v>190</v>
      </c>
      <c r="I450" s="29">
        <f t="shared" si="33"/>
        <v>6.0109439124487007</v>
      </c>
      <c r="J450" s="25"/>
    </row>
    <row r="451" spans="2:10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8</v>
      </c>
      <c r="G451" s="16">
        <f t="shared" si="32"/>
        <v>8</v>
      </c>
      <c r="H451" s="16">
        <v>190</v>
      </c>
      <c r="I451" s="29">
        <f t="shared" si="33"/>
        <v>6.0109439124487007</v>
      </c>
      <c r="J451" s="25"/>
    </row>
    <row r="452" spans="2:10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7</v>
      </c>
      <c r="G452" s="16">
        <f t="shared" ref="G452:G515" si="37">IF(ISNUMBER(F452),F452,"")</f>
        <v>7</v>
      </c>
      <c r="H452" s="16">
        <v>190</v>
      </c>
      <c r="I452" s="29">
        <f t="shared" ref="I452:I515" si="38">$G$2</f>
        <v>6.0109439124487007</v>
      </c>
      <c r="J452" s="25"/>
    </row>
    <row r="453" spans="2:10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5</v>
      </c>
      <c r="G453" s="16">
        <f t="shared" si="37"/>
        <v>5</v>
      </c>
      <c r="H453" s="16">
        <v>190</v>
      </c>
      <c r="I453" s="29">
        <f t="shared" si="38"/>
        <v>6.0109439124487007</v>
      </c>
      <c r="J453" s="25"/>
    </row>
    <row r="454" spans="2:10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5</v>
      </c>
      <c r="G454" s="16">
        <f t="shared" si="37"/>
        <v>5</v>
      </c>
      <c r="H454" s="16">
        <v>190</v>
      </c>
      <c r="I454" s="29">
        <f t="shared" si="38"/>
        <v>6.0109439124487007</v>
      </c>
      <c r="J454" s="25"/>
    </row>
    <row r="455" spans="2:10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7</v>
      </c>
      <c r="G455" s="16">
        <f t="shared" si="37"/>
        <v>7</v>
      </c>
      <c r="H455" s="16">
        <v>190</v>
      </c>
      <c r="I455" s="29">
        <f t="shared" si="38"/>
        <v>6.0109439124487007</v>
      </c>
      <c r="J455" s="25"/>
    </row>
    <row r="456" spans="2:10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5</v>
      </c>
      <c r="G456" s="16">
        <f t="shared" si="37"/>
        <v>5</v>
      </c>
      <c r="H456" s="16">
        <v>190</v>
      </c>
      <c r="I456" s="29">
        <f t="shared" si="38"/>
        <v>6.0109439124487007</v>
      </c>
      <c r="J456" s="25"/>
    </row>
    <row r="457" spans="2:10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4</v>
      </c>
      <c r="G457" s="16">
        <f t="shared" si="37"/>
        <v>4</v>
      </c>
      <c r="H457" s="16">
        <v>190</v>
      </c>
      <c r="I457" s="29">
        <f t="shared" si="38"/>
        <v>6.0109439124487007</v>
      </c>
      <c r="J457" s="25"/>
    </row>
    <row r="458" spans="2:10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6</v>
      </c>
      <c r="G458" s="16">
        <f t="shared" si="37"/>
        <v>6</v>
      </c>
      <c r="H458" s="16">
        <v>190</v>
      </c>
      <c r="I458" s="29">
        <f t="shared" si="38"/>
        <v>6.0109439124487007</v>
      </c>
      <c r="J458" s="25"/>
    </row>
    <row r="459" spans="2:10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6</v>
      </c>
      <c r="G459" s="16">
        <f t="shared" si="37"/>
        <v>6</v>
      </c>
      <c r="H459" s="16">
        <v>190</v>
      </c>
      <c r="I459" s="29">
        <f t="shared" si="38"/>
        <v>6.0109439124487007</v>
      </c>
      <c r="J459" s="25"/>
    </row>
    <row r="460" spans="2:10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5</v>
      </c>
      <c r="G460" s="16">
        <f t="shared" si="37"/>
        <v>5</v>
      </c>
      <c r="H460" s="16">
        <v>190</v>
      </c>
      <c r="I460" s="29">
        <f t="shared" si="38"/>
        <v>6.0109439124487007</v>
      </c>
      <c r="J460" s="25"/>
    </row>
    <row r="461" spans="2:10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6.0109439124487007</v>
      </c>
      <c r="J461" s="25"/>
    </row>
    <row r="462" spans="2:10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4</v>
      </c>
      <c r="G462" s="16">
        <f t="shared" si="37"/>
        <v>4</v>
      </c>
      <c r="H462" s="16">
        <v>190</v>
      </c>
      <c r="I462" s="29">
        <f t="shared" si="38"/>
        <v>6.0109439124487007</v>
      </c>
      <c r="J462" s="25"/>
    </row>
    <row r="463" spans="2:10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4</v>
      </c>
      <c r="G463" s="16">
        <f t="shared" si="37"/>
        <v>4</v>
      </c>
      <c r="H463" s="16">
        <v>190</v>
      </c>
      <c r="I463" s="29">
        <f t="shared" si="38"/>
        <v>6.0109439124487007</v>
      </c>
      <c r="J463" s="25"/>
    </row>
    <row r="464" spans="2:10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5</v>
      </c>
      <c r="G464" s="16">
        <f t="shared" si="37"/>
        <v>5</v>
      </c>
      <c r="H464" s="16">
        <v>190</v>
      </c>
      <c r="I464" s="29">
        <f t="shared" si="38"/>
        <v>6.0109439124487007</v>
      </c>
      <c r="J464" s="25"/>
    </row>
    <row r="465" spans="2:10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5</v>
      </c>
      <c r="G465" s="16">
        <f t="shared" si="37"/>
        <v>5</v>
      </c>
      <c r="H465" s="16">
        <v>190</v>
      </c>
      <c r="I465" s="29">
        <f t="shared" si="38"/>
        <v>6.0109439124487007</v>
      </c>
      <c r="J465" s="25"/>
    </row>
    <row r="466" spans="2:10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7</v>
      </c>
      <c r="G466" s="16">
        <f t="shared" si="37"/>
        <v>7</v>
      </c>
      <c r="H466" s="16">
        <v>190</v>
      </c>
      <c r="I466" s="29">
        <f t="shared" si="38"/>
        <v>6.0109439124487007</v>
      </c>
      <c r="J466" s="25"/>
    </row>
    <row r="467" spans="2:10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6</v>
      </c>
      <c r="G467" s="16">
        <f t="shared" si="37"/>
        <v>6</v>
      </c>
      <c r="H467" s="16">
        <v>190</v>
      </c>
      <c r="I467" s="29">
        <f t="shared" si="38"/>
        <v>6.0109439124487007</v>
      </c>
      <c r="J467" s="25"/>
    </row>
    <row r="468" spans="2:10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6.0109439124487007</v>
      </c>
      <c r="J468" s="25"/>
    </row>
    <row r="469" spans="2:10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2</v>
      </c>
      <c r="G469" s="16">
        <f t="shared" si="37"/>
        <v>2</v>
      </c>
      <c r="H469" s="16">
        <v>190</v>
      </c>
      <c r="I469" s="29">
        <f t="shared" si="38"/>
        <v>6.0109439124487007</v>
      </c>
      <c r="J469" s="25"/>
    </row>
    <row r="470" spans="2:10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3</v>
      </c>
      <c r="G470" s="16">
        <f t="shared" si="37"/>
        <v>3</v>
      </c>
      <c r="H470" s="16">
        <v>190</v>
      </c>
      <c r="I470" s="29">
        <f t="shared" si="38"/>
        <v>6.0109439124487007</v>
      </c>
      <c r="J470" s="25"/>
    </row>
    <row r="471" spans="2:10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6</v>
      </c>
      <c r="G471" s="16">
        <f t="shared" si="37"/>
        <v>6</v>
      </c>
      <c r="H471" s="16">
        <v>190</v>
      </c>
      <c r="I471" s="29">
        <f t="shared" si="38"/>
        <v>6.0109439124487007</v>
      </c>
      <c r="J471" s="25"/>
    </row>
    <row r="472" spans="2:10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6</v>
      </c>
      <c r="G472" s="16">
        <f t="shared" si="37"/>
        <v>6</v>
      </c>
      <c r="H472" s="16">
        <v>190</v>
      </c>
      <c r="I472" s="29">
        <f t="shared" si="38"/>
        <v>6.0109439124487007</v>
      </c>
      <c r="J472" s="25"/>
    </row>
    <row r="473" spans="2:10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6.0109439124487007</v>
      </c>
      <c r="J473" s="25"/>
    </row>
    <row r="474" spans="2:10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4</v>
      </c>
      <c r="G474" s="16">
        <f t="shared" si="37"/>
        <v>4</v>
      </c>
      <c r="H474" s="16">
        <v>190</v>
      </c>
      <c r="I474" s="29">
        <f t="shared" si="38"/>
        <v>6.0109439124487007</v>
      </c>
      <c r="J474" s="25"/>
    </row>
    <row r="475" spans="2:10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4</v>
      </c>
      <c r="G475" s="16">
        <f t="shared" si="37"/>
        <v>4</v>
      </c>
      <c r="H475" s="16">
        <v>190</v>
      </c>
      <c r="I475" s="29">
        <f t="shared" si="38"/>
        <v>6.0109439124487007</v>
      </c>
      <c r="J475" s="25"/>
    </row>
    <row r="476" spans="2:10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6.0109439124487007</v>
      </c>
      <c r="J476" s="25"/>
    </row>
    <row r="477" spans="2:10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6.0109439124487007</v>
      </c>
      <c r="J477" s="25"/>
    </row>
    <row r="478" spans="2:10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6.0109439124487007</v>
      </c>
      <c r="J478" s="25"/>
    </row>
    <row r="479" spans="2:10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6.0109439124487007</v>
      </c>
      <c r="J479" s="25"/>
    </row>
    <row r="480" spans="2:10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6.0109439124487007</v>
      </c>
      <c r="J480" s="25"/>
    </row>
    <row r="481" spans="2:10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4</v>
      </c>
      <c r="G481" s="16">
        <f t="shared" si="37"/>
        <v>4</v>
      </c>
      <c r="H481" s="16">
        <v>190</v>
      </c>
      <c r="I481" s="29">
        <f t="shared" si="38"/>
        <v>6.0109439124487007</v>
      </c>
      <c r="J481" s="25"/>
    </row>
    <row r="482" spans="2:10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5</v>
      </c>
      <c r="G482" s="16">
        <f t="shared" si="37"/>
        <v>5</v>
      </c>
      <c r="H482" s="16">
        <v>190</v>
      </c>
      <c r="I482" s="29">
        <f t="shared" si="38"/>
        <v>6.0109439124487007</v>
      </c>
      <c r="J482" s="25"/>
    </row>
    <row r="483" spans="2:10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6</v>
      </c>
      <c r="G483" s="16">
        <f t="shared" si="37"/>
        <v>6</v>
      </c>
      <c r="H483" s="16">
        <v>190</v>
      </c>
      <c r="I483" s="29">
        <f t="shared" si="38"/>
        <v>6.0109439124487007</v>
      </c>
      <c r="J483" s="25"/>
    </row>
    <row r="484" spans="2:10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5</v>
      </c>
      <c r="G484" s="16">
        <f t="shared" si="37"/>
        <v>5</v>
      </c>
      <c r="H484" s="16">
        <v>190</v>
      </c>
      <c r="I484" s="29">
        <f t="shared" si="38"/>
        <v>6.0109439124487007</v>
      </c>
      <c r="J484" s="25"/>
    </row>
    <row r="485" spans="2:10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5</v>
      </c>
      <c r="G485" s="16">
        <f t="shared" si="37"/>
        <v>5</v>
      </c>
      <c r="H485" s="16">
        <v>190</v>
      </c>
      <c r="I485" s="29">
        <f t="shared" si="38"/>
        <v>6.0109439124487007</v>
      </c>
      <c r="J485" s="25"/>
    </row>
    <row r="486" spans="2:10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4</v>
      </c>
      <c r="G486" s="16">
        <f t="shared" si="37"/>
        <v>4</v>
      </c>
      <c r="H486" s="16">
        <v>190</v>
      </c>
      <c r="I486" s="29">
        <f t="shared" si="38"/>
        <v>6.0109439124487007</v>
      </c>
      <c r="J486" s="25"/>
    </row>
    <row r="487" spans="2:10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3</v>
      </c>
      <c r="G487" s="16">
        <f t="shared" si="37"/>
        <v>3</v>
      </c>
      <c r="H487" s="16">
        <v>190</v>
      </c>
      <c r="I487" s="29">
        <f t="shared" si="38"/>
        <v>6.0109439124487007</v>
      </c>
      <c r="J487" s="25"/>
    </row>
    <row r="488" spans="2:10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3</v>
      </c>
      <c r="G488" s="16">
        <f t="shared" si="37"/>
        <v>3</v>
      </c>
      <c r="H488" s="16">
        <v>190</v>
      </c>
      <c r="I488" s="29">
        <f t="shared" si="38"/>
        <v>6.0109439124487007</v>
      </c>
      <c r="J488" s="25"/>
    </row>
    <row r="489" spans="2:10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3</v>
      </c>
      <c r="G489" s="16">
        <f t="shared" si="37"/>
        <v>3</v>
      </c>
      <c r="H489" s="16">
        <v>190</v>
      </c>
      <c r="I489" s="29">
        <f t="shared" si="38"/>
        <v>6.0109439124487007</v>
      </c>
      <c r="J489" s="25"/>
    </row>
    <row r="490" spans="2:10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6.0109439124487007</v>
      </c>
      <c r="J490" s="25"/>
    </row>
    <row r="491" spans="2:10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6.0109439124487007</v>
      </c>
      <c r="J491" s="25"/>
    </row>
    <row r="492" spans="2:10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6.0109439124487007</v>
      </c>
      <c r="J492" s="25"/>
    </row>
    <row r="493" spans="2:10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3</v>
      </c>
      <c r="G493" s="16">
        <f t="shared" si="37"/>
        <v>3</v>
      </c>
      <c r="H493" s="16">
        <v>190</v>
      </c>
      <c r="I493" s="29">
        <f t="shared" si="38"/>
        <v>6.0109439124487007</v>
      </c>
      <c r="J493" s="25"/>
    </row>
    <row r="494" spans="2:10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2</v>
      </c>
      <c r="G494" s="16">
        <f t="shared" si="37"/>
        <v>2</v>
      </c>
      <c r="H494" s="16">
        <v>190</v>
      </c>
      <c r="I494" s="29">
        <f t="shared" si="38"/>
        <v>6.0109439124487007</v>
      </c>
      <c r="J494" s="25"/>
    </row>
    <row r="495" spans="2:10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6.0109439124487007</v>
      </c>
      <c r="J495" s="25"/>
    </row>
    <row r="496" spans="2:10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3</v>
      </c>
      <c r="G496" s="16">
        <f t="shared" si="37"/>
        <v>3</v>
      </c>
      <c r="H496" s="16">
        <v>190</v>
      </c>
      <c r="I496" s="29">
        <f t="shared" si="38"/>
        <v>6.0109439124487007</v>
      </c>
      <c r="J496" s="25"/>
    </row>
    <row r="497" spans="2:10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3</v>
      </c>
      <c r="G497" s="16">
        <f t="shared" si="37"/>
        <v>3</v>
      </c>
      <c r="H497" s="16">
        <v>190</v>
      </c>
      <c r="I497" s="29">
        <f t="shared" si="38"/>
        <v>6.0109439124487007</v>
      </c>
      <c r="J497" s="25"/>
    </row>
    <row r="498" spans="2:10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3</v>
      </c>
      <c r="G498" s="16">
        <f t="shared" si="37"/>
        <v>3</v>
      </c>
      <c r="H498" s="16">
        <v>190</v>
      </c>
      <c r="I498" s="29">
        <f t="shared" si="38"/>
        <v>6.0109439124487007</v>
      </c>
      <c r="J498" s="25"/>
    </row>
    <row r="499" spans="2:10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6.0109439124487007</v>
      </c>
      <c r="J499" s="25"/>
    </row>
    <row r="500" spans="2:10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2</v>
      </c>
      <c r="G500" s="16">
        <f t="shared" si="37"/>
        <v>2</v>
      </c>
      <c r="H500" s="16">
        <v>190</v>
      </c>
      <c r="I500" s="29">
        <f t="shared" si="38"/>
        <v>6.0109439124487007</v>
      </c>
      <c r="J500" s="25"/>
    </row>
    <row r="501" spans="2:10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1</v>
      </c>
      <c r="G501" s="16">
        <f t="shared" si="37"/>
        <v>1</v>
      </c>
      <c r="H501" s="16">
        <v>190</v>
      </c>
      <c r="I501" s="29">
        <f t="shared" si="38"/>
        <v>6.0109439124487007</v>
      </c>
      <c r="J501" s="25"/>
    </row>
    <row r="502" spans="2:10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1</v>
      </c>
      <c r="G502" s="16">
        <f t="shared" si="37"/>
        <v>1</v>
      </c>
      <c r="H502" s="16">
        <v>190</v>
      </c>
      <c r="I502" s="29">
        <f t="shared" si="38"/>
        <v>6.0109439124487007</v>
      </c>
      <c r="J502" s="25"/>
    </row>
    <row r="503" spans="2:10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1</v>
      </c>
      <c r="G503" s="16">
        <f t="shared" si="37"/>
        <v>1</v>
      </c>
      <c r="H503" s="16">
        <v>190</v>
      </c>
      <c r="I503" s="29">
        <f t="shared" si="38"/>
        <v>6.0109439124487007</v>
      </c>
      <c r="J503" s="25"/>
    </row>
    <row r="504" spans="2:10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2</v>
      </c>
      <c r="G504" s="16">
        <f t="shared" si="37"/>
        <v>2</v>
      </c>
      <c r="H504" s="16">
        <v>190</v>
      </c>
      <c r="I504" s="29">
        <f t="shared" si="38"/>
        <v>6.0109439124487007</v>
      </c>
      <c r="J504" s="25"/>
    </row>
    <row r="505" spans="2:10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6.0109439124487007</v>
      </c>
      <c r="J505" s="25"/>
    </row>
    <row r="506" spans="2:10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4</v>
      </c>
      <c r="G506" s="16">
        <f t="shared" si="37"/>
        <v>4</v>
      </c>
      <c r="H506" s="16">
        <v>190</v>
      </c>
      <c r="I506" s="29">
        <f t="shared" si="38"/>
        <v>6.0109439124487007</v>
      </c>
      <c r="J506" s="25"/>
    </row>
    <row r="507" spans="2:10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4</v>
      </c>
      <c r="G507" s="16">
        <f t="shared" si="37"/>
        <v>4</v>
      </c>
      <c r="H507" s="16">
        <v>190</v>
      </c>
      <c r="I507" s="29">
        <f t="shared" si="38"/>
        <v>6.0109439124487007</v>
      </c>
      <c r="J507" s="25"/>
    </row>
    <row r="508" spans="2:10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5</v>
      </c>
      <c r="G508" s="16">
        <f t="shared" si="37"/>
        <v>5</v>
      </c>
      <c r="H508" s="16">
        <v>190</v>
      </c>
      <c r="I508" s="29">
        <f t="shared" si="38"/>
        <v>6.0109439124487007</v>
      </c>
      <c r="J508" s="25"/>
    </row>
    <row r="509" spans="2:10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5</v>
      </c>
      <c r="G509" s="16">
        <f t="shared" si="37"/>
        <v>5</v>
      </c>
      <c r="H509" s="16">
        <v>190</v>
      </c>
      <c r="I509" s="29">
        <f t="shared" si="38"/>
        <v>6.0109439124487007</v>
      </c>
      <c r="J509" s="25"/>
    </row>
    <row r="510" spans="2:10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3</v>
      </c>
      <c r="G510" s="16">
        <f t="shared" si="37"/>
        <v>3</v>
      </c>
      <c r="H510" s="16">
        <v>190</v>
      </c>
      <c r="I510" s="29">
        <f t="shared" si="38"/>
        <v>6.0109439124487007</v>
      </c>
      <c r="J510" s="25"/>
    </row>
    <row r="511" spans="2:10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4</v>
      </c>
      <c r="G511" s="16">
        <f t="shared" si="37"/>
        <v>4</v>
      </c>
      <c r="H511" s="16">
        <v>190</v>
      </c>
      <c r="I511" s="29">
        <f t="shared" si="38"/>
        <v>6.0109439124487007</v>
      </c>
      <c r="J511" s="25"/>
    </row>
    <row r="512" spans="2:10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4</v>
      </c>
      <c r="G512" s="16">
        <f t="shared" si="37"/>
        <v>4</v>
      </c>
      <c r="H512" s="16">
        <v>190</v>
      </c>
      <c r="I512" s="29">
        <f t="shared" si="38"/>
        <v>6.0109439124487007</v>
      </c>
      <c r="J512" s="25"/>
    </row>
    <row r="513" spans="2:10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3</v>
      </c>
      <c r="G513" s="16">
        <f t="shared" si="37"/>
        <v>3</v>
      </c>
      <c r="H513" s="16">
        <v>190</v>
      </c>
      <c r="I513" s="29">
        <f t="shared" si="38"/>
        <v>6.0109439124487007</v>
      </c>
      <c r="J513" s="25"/>
    </row>
    <row r="514" spans="2:10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3</v>
      </c>
      <c r="G514" s="16">
        <f t="shared" si="37"/>
        <v>3</v>
      </c>
      <c r="H514" s="16">
        <v>190</v>
      </c>
      <c r="I514" s="29">
        <f t="shared" si="38"/>
        <v>6.0109439124487007</v>
      </c>
      <c r="J514" s="25"/>
    </row>
    <row r="515" spans="2:10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6.0109439124487007</v>
      </c>
      <c r="J515" s="25"/>
    </row>
    <row r="516" spans="2:10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2</v>
      </c>
      <c r="G516" s="16">
        <f t="shared" ref="G516:G579" si="42">IF(ISNUMBER(F516),F516,"")</f>
        <v>2</v>
      </c>
      <c r="H516" s="16">
        <v>190</v>
      </c>
      <c r="I516" s="29">
        <f t="shared" ref="I516:I579" si="43">$G$2</f>
        <v>6.0109439124487007</v>
      </c>
      <c r="J516" s="25"/>
    </row>
    <row r="517" spans="2:10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3</v>
      </c>
      <c r="G517" s="16">
        <f t="shared" si="42"/>
        <v>3</v>
      </c>
      <c r="H517" s="16">
        <v>190</v>
      </c>
      <c r="I517" s="29">
        <f t="shared" si="43"/>
        <v>6.0109439124487007</v>
      </c>
      <c r="J517" s="25"/>
    </row>
    <row r="518" spans="2:10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6.0109439124487007</v>
      </c>
      <c r="J518" s="25"/>
    </row>
    <row r="519" spans="2:10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6.0109439124487007</v>
      </c>
      <c r="J519" s="25"/>
    </row>
    <row r="520" spans="2:10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6.0109439124487007</v>
      </c>
      <c r="J520" s="25"/>
    </row>
    <row r="521" spans="2:10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6</v>
      </c>
      <c r="G521" s="16">
        <f t="shared" si="42"/>
        <v>6</v>
      </c>
      <c r="H521" s="16">
        <v>190</v>
      </c>
      <c r="I521" s="29">
        <f t="shared" si="43"/>
        <v>6.0109439124487007</v>
      </c>
      <c r="J521" s="25"/>
    </row>
    <row r="522" spans="2:10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6</v>
      </c>
      <c r="G522" s="16">
        <f t="shared" si="42"/>
        <v>6</v>
      </c>
      <c r="H522" s="16">
        <v>190</v>
      </c>
      <c r="I522" s="29">
        <f t="shared" si="43"/>
        <v>6.0109439124487007</v>
      </c>
      <c r="J522" s="25"/>
    </row>
    <row r="523" spans="2:10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5</v>
      </c>
      <c r="G523" s="16">
        <f t="shared" si="42"/>
        <v>5</v>
      </c>
      <c r="H523" s="16">
        <v>190</v>
      </c>
      <c r="I523" s="29">
        <f t="shared" si="43"/>
        <v>6.0109439124487007</v>
      </c>
      <c r="J523" s="25"/>
    </row>
    <row r="524" spans="2:10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5</v>
      </c>
      <c r="G524" s="16">
        <f t="shared" si="42"/>
        <v>5</v>
      </c>
      <c r="H524" s="16">
        <v>190</v>
      </c>
      <c r="I524" s="29">
        <f t="shared" si="43"/>
        <v>6.0109439124487007</v>
      </c>
      <c r="J524" s="25"/>
    </row>
    <row r="525" spans="2:10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6.0109439124487007</v>
      </c>
      <c r="J525" s="25"/>
    </row>
    <row r="526" spans="2:10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6.0109439124487007</v>
      </c>
      <c r="J526" s="25"/>
    </row>
    <row r="527" spans="2:10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4</v>
      </c>
      <c r="G527" s="16">
        <f t="shared" si="42"/>
        <v>4</v>
      </c>
      <c r="H527" s="16">
        <v>190</v>
      </c>
      <c r="I527" s="29">
        <f t="shared" si="43"/>
        <v>6.0109439124487007</v>
      </c>
      <c r="J527" s="25"/>
    </row>
    <row r="528" spans="2:10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3</v>
      </c>
      <c r="G528" s="16">
        <f t="shared" si="42"/>
        <v>3</v>
      </c>
      <c r="H528" s="16">
        <v>190</v>
      </c>
      <c r="I528" s="29">
        <f t="shared" si="43"/>
        <v>6.0109439124487007</v>
      </c>
      <c r="J528" s="25"/>
    </row>
    <row r="529" spans="2:10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4</v>
      </c>
      <c r="G529" s="16">
        <f t="shared" si="42"/>
        <v>4</v>
      </c>
      <c r="H529" s="16">
        <v>190</v>
      </c>
      <c r="I529" s="29">
        <f t="shared" si="43"/>
        <v>6.0109439124487007</v>
      </c>
      <c r="J529" s="25"/>
    </row>
    <row r="530" spans="2:10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6</v>
      </c>
      <c r="G530" s="16">
        <f t="shared" si="42"/>
        <v>6</v>
      </c>
      <c r="H530" s="16">
        <v>190</v>
      </c>
      <c r="I530" s="29">
        <f t="shared" si="43"/>
        <v>6.0109439124487007</v>
      </c>
      <c r="J530" s="25"/>
    </row>
    <row r="531" spans="2:10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10</v>
      </c>
      <c r="G531" s="16">
        <f t="shared" si="42"/>
        <v>10</v>
      </c>
      <c r="H531" s="16">
        <v>190</v>
      </c>
      <c r="I531" s="29">
        <f t="shared" si="43"/>
        <v>6.0109439124487007</v>
      </c>
      <c r="J531" s="25"/>
    </row>
    <row r="532" spans="2:10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9</v>
      </c>
      <c r="G532" s="16">
        <f t="shared" si="42"/>
        <v>9</v>
      </c>
      <c r="H532" s="16">
        <v>190</v>
      </c>
      <c r="I532" s="29">
        <f t="shared" si="43"/>
        <v>6.0109439124487007</v>
      </c>
      <c r="J532" s="25"/>
    </row>
    <row r="533" spans="2:10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6.0109439124487007</v>
      </c>
      <c r="J533" s="25"/>
    </row>
    <row r="534" spans="2:10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6.0109439124487007</v>
      </c>
      <c r="J534" s="25"/>
    </row>
    <row r="535" spans="2:10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2</v>
      </c>
      <c r="G535" s="16">
        <f t="shared" si="42"/>
        <v>2</v>
      </c>
      <c r="H535" s="16">
        <v>190</v>
      </c>
      <c r="I535" s="29">
        <f t="shared" si="43"/>
        <v>6.0109439124487007</v>
      </c>
      <c r="J535" s="25"/>
    </row>
    <row r="536" spans="2:10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</v>
      </c>
      <c r="G536" s="16">
        <f t="shared" si="42"/>
        <v>1</v>
      </c>
      <c r="H536" s="16">
        <v>190</v>
      </c>
      <c r="I536" s="29">
        <f t="shared" si="43"/>
        <v>6.0109439124487007</v>
      </c>
      <c r="J536" s="25"/>
    </row>
    <row r="537" spans="2:10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1</v>
      </c>
      <c r="G537" s="16">
        <f t="shared" si="42"/>
        <v>1</v>
      </c>
      <c r="H537" s="16">
        <v>190</v>
      </c>
      <c r="I537" s="29">
        <f t="shared" si="43"/>
        <v>6.0109439124487007</v>
      </c>
      <c r="J537" s="25"/>
    </row>
    <row r="538" spans="2:10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6.0109439124487007</v>
      </c>
      <c r="J538" s="25"/>
    </row>
    <row r="539" spans="2:10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6.0109439124487007</v>
      </c>
      <c r="J539" s="25"/>
    </row>
    <row r="540" spans="2:10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6.0109439124487007</v>
      </c>
      <c r="J540" s="25"/>
    </row>
    <row r="541" spans="2:10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6.0109439124487007</v>
      </c>
      <c r="J541" s="25"/>
    </row>
    <row r="542" spans="2:10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6.0109439124487007</v>
      </c>
      <c r="J542" s="25"/>
    </row>
    <row r="543" spans="2:10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6.0109439124487007</v>
      </c>
      <c r="J543" s="25"/>
    </row>
    <row r="544" spans="2:10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6.0109439124487007</v>
      </c>
      <c r="J544" s="25"/>
    </row>
    <row r="545" spans="2:10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6.0109439124487007</v>
      </c>
      <c r="J545" s="25"/>
    </row>
    <row r="546" spans="2:10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6.0109439124487007</v>
      </c>
      <c r="J546" s="25"/>
    </row>
    <row r="547" spans="2:10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2</v>
      </c>
      <c r="G547" s="16">
        <f t="shared" si="42"/>
        <v>2</v>
      </c>
      <c r="H547" s="16">
        <v>190</v>
      </c>
      <c r="I547" s="29">
        <f t="shared" si="43"/>
        <v>6.0109439124487007</v>
      </c>
      <c r="J547" s="25"/>
    </row>
    <row r="548" spans="2:10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3</v>
      </c>
      <c r="G548" s="16">
        <f t="shared" si="42"/>
        <v>3</v>
      </c>
      <c r="H548" s="16">
        <v>190</v>
      </c>
      <c r="I548" s="29">
        <f t="shared" si="43"/>
        <v>6.0109439124487007</v>
      </c>
      <c r="J548" s="25"/>
    </row>
    <row r="549" spans="2:10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3</v>
      </c>
      <c r="G549" s="16">
        <f t="shared" si="42"/>
        <v>3</v>
      </c>
      <c r="H549" s="16">
        <v>190</v>
      </c>
      <c r="I549" s="29">
        <f t="shared" si="43"/>
        <v>6.0109439124487007</v>
      </c>
      <c r="J549" s="25"/>
    </row>
    <row r="550" spans="2:10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2</v>
      </c>
      <c r="G550" s="16">
        <f t="shared" si="42"/>
        <v>2</v>
      </c>
      <c r="H550" s="16">
        <v>190</v>
      </c>
      <c r="I550" s="29">
        <f t="shared" si="43"/>
        <v>6.0109439124487007</v>
      </c>
      <c r="J550" s="25"/>
    </row>
    <row r="551" spans="2:10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1</v>
      </c>
      <c r="G551" s="16">
        <f t="shared" si="42"/>
        <v>1</v>
      </c>
      <c r="H551" s="16">
        <v>190</v>
      </c>
      <c r="I551" s="29">
        <f t="shared" si="43"/>
        <v>6.0109439124487007</v>
      </c>
      <c r="J551" s="25"/>
    </row>
    <row r="552" spans="2:10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1</v>
      </c>
      <c r="G552" s="16">
        <f t="shared" si="42"/>
        <v>1</v>
      </c>
      <c r="H552" s="16">
        <v>190</v>
      </c>
      <c r="I552" s="29">
        <f t="shared" si="43"/>
        <v>6.0109439124487007</v>
      </c>
      <c r="J552" s="25"/>
    </row>
    <row r="553" spans="2:10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1</v>
      </c>
      <c r="G553" s="16">
        <f t="shared" si="42"/>
        <v>1</v>
      </c>
      <c r="H553" s="16">
        <v>190</v>
      </c>
      <c r="I553" s="29">
        <f t="shared" si="43"/>
        <v>6.0109439124487007</v>
      </c>
      <c r="J553" s="25"/>
    </row>
    <row r="554" spans="2:10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6.0109439124487007</v>
      </c>
      <c r="J554" s="25"/>
    </row>
    <row r="555" spans="2:10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6.0109439124487007</v>
      </c>
      <c r="J555" s="25"/>
    </row>
    <row r="556" spans="2:10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6.0109439124487007</v>
      </c>
      <c r="J556" s="25"/>
    </row>
    <row r="557" spans="2:10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6.0109439124487007</v>
      </c>
      <c r="J557" s="25"/>
    </row>
    <row r="558" spans="2:10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6.0109439124487007</v>
      </c>
      <c r="J558" s="25"/>
    </row>
    <row r="559" spans="2:10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2</v>
      </c>
      <c r="G559" s="16">
        <f t="shared" si="42"/>
        <v>2</v>
      </c>
      <c r="H559" s="16">
        <v>190</v>
      </c>
      <c r="I559" s="29">
        <f t="shared" si="43"/>
        <v>6.0109439124487007</v>
      </c>
      <c r="J559" s="25"/>
    </row>
    <row r="560" spans="2:10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6.0109439124487007</v>
      </c>
      <c r="J560" s="25"/>
    </row>
    <row r="561" spans="2:10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6.0109439124487007</v>
      </c>
      <c r="J561" s="25"/>
    </row>
    <row r="562" spans="2:10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6.0109439124487007</v>
      </c>
      <c r="J562" s="25"/>
    </row>
    <row r="563" spans="2:10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6.0109439124487007</v>
      </c>
      <c r="J563" s="25"/>
    </row>
    <row r="564" spans="2:10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6.0109439124487007</v>
      </c>
      <c r="J564" s="25"/>
    </row>
    <row r="565" spans="2:10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3</v>
      </c>
      <c r="G565" s="16">
        <f t="shared" si="42"/>
        <v>3</v>
      </c>
      <c r="H565" s="16">
        <v>190</v>
      </c>
      <c r="I565" s="29">
        <f t="shared" si="43"/>
        <v>6.0109439124487007</v>
      </c>
      <c r="J565" s="25"/>
    </row>
    <row r="566" spans="2:10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3</v>
      </c>
      <c r="G566" s="16">
        <f t="shared" si="42"/>
        <v>3</v>
      </c>
      <c r="H566" s="16">
        <v>190</v>
      </c>
      <c r="I566" s="29">
        <f t="shared" si="43"/>
        <v>6.0109439124487007</v>
      </c>
      <c r="J566" s="25"/>
    </row>
    <row r="567" spans="2:10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3</v>
      </c>
      <c r="G567" s="16">
        <f t="shared" si="42"/>
        <v>3</v>
      </c>
      <c r="H567" s="16">
        <v>190</v>
      </c>
      <c r="I567" s="29">
        <f t="shared" si="43"/>
        <v>6.0109439124487007</v>
      </c>
      <c r="J567" s="25"/>
    </row>
    <row r="568" spans="2:10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5</v>
      </c>
      <c r="G568" s="16">
        <f t="shared" si="42"/>
        <v>5</v>
      </c>
      <c r="H568" s="16">
        <v>190</v>
      </c>
      <c r="I568" s="29">
        <f t="shared" si="43"/>
        <v>6.0109439124487007</v>
      </c>
      <c r="J568" s="25"/>
    </row>
    <row r="569" spans="2:10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5</v>
      </c>
      <c r="G569" s="16">
        <f t="shared" si="42"/>
        <v>5</v>
      </c>
      <c r="H569" s="16">
        <v>190</v>
      </c>
      <c r="I569" s="29">
        <f t="shared" si="43"/>
        <v>6.0109439124487007</v>
      </c>
      <c r="J569" s="25"/>
    </row>
    <row r="570" spans="2:10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6.0109439124487007</v>
      </c>
      <c r="J570" s="25"/>
    </row>
    <row r="571" spans="2:10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6.0109439124487007</v>
      </c>
      <c r="J571" s="25"/>
    </row>
    <row r="572" spans="2:10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6.0109439124487007</v>
      </c>
      <c r="J572" s="25"/>
    </row>
    <row r="573" spans="2:10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6.0109439124487007</v>
      </c>
      <c r="J573" s="25"/>
    </row>
    <row r="574" spans="2:10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5</v>
      </c>
      <c r="G574" s="16">
        <f t="shared" si="42"/>
        <v>5</v>
      </c>
      <c r="H574" s="16">
        <v>190</v>
      </c>
      <c r="I574" s="29">
        <f t="shared" si="43"/>
        <v>6.0109439124487007</v>
      </c>
      <c r="J574" s="25"/>
    </row>
    <row r="575" spans="2:10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5</v>
      </c>
      <c r="G575" s="16">
        <f t="shared" si="42"/>
        <v>5</v>
      </c>
      <c r="H575" s="16">
        <v>190</v>
      </c>
      <c r="I575" s="29">
        <f t="shared" si="43"/>
        <v>6.0109439124487007</v>
      </c>
      <c r="J575" s="25"/>
    </row>
    <row r="576" spans="2:10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6.0109439124487007</v>
      </c>
      <c r="J576" s="25"/>
    </row>
    <row r="577" spans="2:10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6.0109439124487007</v>
      </c>
      <c r="J577" s="25"/>
    </row>
    <row r="578" spans="2:10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6.0109439124487007</v>
      </c>
      <c r="J578" s="25"/>
    </row>
    <row r="579" spans="2:10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5</v>
      </c>
      <c r="G579" s="16">
        <f t="shared" si="42"/>
        <v>5</v>
      </c>
      <c r="H579" s="16">
        <v>190</v>
      </c>
      <c r="I579" s="29">
        <f t="shared" si="43"/>
        <v>6.0109439124487007</v>
      </c>
      <c r="J579" s="25"/>
    </row>
    <row r="580" spans="2:10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5</v>
      </c>
      <c r="G580" s="16">
        <f t="shared" ref="G580:G643" si="47">IF(ISNUMBER(F580),F580,"")</f>
        <v>5</v>
      </c>
      <c r="H580" s="16">
        <v>190</v>
      </c>
      <c r="I580" s="29">
        <f t="shared" ref="I580:I643" si="48">$G$2</f>
        <v>6.0109439124487007</v>
      </c>
      <c r="J580" s="25"/>
    </row>
    <row r="581" spans="2:10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5</v>
      </c>
      <c r="G581" s="16">
        <f t="shared" si="47"/>
        <v>5</v>
      </c>
      <c r="H581" s="16">
        <v>190</v>
      </c>
      <c r="I581" s="29">
        <f t="shared" si="48"/>
        <v>6.0109439124487007</v>
      </c>
      <c r="J581" s="25"/>
    </row>
    <row r="582" spans="2:10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6.0109439124487007</v>
      </c>
      <c r="J582" s="25"/>
    </row>
    <row r="583" spans="2:10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6.0109439124487007</v>
      </c>
      <c r="J583" s="25"/>
    </row>
    <row r="584" spans="2:10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3</v>
      </c>
      <c r="G584" s="16">
        <f t="shared" si="47"/>
        <v>3</v>
      </c>
      <c r="H584" s="16">
        <v>190</v>
      </c>
      <c r="I584" s="29">
        <f t="shared" si="48"/>
        <v>6.0109439124487007</v>
      </c>
      <c r="J584" s="25"/>
    </row>
    <row r="585" spans="2:10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3</v>
      </c>
      <c r="G585" s="16">
        <f t="shared" si="47"/>
        <v>3</v>
      </c>
      <c r="H585" s="16">
        <v>190</v>
      </c>
      <c r="I585" s="29">
        <f t="shared" si="48"/>
        <v>6.0109439124487007</v>
      </c>
      <c r="J585" s="25"/>
    </row>
    <row r="586" spans="2:10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3</v>
      </c>
      <c r="G586" s="16">
        <f t="shared" si="47"/>
        <v>3</v>
      </c>
      <c r="H586" s="16">
        <v>190</v>
      </c>
      <c r="I586" s="29">
        <f t="shared" si="48"/>
        <v>6.0109439124487007</v>
      </c>
      <c r="J586" s="25"/>
    </row>
    <row r="587" spans="2:10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6.0109439124487007</v>
      </c>
      <c r="J587" s="25"/>
    </row>
    <row r="588" spans="2:10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6.0109439124487007</v>
      </c>
      <c r="J588" s="25"/>
    </row>
    <row r="589" spans="2:10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6.0109439124487007</v>
      </c>
      <c r="J589" s="25"/>
    </row>
    <row r="590" spans="2:10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3</v>
      </c>
      <c r="G590" s="16">
        <f t="shared" si="47"/>
        <v>3</v>
      </c>
      <c r="H590" s="16">
        <v>190</v>
      </c>
      <c r="I590" s="29">
        <f t="shared" si="48"/>
        <v>6.0109439124487007</v>
      </c>
      <c r="J590" s="25"/>
    </row>
    <row r="591" spans="2:10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6.0109439124487007</v>
      </c>
      <c r="J591" s="25"/>
    </row>
    <row r="592" spans="2:10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3</v>
      </c>
      <c r="G592" s="16">
        <f t="shared" si="47"/>
        <v>3</v>
      </c>
      <c r="H592" s="16">
        <v>190</v>
      </c>
      <c r="I592" s="29">
        <f t="shared" si="48"/>
        <v>6.0109439124487007</v>
      </c>
      <c r="J592" s="25"/>
    </row>
    <row r="593" spans="2:10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6.0109439124487007</v>
      </c>
      <c r="J593" s="25"/>
    </row>
    <row r="594" spans="2:10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1</v>
      </c>
      <c r="G594" s="16">
        <f t="shared" si="47"/>
        <v>1</v>
      </c>
      <c r="H594" s="16">
        <v>190</v>
      </c>
      <c r="I594" s="29">
        <f t="shared" si="48"/>
        <v>6.0109439124487007</v>
      </c>
      <c r="J594" s="25"/>
    </row>
    <row r="595" spans="2:10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6.0109439124487007</v>
      </c>
      <c r="J595" s="25"/>
    </row>
    <row r="596" spans="2:10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2</v>
      </c>
      <c r="G596" s="16">
        <f t="shared" si="47"/>
        <v>2</v>
      </c>
      <c r="H596" s="16">
        <v>190</v>
      </c>
      <c r="I596" s="29">
        <f t="shared" si="48"/>
        <v>6.0109439124487007</v>
      </c>
      <c r="J596" s="25"/>
    </row>
    <row r="597" spans="2:10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4</v>
      </c>
      <c r="G597" s="16">
        <f t="shared" si="47"/>
        <v>4</v>
      </c>
      <c r="H597" s="16">
        <v>190</v>
      </c>
      <c r="I597" s="29">
        <f t="shared" si="48"/>
        <v>6.0109439124487007</v>
      </c>
      <c r="J597" s="25"/>
    </row>
    <row r="598" spans="2:10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6.0109439124487007</v>
      </c>
      <c r="J598" s="25"/>
    </row>
    <row r="599" spans="2:10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6.0109439124487007</v>
      </c>
      <c r="J599" s="25"/>
    </row>
    <row r="600" spans="2:10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6.0109439124487007</v>
      </c>
      <c r="J600" s="25"/>
    </row>
    <row r="601" spans="2:10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4</v>
      </c>
      <c r="G601" s="16">
        <f t="shared" si="47"/>
        <v>4</v>
      </c>
      <c r="H601" s="16">
        <v>190</v>
      </c>
      <c r="I601" s="29">
        <f t="shared" si="48"/>
        <v>6.0109439124487007</v>
      </c>
      <c r="J601" s="25"/>
    </row>
    <row r="602" spans="2:10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2</v>
      </c>
      <c r="G602" s="16">
        <f t="shared" si="47"/>
        <v>2</v>
      </c>
      <c r="H602" s="16">
        <v>190</v>
      </c>
      <c r="I602" s="29">
        <f t="shared" si="48"/>
        <v>6.0109439124487007</v>
      </c>
      <c r="J602" s="25"/>
    </row>
    <row r="603" spans="2:10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6.0109439124487007</v>
      </c>
      <c r="J603" s="25"/>
    </row>
    <row r="604" spans="2:10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1</v>
      </c>
      <c r="G604" s="16">
        <f t="shared" si="47"/>
        <v>1</v>
      </c>
      <c r="H604" s="16">
        <v>190</v>
      </c>
      <c r="I604" s="29">
        <f t="shared" si="48"/>
        <v>6.0109439124487007</v>
      </c>
      <c r="J604" s="25"/>
    </row>
    <row r="605" spans="2:10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2</v>
      </c>
      <c r="G605" s="16">
        <f t="shared" si="47"/>
        <v>2</v>
      </c>
      <c r="H605" s="16">
        <v>190</v>
      </c>
      <c r="I605" s="29">
        <f t="shared" si="48"/>
        <v>6.0109439124487007</v>
      </c>
      <c r="J605" s="25"/>
    </row>
    <row r="606" spans="2:10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6.0109439124487007</v>
      </c>
      <c r="J606" s="25"/>
    </row>
    <row r="607" spans="2:10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6.0109439124487007</v>
      </c>
      <c r="J607" s="25"/>
    </row>
    <row r="608" spans="2:10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6.0109439124487007</v>
      </c>
      <c r="J608" s="25"/>
    </row>
    <row r="609" spans="2:10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2</v>
      </c>
      <c r="G609" s="16">
        <f t="shared" si="47"/>
        <v>2</v>
      </c>
      <c r="H609" s="16">
        <v>190</v>
      </c>
      <c r="I609" s="29">
        <f t="shared" si="48"/>
        <v>6.0109439124487007</v>
      </c>
      <c r="J609" s="25"/>
    </row>
    <row r="610" spans="2:10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2</v>
      </c>
      <c r="G610" s="16">
        <f t="shared" si="47"/>
        <v>2</v>
      </c>
      <c r="H610" s="16">
        <v>190</v>
      </c>
      <c r="I610" s="29">
        <f t="shared" si="48"/>
        <v>6.0109439124487007</v>
      </c>
      <c r="J610" s="25"/>
    </row>
    <row r="611" spans="2:10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3</v>
      </c>
      <c r="G611" s="16">
        <f t="shared" si="47"/>
        <v>3</v>
      </c>
      <c r="H611" s="16">
        <v>190</v>
      </c>
      <c r="I611" s="29">
        <f t="shared" si="48"/>
        <v>6.0109439124487007</v>
      </c>
      <c r="J611" s="25"/>
    </row>
    <row r="612" spans="2:10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3</v>
      </c>
      <c r="G612" s="16">
        <f t="shared" si="47"/>
        <v>3</v>
      </c>
      <c r="H612" s="16">
        <v>190</v>
      </c>
      <c r="I612" s="29">
        <f t="shared" si="48"/>
        <v>6.0109439124487007</v>
      </c>
      <c r="J612" s="25"/>
    </row>
    <row r="613" spans="2:10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6.0109439124487007</v>
      </c>
      <c r="J613" s="25"/>
    </row>
    <row r="614" spans="2:10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4</v>
      </c>
      <c r="G614" s="16">
        <f t="shared" si="47"/>
        <v>4</v>
      </c>
      <c r="H614" s="16">
        <v>190</v>
      </c>
      <c r="I614" s="29">
        <f t="shared" si="48"/>
        <v>6.0109439124487007</v>
      </c>
      <c r="J614" s="25"/>
    </row>
    <row r="615" spans="2:10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3</v>
      </c>
      <c r="G615" s="16">
        <f t="shared" si="47"/>
        <v>3</v>
      </c>
      <c r="H615" s="16">
        <v>190</v>
      </c>
      <c r="I615" s="29">
        <f t="shared" si="48"/>
        <v>6.0109439124487007</v>
      </c>
      <c r="J615" s="25"/>
    </row>
    <row r="616" spans="2:10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4</v>
      </c>
      <c r="G616" s="16">
        <f t="shared" si="47"/>
        <v>4</v>
      </c>
      <c r="H616" s="16">
        <v>190</v>
      </c>
      <c r="I616" s="29">
        <f t="shared" si="48"/>
        <v>6.0109439124487007</v>
      </c>
      <c r="J616" s="25"/>
    </row>
    <row r="617" spans="2:10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4</v>
      </c>
      <c r="G617" s="16">
        <f t="shared" si="47"/>
        <v>4</v>
      </c>
      <c r="H617" s="16">
        <v>190</v>
      </c>
      <c r="I617" s="29">
        <f t="shared" si="48"/>
        <v>6.0109439124487007</v>
      </c>
      <c r="J617" s="25"/>
    </row>
    <row r="618" spans="2:10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5</v>
      </c>
      <c r="G618" s="16">
        <f t="shared" si="47"/>
        <v>5</v>
      </c>
      <c r="H618" s="16">
        <v>190</v>
      </c>
      <c r="I618" s="29">
        <f t="shared" si="48"/>
        <v>6.0109439124487007</v>
      </c>
      <c r="J618" s="25"/>
    </row>
    <row r="619" spans="2:10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3</v>
      </c>
      <c r="G619" s="16">
        <f t="shared" si="47"/>
        <v>3</v>
      </c>
      <c r="H619" s="16">
        <v>190</v>
      </c>
      <c r="I619" s="29">
        <f t="shared" si="48"/>
        <v>6.0109439124487007</v>
      </c>
      <c r="J619" s="25"/>
    </row>
    <row r="620" spans="2:10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2</v>
      </c>
      <c r="G620" s="16">
        <f t="shared" si="47"/>
        <v>2</v>
      </c>
      <c r="H620" s="16">
        <v>190</v>
      </c>
      <c r="I620" s="29">
        <f t="shared" si="48"/>
        <v>6.0109439124487007</v>
      </c>
      <c r="J620" s="25"/>
    </row>
    <row r="621" spans="2:10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2</v>
      </c>
      <c r="G621" s="16">
        <f t="shared" si="47"/>
        <v>2</v>
      </c>
      <c r="H621" s="16">
        <v>190</v>
      </c>
      <c r="I621" s="29">
        <f t="shared" si="48"/>
        <v>6.0109439124487007</v>
      </c>
      <c r="J621" s="25"/>
    </row>
    <row r="622" spans="2:10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2</v>
      </c>
      <c r="G622" s="16">
        <f t="shared" si="47"/>
        <v>2</v>
      </c>
      <c r="H622" s="16">
        <v>190</v>
      </c>
      <c r="I622" s="29">
        <f t="shared" si="48"/>
        <v>6.0109439124487007</v>
      </c>
      <c r="J622" s="25"/>
    </row>
    <row r="623" spans="2:10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2</v>
      </c>
      <c r="G623" s="16">
        <f t="shared" si="47"/>
        <v>2</v>
      </c>
      <c r="H623" s="16">
        <v>190</v>
      </c>
      <c r="I623" s="29">
        <f t="shared" si="48"/>
        <v>6.0109439124487007</v>
      </c>
      <c r="J623" s="25"/>
    </row>
    <row r="624" spans="2:10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2</v>
      </c>
      <c r="G624" s="16">
        <f t="shared" si="47"/>
        <v>2</v>
      </c>
      <c r="H624" s="16">
        <v>190</v>
      </c>
      <c r="I624" s="29">
        <f t="shared" si="48"/>
        <v>6.0109439124487007</v>
      </c>
      <c r="J624" s="25"/>
    </row>
    <row r="625" spans="2:10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6.0109439124487007</v>
      </c>
      <c r="J625" s="25"/>
    </row>
    <row r="626" spans="2:10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2</v>
      </c>
      <c r="G626" s="16">
        <f t="shared" si="47"/>
        <v>2</v>
      </c>
      <c r="H626" s="16">
        <v>190</v>
      </c>
      <c r="I626" s="29">
        <f t="shared" si="48"/>
        <v>6.0109439124487007</v>
      </c>
      <c r="J626" s="25"/>
    </row>
    <row r="627" spans="2:10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6.0109439124487007</v>
      </c>
      <c r="J627" s="25"/>
    </row>
    <row r="628" spans="2:10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6.0109439124487007</v>
      </c>
      <c r="J628" s="25"/>
    </row>
    <row r="629" spans="2:10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6.0109439124487007</v>
      </c>
      <c r="J629" s="25"/>
    </row>
    <row r="630" spans="2:10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2</v>
      </c>
      <c r="G630" s="16">
        <f t="shared" si="47"/>
        <v>2</v>
      </c>
      <c r="H630" s="16">
        <v>190</v>
      </c>
      <c r="I630" s="29">
        <f t="shared" si="48"/>
        <v>6.0109439124487007</v>
      </c>
      <c r="J630" s="25"/>
    </row>
    <row r="631" spans="2:10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8</v>
      </c>
      <c r="G631" s="16">
        <f t="shared" si="47"/>
        <v>8</v>
      </c>
      <c r="H631" s="16">
        <v>190</v>
      </c>
      <c r="I631" s="29">
        <f t="shared" si="48"/>
        <v>6.0109439124487007</v>
      </c>
      <c r="J631" s="25"/>
    </row>
    <row r="632" spans="2:10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8</v>
      </c>
      <c r="G632" s="16">
        <f t="shared" si="47"/>
        <v>8</v>
      </c>
      <c r="H632" s="16">
        <v>190</v>
      </c>
      <c r="I632" s="29">
        <f t="shared" si="48"/>
        <v>6.0109439124487007</v>
      </c>
      <c r="J632" s="25"/>
    </row>
    <row r="633" spans="2:10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8</v>
      </c>
      <c r="G633" s="16">
        <f t="shared" si="47"/>
        <v>8</v>
      </c>
      <c r="H633" s="16">
        <v>190</v>
      </c>
      <c r="I633" s="29">
        <f t="shared" si="48"/>
        <v>6.0109439124487007</v>
      </c>
      <c r="J633" s="25"/>
    </row>
    <row r="634" spans="2:10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8</v>
      </c>
      <c r="G634" s="16">
        <f t="shared" si="47"/>
        <v>8</v>
      </c>
      <c r="H634" s="16">
        <v>190</v>
      </c>
      <c r="I634" s="29">
        <f t="shared" si="48"/>
        <v>6.0109439124487007</v>
      </c>
      <c r="J634" s="25"/>
    </row>
    <row r="635" spans="2:10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8</v>
      </c>
      <c r="G635" s="16">
        <f t="shared" si="47"/>
        <v>8</v>
      </c>
      <c r="H635" s="16">
        <v>190</v>
      </c>
      <c r="I635" s="29">
        <f t="shared" si="48"/>
        <v>6.0109439124487007</v>
      </c>
      <c r="J635" s="25"/>
    </row>
    <row r="636" spans="2:10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9</v>
      </c>
      <c r="G636" s="16">
        <f t="shared" si="47"/>
        <v>9</v>
      </c>
      <c r="H636" s="16">
        <v>190</v>
      </c>
      <c r="I636" s="29">
        <f t="shared" si="48"/>
        <v>6.0109439124487007</v>
      </c>
      <c r="J636" s="25"/>
    </row>
    <row r="637" spans="2:10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9</v>
      </c>
      <c r="G637" s="16">
        <f t="shared" si="47"/>
        <v>9</v>
      </c>
      <c r="H637" s="16">
        <v>190</v>
      </c>
      <c r="I637" s="29">
        <f t="shared" si="48"/>
        <v>6.0109439124487007</v>
      </c>
      <c r="J637" s="25"/>
    </row>
    <row r="638" spans="2:10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10</v>
      </c>
      <c r="G638" s="16">
        <f t="shared" si="47"/>
        <v>10</v>
      </c>
      <c r="H638" s="16">
        <v>190</v>
      </c>
      <c r="I638" s="29">
        <f t="shared" si="48"/>
        <v>6.0109439124487007</v>
      </c>
      <c r="J638" s="25"/>
    </row>
    <row r="639" spans="2:10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10</v>
      </c>
      <c r="G639" s="16">
        <f t="shared" si="47"/>
        <v>10</v>
      </c>
      <c r="H639" s="16">
        <v>190</v>
      </c>
      <c r="I639" s="29">
        <f t="shared" si="48"/>
        <v>6.0109439124487007</v>
      </c>
      <c r="J639" s="25"/>
    </row>
    <row r="640" spans="2:10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9</v>
      </c>
      <c r="G640" s="16">
        <f t="shared" si="47"/>
        <v>9</v>
      </c>
      <c r="H640" s="16">
        <v>190</v>
      </c>
      <c r="I640" s="29">
        <f t="shared" si="48"/>
        <v>6.0109439124487007</v>
      </c>
      <c r="J640" s="25"/>
    </row>
    <row r="641" spans="2:10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10</v>
      </c>
      <c r="G641" s="16">
        <f t="shared" si="47"/>
        <v>10</v>
      </c>
      <c r="H641" s="16">
        <v>190</v>
      </c>
      <c r="I641" s="29">
        <f t="shared" si="48"/>
        <v>6.0109439124487007</v>
      </c>
      <c r="J641" s="25"/>
    </row>
    <row r="642" spans="2:10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7</v>
      </c>
      <c r="G642" s="16">
        <f t="shared" si="47"/>
        <v>7</v>
      </c>
      <c r="H642" s="16">
        <v>190</v>
      </c>
      <c r="I642" s="29">
        <f t="shared" si="48"/>
        <v>6.0109439124487007</v>
      </c>
      <c r="J642" s="25"/>
    </row>
    <row r="643" spans="2:10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8</v>
      </c>
      <c r="G643" s="16">
        <f t="shared" si="47"/>
        <v>8</v>
      </c>
      <c r="H643" s="16">
        <v>190</v>
      </c>
      <c r="I643" s="29">
        <f t="shared" si="48"/>
        <v>6.0109439124487007</v>
      </c>
      <c r="J643" s="25"/>
    </row>
    <row r="644" spans="2:10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7</v>
      </c>
      <c r="G644" s="16">
        <f t="shared" ref="G644:G707" si="52">IF(ISNUMBER(F644),F644,"")</f>
        <v>7</v>
      </c>
      <c r="H644" s="16">
        <v>190</v>
      </c>
      <c r="I644" s="29">
        <f t="shared" ref="I644:I707" si="53">$G$2</f>
        <v>6.0109439124487007</v>
      </c>
      <c r="J644" s="25"/>
    </row>
    <row r="645" spans="2:10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6</v>
      </c>
      <c r="G645" s="16">
        <f t="shared" si="52"/>
        <v>6</v>
      </c>
      <c r="H645" s="16">
        <v>190</v>
      </c>
      <c r="I645" s="29">
        <f t="shared" si="53"/>
        <v>6.0109439124487007</v>
      </c>
      <c r="J645" s="25"/>
    </row>
    <row r="646" spans="2:10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7</v>
      </c>
      <c r="G646" s="16">
        <f t="shared" si="52"/>
        <v>7</v>
      </c>
      <c r="H646" s="16">
        <v>190</v>
      </c>
      <c r="I646" s="29">
        <f t="shared" si="53"/>
        <v>6.0109439124487007</v>
      </c>
      <c r="J646" s="25"/>
    </row>
    <row r="647" spans="2:10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7</v>
      </c>
      <c r="G647" s="16">
        <f t="shared" si="52"/>
        <v>7</v>
      </c>
      <c r="H647" s="16">
        <v>190</v>
      </c>
      <c r="I647" s="29">
        <f t="shared" si="53"/>
        <v>6.0109439124487007</v>
      </c>
      <c r="J647" s="25"/>
    </row>
    <row r="648" spans="2:10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7</v>
      </c>
      <c r="G648" s="16">
        <f t="shared" si="52"/>
        <v>7</v>
      </c>
      <c r="H648" s="16">
        <v>190</v>
      </c>
      <c r="I648" s="29">
        <f t="shared" si="53"/>
        <v>6.0109439124487007</v>
      </c>
      <c r="J648" s="25"/>
    </row>
    <row r="649" spans="2:10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7</v>
      </c>
      <c r="G649" s="16">
        <f t="shared" si="52"/>
        <v>7</v>
      </c>
      <c r="H649" s="16">
        <v>190</v>
      </c>
      <c r="I649" s="29">
        <f t="shared" si="53"/>
        <v>6.0109439124487007</v>
      </c>
      <c r="J649" s="25"/>
    </row>
    <row r="650" spans="2:10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6</v>
      </c>
      <c r="G650" s="16">
        <f t="shared" si="52"/>
        <v>6</v>
      </c>
      <c r="H650" s="16">
        <v>190</v>
      </c>
      <c r="I650" s="29">
        <f t="shared" si="53"/>
        <v>6.0109439124487007</v>
      </c>
      <c r="J650" s="25"/>
    </row>
    <row r="651" spans="2:10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4</v>
      </c>
      <c r="G651" s="16">
        <f t="shared" si="52"/>
        <v>4</v>
      </c>
      <c r="H651" s="16">
        <v>190</v>
      </c>
      <c r="I651" s="29">
        <f t="shared" si="53"/>
        <v>6.0109439124487007</v>
      </c>
      <c r="J651" s="25"/>
    </row>
    <row r="652" spans="2:10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6.0109439124487007</v>
      </c>
      <c r="J652" s="25"/>
    </row>
    <row r="653" spans="2:10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4</v>
      </c>
      <c r="G653" s="16">
        <f t="shared" si="52"/>
        <v>4</v>
      </c>
      <c r="H653" s="16">
        <v>190</v>
      </c>
      <c r="I653" s="29">
        <f t="shared" si="53"/>
        <v>6.0109439124487007</v>
      </c>
      <c r="J653" s="25"/>
    </row>
    <row r="654" spans="2:10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2</v>
      </c>
      <c r="G654" s="16">
        <f t="shared" si="52"/>
        <v>2</v>
      </c>
      <c r="H654" s="16">
        <v>190</v>
      </c>
      <c r="I654" s="29">
        <f t="shared" si="53"/>
        <v>6.0109439124487007</v>
      </c>
      <c r="J654" s="25"/>
    </row>
    <row r="655" spans="2:10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2</v>
      </c>
      <c r="G655" s="16">
        <f t="shared" si="52"/>
        <v>2</v>
      </c>
      <c r="H655" s="16">
        <v>190</v>
      </c>
      <c r="I655" s="29">
        <f t="shared" si="53"/>
        <v>6.0109439124487007</v>
      </c>
      <c r="J655" s="25"/>
    </row>
    <row r="656" spans="2:10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6.0109439124487007</v>
      </c>
      <c r="J656" s="25"/>
    </row>
    <row r="657" spans="2:10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2</v>
      </c>
      <c r="G657" s="16">
        <f t="shared" si="52"/>
        <v>2</v>
      </c>
      <c r="H657" s="16">
        <v>190</v>
      </c>
      <c r="I657" s="29">
        <f t="shared" si="53"/>
        <v>6.0109439124487007</v>
      </c>
      <c r="J657" s="25"/>
    </row>
    <row r="658" spans="2:10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2</v>
      </c>
      <c r="G658" s="16">
        <f t="shared" si="52"/>
        <v>2</v>
      </c>
      <c r="H658" s="16">
        <v>190</v>
      </c>
      <c r="I658" s="29">
        <f t="shared" si="53"/>
        <v>6.0109439124487007</v>
      </c>
      <c r="J658" s="25"/>
    </row>
    <row r="659" spans="2:10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2</v>
      </c>
      <c r="G659" s="16">
        <f t="shared" si="52"/>
        <v>2</v>
      </c>
      <c r="H659" s="16">
        <v>190</v>
      </c>
      <c r="I659" s="29">
        <f t="shared" si="53"/>
        <v>6.0109439124487007</v>
      </c>
      <c r="J659" s="25"/>
    </row>
    <row r="660" spans="2:10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1</v>
      </c>
      <c r="G660" s="16">
        <f t="shared" si="52"/>
        <v>1</v>
      </c>
      <c r="H660" s="16">
        <v>190</v>
      </c>
      <c r="I660" s="29">
        <f t="shared" si="53"/>
        <v>6.0109439124487007</v>
      </c>
      <c r="J660" s="25"/>
    </row>
    <row r="661" spans="2:10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3</v>
      </c>
      <c r="G661" s="16">
        <f t="shared" si="52"/>
        <v>3</v>
      </c>
      <c r="H661" s="16">
        <v>190</v>
      </c>
      <c r="I661" s="29">
        <f t="shared" si="53"/>
        <v>6.0109439124487007</v>
      </c>
      <c r="J661" s="25"/>
    </row>
    <row r="662" spans="2:10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5</v>
      </c>
      <c r="G662" s="16">
        <f t="shared" si="52"/>
        <v>5</v>
      </c>
      <c r="H662" s="16">
        <v>190</v>
      </c>
      <c r="I662" s="29">
        <f t="shared" si="53"/>
        <v>6.0109439124487007</v>
      </c>
      <c r="J662" s="25"/>
    </row>
    <row r="663" spans="2:10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7</v>
      </c>
      <c r="G663" s="16">
        <f t="shared" si="52"/>
        <v>7</v>
      </c>
      <c r="H663" s="16">
        <v>190</v>
      </c>
      <c r="I663" s="29">
        <f t="shared" si="53"/>
        <v>6.0109439124487007</v>
      </c>
      <c r="J663" s="25"/>
    </row>
    <row r="664" spans="2:10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8</v>
      </c>
      <c r="G664" s="16">
        <f t="shared" si="52"/>
        <v>8</v>
      </c>
      <c r="H664" s="16">
        <v>190</v>
      </c>
      <c r="I664" s="29">
        <f t="shared" si="53"/>
        <v>6.0109439124487007</v>
      </c>
      <c r="J664" s="25"/>
    </row>
    <row r="665" spans="2:10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11</v>
      </c>
      <c r="G665" s="16">
        <f t="shared" si="52"/>
        <v>11</v>
      </c>
      <c r="H665" s="16">
        <v>190</v>
      </c>
      <c r="I665" s="29">
        <f t="shared" si="53"/>
        <v>6.0109439124487007</v>
      </c>
      <c r="J665" s="25"/>
    </row>
    <row r="666" spans="2:10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10</v>
      </c>
      <c r="G666" s="16">
        <f t="shared" si="52"/>
        <v>10</v>
      </c>
      <c r="H666" s="16">
        <v>190</v>
      </c>
      <c r="I666" s="29">
        <f t="shared" si="53"/>
        <v>6.0109439124487007</v>
      </c>
      <c r="J666" s="25"/>
    </row>
    <row r="667" spans="2:10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8</v>
      </c>
      <c r="G667" s="16">
        <f t="shared" si="52"/>
        <v>8</v>
      </c>
      <c r="H667" s="16">
        <v>190</v>
      </c>
      <c r="I667" s="29">
        <f t="shared" si="53"/>
        <v>6.0109439124487007</v>
      </c>
      <c r="J667" s="25"/>
    </row>
    <row r="668" spans="2:10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11</v>
      </c>
      <c r="G668" s="16">
        <f t="shared" si="52"/>
        <v>11</v>
      </c>
      <c r="H668" s="16">
        <v>190</v>
      </c>
      <c r="I668" s="29">
        <f t="shared" si="53"/>
        <v>6.0109439124487007</v>
      </c>
      <c r="J668" s="25"/>
    </row>
    <row r="669" spans="2:10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10</v>
      </c>
      <c r="G669" s="16">
        <f t="shared" si="52"/>
        <v>10</v>
      </c>
      <c r="H669" s="16">
        <v>190</v>
      </c>
      <c r="I669" s="29">
        <f t="shared" si="53"/>
        <v>6.0109439124487007</v>
      </c>
      <c r="J669" s="25"/>
    </row>
    <row r="670" spans="2:10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19</v>
      </c>
      <c r="G670" s="16">
        <f t="shared" si="52"/>
        <v>19</v>
      </c>
      <c r="H670" s="16">
        <v>190</v>
      </c>
      <c r="I670" s="29">
        <f t="shared" si="53"/>
        <v>6.0109439124487007</v>
      </c>
      <c r="J670" s="25"/>
    </row>
    <row r="671" spans="2:10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10</v>
      </c>
      <c r="G671" s="16">
        <f t="shared" si="52"/>
        <v>10</v>
      </c>
      <c r="H671" s="16">
        <v>190</v>
      </c>
      <c r="I671" s="29">
        <f t="shared" si="53"/>
        <v>6.0109439124487007</v>
      </c>
      <c r="J671" s="25"/>
    </row>
    <row r="672" spans="2:10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9</v>
      </c>
      <c r="G672" s="16">
        <f t="shared" si="52"/>
        <v>9</v>
      </c>
      <c r="H672" s="16">
        <v>190</v>
      </c>
      <c r="I672" s="29">
        <f t="shared" si="53"/>
        <v>6.0109439124487007</v>
      </c>
      <c r="J672" s="25"/>
    </row>
    <row r="673" spans="2:10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9</v>
      </c>
      <c r="G673" s="16">
        <f t="shared" si="52"/>
        <v>9</v>
      </c>
      <c r="H673" s="16">
        <v>190</v>
      </c>
      <c r="I673" s="29">
        <f t="shared" si="53"/>
        <v>6.0109439124487007</v>
      </c>
      <c r="J673" s="25"/>
    </row>
    <row r="674" spans="2:10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11</v>
      </c>
      <c r="G674" s="16">
        <f t="shared" si="52"/>
        <v>11</v>
      </c>
      <c r="H674" s="16">
        <v>190</v>
      </c>
      <c r="I674" s="29">
        <f t="shared" si="53"/>
        <v>6.0109439124487007</v>
      </c>
      <c r="J674" s="25"/>
    </row>
    <row r="675" spans="2:10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8</v>
      </c>
      <c r="G675" s="16">
        <f t="shared" si="52"/>
        <v>8</v>
      </c>
      <c r="H675" s="16">
        <v>190</v>
      </c>
      <c r="I675" s="29">
        <f t="shared" si="53"/>
        <v>6.0109439124487007</v>
      </c>
      <c r="J675" s="25"/>
    </row>
    <row r="676" spans="2:10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6</v>
      </c>
      <c r="G676" s="16">
        <f t="shared" si="52"/>
        <v>6</v>
      </c>
      <c r="H676" s="16">
        <v>190</v>
      </c>
      <c r="I676" s="29">
        <f t="shared" si="53"/>
        <v>6.0109439124487007</v>
      </c>
      <c r="J676" s="25"/>
    </row>
    <row r="677" spans="2:10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5</v>
      </c>
      <c r="G677" s="16">
        <f t="shared" si="52"/>
        <v>5</v>
      </c>
      <c r="H677" s="16">
        <v>190</v>
      </c>
      <c r="I677" s="29">
        <f t="shared" si="53"/>
        <v>6.0109439124487007</v>
      </c>
      <c r="J677" s="25"/>
    </row>
    <row r="678" spans="2:10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4</v>
      </c>
      <c r="G678" s="16">
        <f t="shared" si="52"/>
        <v>4</v>
      </c>
      <c r="H678" s="16">
        <v>190</v>
      </c>
      <c r="I678" s="29">
        <f t="shared" si="53"/>
        <v>6.0109439124487007</v>
      </c>
      <c r="J678" s="25"/>
    </row>
    <row r="679" spans="2:10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2</v>
      </c>
      <c r="G679" s="16">
        <f t="shared" si="52"/>
        <v>2</v>
      </c>
      <c r="H679" s="16">
        <v>190</v>
      </c>
      <c r="I679" s="29">
        <f t="shared" si="53"/>
        <v>6.0109439124487007</v>
      </c>
      <c r="J679" s="25"/>
    </row>
    <row r="680" spans="2:10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6.0109439124487007</v>
      </c>
      <c r="J680" s="25"/>
    </row>
    <row r="681" spans="2:10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6.0109439124487007</v>
      </c>
      <c r="J681" s="25"/>
    </row>
    <row r="682" spans="2:10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6.0109439124487007</v>
      </c>
      <c r="J682" s="25"/>
    </row>
    <row r="683" spans="2:10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6.0109439124487007</v>
      </c>
      <c r="J683" s="25"/>
    </row>
    <row r="684" spans="2:10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2</v>
      </c>
      <c r="G684" s="16">
        <f t="shared" si="52"/>
        <v>2</v>
      </c>
      <c r="H684" s="16">
        <v>190</v>
      </c>
      <c r="I684" s="29">
        <f t="shared" si="53"/>
        <v>6.0109439124487007</v>
      </c>
      <c r="J684" s="25"/>
    </row>
    <row r="685" spans="2:10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3</v>
      </c>
      <c r="G685" s="16">
        <f t="shared" si="52"/>
        <v>3</v>
      </c>
      <c r="H685" s="16">
        <v>190</v>
      </c>
      <c r="I685" s="29">
        <f t="shared" si="53"/>
        <v>6.0109439124487007</v>
      </c>
      <c r="J685" s="25"/>
    </row>
    <row r="686" spans="2:10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6.0109439124487007</v>
      </c>
      <c r="J686" s="25"/>
    </row>
    <row r="687" spans="2:10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3</v>
      </c>
      <c r="G687" s="16">
        <f t="shared" si="52"/>
        <v>3</v>
      </c>
      <c r="H687" s="16">
        <v>190</v>
      </c>
      <c r="I687" s="29">
        <f t="shared" si="53"/>
        <v>6.0109439124487007</v>
      </c>
      <c r="J687" s="25"/>
    </row>
    <row r="688" spans="2:10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4</v>
      </c>
      <c r="G688" s="16">
        <f t="shared" si="52"/>
        <v>4</v>
      </c>
      <c r="H688" s="16">
        <v>190</v>
      </c>
      <c r="I688" s="29">
        <f t="shared" si="53"/>
        <v>6.0109439124487007</v>
      </c>
      <c r="J688" s="25"/>
    </row>
    <row r="689" spans="2:10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2</v>
      </c>
      <c r="G689" s="16">
        <f t="shared" si="52"/>
        <v>2</v>
      </c>
      <c r="H689" s="16">
        <v>190</v>
      </c>
      <c r="I689" s="29">
        <f t="shared" si="53"/>
        <v>6.0109439124487007</v>
      </c>
      <c r="J689" s="25"/>
    </row>
    <row r="690" spans="2:10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4</v>
      </c>
      <c r="G690" s="16">
        <f t="shared" si="52"/>
        <v>4</v>
      </c>
      <c r="H690" s="16">
        <v>190</v>
      </c>
      <c r="I690" s="29">
        <f t="shared" si="53"/>
        <v>6.0109439124487007</v>
      </c>
      <c r="J690" s="25"/>
    </row>
    <row r="691" spans="2:10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6.0109439124487007</v>
      </c>
      <c r="J691" s="25"/>
    </row>
    <row r="692" spans="2:10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0</v>
      </c>
      <c r="G692" s="16">
        <f t="shared" si="52"/>
        <v>0</v>
      </c>
      <c r="H692" s="16">
        <v>190</v>
      </c>
      <c r="I692" s="29">
        <f t="shared" si="53"/>
        <v>6.0109439124487007</v>
      </c>
      <c r="J692" s="25"/>
    </row>
    <row r="693" spans="2:10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6</v>
      </c>
      <c r="G693" s="16">
        <f t="shared" si="52"/>
        <v>6</v>
      </c>
      <c r="H693" s="16">
        <v>190</v>
      </c>
      <c r="I693" s="29">
        <f t="shared" si="53"/>
        <v>6.0109439124487007</v>
      </c>
      <c r="J693" s="25"/>
    </row>
    <row r="694" spans="2:10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9</v>
      </c>
      <c r="G694" s="16">
        <f t="shared" si="52"/>
        <v>9</v>
      </c>
      <c r="H694" s="16">
        <v>190</v>
      </c>
      <c r="I694" s="29">
        <f t="shared" si="53"/>
        <v>6.0109439124487007</v>
      </c>
      <c r="J694" s="25"/>
    </row>
    <row r="695" spans="2:10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2</v>
      </c>
      <c r="G695" s="16">
        <f t="shared" si="52"/>
        <v>2</v>
      </c>
      <c r="H695" s="16">
        <v>190</v>
      </c>
      <c r="I695" s="29">
        <f t="shared" si="53"/>
        <v>6.0109439124487007</v>
      </c>
      <c r="J695" s="25"/>
    </row>
    <row r="696" spans="2:10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10</v>
      </c>
      <c r="G696" s="16">
        <f t="shared" si="52"/>
        <v>10</v>
      </c>
      <c r="H696" s="16">
        <v>190</v>
      </c>
      <c r="I696" s="29">
        <f t="shared" si="53"/>
        <v>6.0109439124487007</v>
      </c>
      <c r="J696" s="25"/>
    </row>
    <row r="697" spans="2:10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4</v>
      </c>
      <c r="G697" s="16">
        <f t="shared" si="52"/>
        <v>4</v>
      </c>
      <c r="H697" s="16">
        <v>190</v>
      </c>
      <c r="I697" s="29">
        <f t="shared" si="53"/>
        <v>6.0109439124487007</v>
      </c>
      <c r="J697" s="25"/>
    </row>
    <row r="698" spans="2:10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5</v>
      </c>
      <c r="G698" s="16">
        <f t="shared" si="52"/>
        <v>5</v>
      </c>
      <c r="H698" s="16">
        <v>190</v>
      </c>
      <c r="I698" s="29">
        <f t="shared" si="53"/>
        <v>6.0109439124487007</v>
      </c>
      <c r="J698" s="25"/>
    </row>
    <row r="699" spans="2:10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5</v>
      </c>
      <c r="G699" s="16">
        <f t="shared" si="52"/>
        <v>5</v>
      </c>
      <c r="H699" s="16">
        <v>190</v>
      </c>
      <c r="I699" s="29">
        <f t="shared" si="53"/>
        <v>6.0109439124487007</v>
      </c>
      <c r="J699" s="25"/>
    </row>
    <row r="700" spans="2:10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5</v>
      </c>
      <c r="G700" s="16">
        <f t="shared" si="52"/>
        <v>5</v>
      </c>
      <c r="H700" s="16">
        <v>190</v>
      </c>
      <c r="I700" s="29">
        <f t="shared" si="53"/>
        <v>6.0109439124487007</v>
      </c>
      <c r="J700" s="25"/>
    </row>
    <row r="701" spans="2:10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5</v>
      </c>
      <c r="G701" s="16">
        <f t="shared" si="52"/>
        <v>5</v>
      </c>
      <c r="H701" s="16">
        <v>190</v>
      </c>
      <c r="I701" s="29">
        <f t="shared" si="53"/>
        <v>6.0109439124487007</v>
      </c>
      <c r="J701" s="25"/>
    </row>
    <row r="702" spans="2:10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6.0109439124487007</v>
      </c>
      <c r="J702" s="25"/>
    </row>
    <row r="703" spans="2:10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7</v>
      </c>
      <c r="G703" s="16">
        <f t="shared" si="52"/>
        <v>7</v>
      </c>
      <c r="H703" s="16">
        <v>190</v>
      </c>
      <c r="I703" s="29">
        <f t="shared" si="53"/>
        <v>6.0109439124487007</v>
      </c>
      <c r="J703" s="25"/>
    </row>
    <row r="704" spans="2:10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5</v>
      </c>
      <c r="G704" s="16">
        <f t="shared" si="52"/>
        <v>5</v>
      </c>
      <c r="H704" s="16">
        <v>190</v>
      </c>
      <c r="I704" s="29">
        <f t="shared" si="53"/>
        <v>6.0109439124487007</v>
      </c>
      <c r="J704" s="25"/>
    </row>
    <row r="705" spans="2:10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16</v>
      </c>
      <c r="G705" s="16">
        <f t="shared" si="52"/>
        <v>16</v>
      </c>
      <c r="H705" s="16">
        <v>190</v>
      </c>
      <c r="I705" s="29">
        <f t="shared" si="53"/>
        <v>6.0109439124487007</v>
      </c>
      <c r="J705" s="25"/>
    </row>
    <row r="706" spans="2:10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5</v>
      </c>
      <c r="G706" s="16">
        <f t="shared" si="52"/>
        <v>5</v>
      </c>
      <c r="H706" s="16">
        <v>190</v>
      </c>
      <c r="I706" s="29">
        <f t="shared" si="53"/>
        <v>6.0109439124487007</v>
      </c>
      <c r="J706" s="25"/>
    </row>
    <row r="707" spans="2:10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15</v>
      </c>
      <c r="G707" s="16">
        <f t="shared" si="52"/>
        <v>15</v>
      </c>
      <c r="H707" s="16">
        <v>190</v>
      </c>
      <c r="I707" s="29">
        <f t="shared" si="53"/>
        <v>6.0109439124487007</v>
      </c>
      <c r="J707" s="25"/>
    </row>
    <row r="708" spans="2:10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4</v>
      </c>
      <c r="G708" s="16">
        <f t="shared" ref="G708:G747" si="57">IF(ISNUMBER(F708),F708,"")</f>
        <v>4</v>
      </c>
      <c r="H708" s="16">
        <v>190</v>
      </c>
      <c r="I708" s="29">
        <f t="shared" ref="I708:I747" si="58">$G$2</f>
        <v>6.0109439124487007</v>
      </c>
      <c r="J708" s="25"/>
    </row>
    <row r="709" spans="2:10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8</v>
      </c>
      <c r="G709" s="16">
        <f t="shared" si="57"/>
        <v>8</v>
      </c>
      <c r="H709" s="16">
        <v>190</v>
      </c>
      <c r="I709" s="29">
        <f t="shared" si="58"/>
        <v>6.0109439124487007</v>
      </c>
      <c r="J709" s="25"/>
    </row>
    <row r="710" spans="2:10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4</v>
      </c>
      <c r="G710" s="16">
        <f t="shared" si="57"/>
        <v>4</v>
      </c>
      <c r="H710" s="16">
        <v>190</v>
      </c>
      <c r="I710" s="29">
        <f t="shared" si="58"/>
        <v>6.0109439124487007</v>
      </c>
      <c r="J710" s="25"/>
    </row>
    <row r="711" spans="2:10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5</v>
      </c>
      <c r="G711" s="16">
        <f t="shared" si="57"/>
        <v>5</v>
      </c>
      <c r="H711" s="16">
        <v>190</v>
      </c>
      <c r="I711" s="29">
        <f t="shared" si="58"/>
        <v>6.0109439124487007</v>
      </c>
      <c r="J711" s="25"/>
    </row>
    <row r="712" spans="2:10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6</v>
      </c>
      <c r="G712" s="16">
        <f t="shared" si="57"/>
        <v>6</v>
      </c>
      <c r="H712" s="16">
        <v>190</v>
      </c>
      <c r="I712" s="29">
        <f t="shared" si="58"/>
        <v>6.0109439124487007</v>
      </c>
      <c r="J712" s="25"/>
    </row>
    <row r="713" spans="2:10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7</v>
      </c>
      <c r="G713" s="16">
        <f t="shared" si="57"/>
        <v>7</v>
      </c>
      <c r="H713" s="16">
        <v>190</v>
      </c>
      <c r="I713" s="29">
        <f t="shared" si="58"/>
        <v>6.0109439124487007</v>
      </c>
      <c r="J713" s="25"/>
    </row>
    <row r="714" spans="2:10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7</v>
      </c>
      <c r="G714" s="16">
        <f t="shared" si="57"/>
        <v>7</v>
      </c>
      <c r="H714" s="16">
        <v>190</v>
      </c>
      <c r="I714" s="29">
        <f t="shared" si="58"/>
        <v>6.0109439124487007</v>
      </c>
      <c r="J714" s="25"/>
    </row>
    <row r="715" spans="2:10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7</v>
      </c>
      <c r="G715" s="16">
        <f t="shared" si="57"/>
        <v>7</v>
      </c>
      <c r="H715" s="16">
        <v>190</v>
      </c>
      <c r="I715" s="29">
        <f t="shared" si="58"/>
        <v>6.0109439124487007</v>
      </c>
      <c r="J715" s="25"/>
    </row>
    <row r="716" spans="2:10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7</v>
      </c>
      <c r="G716" s="16">
        <f t="shared" si="57"/>
        <v>7</v>
      </c>
      <c r="H716" s="16">
        <v>190</v>
      </c>
      <c r="I716" s="29">
        <f t="shared" si="58"/>
        <v>6.0109439124487007</v>
      </c>
      <c r="J716" s="25"/>
    </row>
    <row r="717" spans="2:10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5</v>
      </c>
      <c r="G717" s="16">
        <f t="shared" si="57"/>
        <v>5</v>
      </c>
      <c r="H717" s="16">
        <v>190</v>
      </c>
      <c r="I717" s="29">
        <f t="shared" si="58"/>
        <v>6.0109439124487007</v>
      </c>
      <c r="J717" s="25"/>
    </row>
    <row r="718" spans="2:10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6.0109439124487007</v>
      </c>
      <c r="J718" s="25"/>
    </row>
    <row r="719" spans="2:10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7</v>
      </c>
      <c r="G719" s="16">
        <f t="shared" si="57"/>
        <v>7</v>
      </c>
      <c r="H719" s="16">
        <v>190</v>
      </c>
      <c r="I719" s="29">
        <f t="shared" si="58"/>
        <v>6.0109439124487007</v>
      </c>
      <c r="J719" s="25"/>
    </row>
    <row r="720" spans="2:10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6</v>
      </c>
      <c r="G720" s="16">
        <f t="shared" si="57"/>
        <v>6</v>
      </c>
      <c r="H720" s="16">
        <v>190</v>
      </c>
      <c r="I720" s="29">
        <f t="shared" si="58"/>
        <v>6.0109439124487007</v>
      </c>
      <c r="J720" s="25"/>
    </row>
    <row r="721" spans="2:10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6</v>
      </c>
      <c r="G721" s="16">
        <f t="shared" si="57"/>
        <v>6</v>
      </c>
      <c r="H721" s="16">
        <v>190</v>
      </c>
      <c r="I721" s="29">
        <f t="shared" si="58"/>
        <v>6.0109439124487007</v>
      </c>
      <c r="J721" s="25"/>
    </row>
    <row r="722" spans="2:10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6</v>
      </c>
      <c r="G722" s="16">
        <f t="shared" si="57"/>
        <v>6</v>
      </c>
      <c r="H722" s="16">
        <v>190</v>
      </c>
      <c r="I722" s="29">
        <f t="shared" si="58"/>
        <v>6.0109439124487007</v>
      </c>
      <c r="J722" s="25"/>
    </row>
    <row r="723" spans="2:10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4</v>
      </c>
      <c r="G723" s="16">
        <f t="shared" si="57"/>
        <v>4</v>
      </c>
      <c r="H723" s="16">
        <v>190</v>
      </c>
      <c r="I723" s="29">
        <f t="shared" si="58"/>
        <v>6.0109439124487007</v>
      </c>
      <c r="J723" s="25"/>
    </row>
    <row r="724" spans="2:10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1</v>
      </c>
      <c r="F724" s="28">
        <v>5</v>
      </c>
      <c r="G724" s="16">
        <f t="shared" si="57"/>
        <v>5</v>
      </c>
      <c r="H724" s="16">
        <v>190</v>
      </c>
      <c r="I724" s="29">
        <f t="shared" si="58"/>
        <v>6.0109439124487007</v>
      </c>
      <c r="J724" s="25"/>
    </row>
    <row r="725" spans="2:10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1.0416666666666701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6.0109439124487007</v>
      </c>
      <c r="J725" s="25"/>
    </row>
    <row r="726" spans="2:10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1.0833333333333299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6.0109439124487007</v>
      </c>
      <c r="J726" s="25"/>
    </row>
    <row r="727" spans="2:10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1.125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6.0109439124487007</v>
      </c>
      <c r="J727" s="25"/>
    </row>
    <row r="728" spans="2:10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1.1666666666666701</v>
      </c>
      <c r="F728" s="28">
        <v>2</v>
      </c>
      <c r="G728" s="16">
        <f t="shared" si="57"/>
        <v>2</v>
      </c>
      <c r="H728" s="16">
        <v>190</v>
      </c>
      <c r="I728" s="29">
        <f t="shared" si="58"/>
        <v>6.0109439124487007</v>
      </c>
      <c r="J728" s="25"/>
    </row>
    <row r="729" spans="2:10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1.2083333333333299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6.0109439124487007</v>
      </c>
      <c r="J729" s="25"/>
    </row>
    <row r="730" spans="2:10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1.25</v>
      </c>
      <c r="F730" s="28">
        <v>1</v>
      </c>
      <c r="G730" s="16">
        <f t="shared" si="57"/>
        <v>1</v>
      </c>
      <c r="H730" s="16">
        <v>190</v>
      </c>
      <c r="I730" s="29">
        <f t="shared" si="58"/>
        <v>6.0109439124487007</v>
      </c>
      <c r="J730" s="25"/>
    </row>
    <row r="731" spans="2:10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1.2916666666666701</v>
      </c>
      <c r="F731" s="28">
        <v>3</v>
      </c>
      <c r="G731" s="16">
        <f t="shared" si="57"/>
        <v>3</v>
      </c>
      <c r="H731" s="16">
        <v>190</v>
      </c>
      <c r="I731" s="29">
        <f t="shared" si="58"/>
        <v>6.0109439124487007</v>
      </c>
      <c r="J731" s="25"/>
    </row>
    <row r="732" spans="2:10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1.3333333333333299</v>
      </c>
      <c r="F732" s="28">
        <v>4</v>
      </c>
      <c r="G732" s="16">
        <f t="shared" si="57"/>
        <v>4</v>
      </c>
      <c r="H732" s="16">
        <v>190</v>
      </c>
      <c r="I732" s="29">
        <f t="shared" si="58"/>
        <v>6.0109439124487007</v>
      </c>
      <c r="J732" s="25"/>
    </row>
    <row r="733" spans="2:10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1.375</v>
      </c>
      <c r="F733" s="28">
        <v>5</v>
      </c>
      <c r="G733" s="16">
        <f t="shared" si="57"/>
        <v>5</v>
      </c>
      <c r="H733" s="16">
        <v>190</v>
      </c>
      <c r="I733" s="29">
        <f t="shared" si="58"/>
        <v>6.0109439124487007</v>
      </c>
      <c r="J733" s="25"/>
    </row>
    <row r="734" spans="2:10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1.4166666666666701</v>
      </c>
      <c r="F734" s="28">
        <v>4</v>
      </c>
      <c r="G734" s="16">
        <f t="shared" si="57"/>
        <v>4</v>
      </c>
      <c r="H734" s="16">
        <v>190</v>
      </c>
      <c r="I734" s="29">
        <f t="shared" si="58"/>
        <v>6.0109439124487007</v>
      </c>
      <c r="J734" s="25"/>
    </row>
    <row r="735" spans="2:10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1.4583333333333299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6.0109439124487007</v>
      </c>
      <c r="J735" s="25"/>
    </row>
    <row r="736" spans="2:10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1.5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6.0109439124487007</v>
      </c>
      <c r="J736" s="25"/>
    </row>
    <row r="737" spans="2:10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1.5416666666666701</v>
      </c>
      <c r="F737" s="28">
        <v>6</v>
      </c>
      <c r="G737" s="16">
        <f t="shared" si="57"/>
        <v>6</v>
      </c>
      <c r="H737" s="16">
        <v>190</v>
      </c>
      <c r="I737" s="29">
        <f t="shared" si="58"/>
        <v>6.0109439124487007</v>
      </c>
      <c r="J737" s="25"/>
    </row>
    <row r="738" spans="2:10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1.5833333333333299</v>
      </c>
      <c r="F738" s="28">
        <v>4</v>
      </c>
      <c r="G738" s="16">
        <f t="shared" si="57"/>
        <v>4</v>
      </c>
      <c r="H738" s="16">
        <v>190</v>
      </c>
      <c r="I738" s="29">
        <f t="shared" si="58"/>
        <v>6.0109439124487007</v>
      </c>
      <c r="J738" s="25"/>
    </row>
    <row r="739" spans="2:10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1.625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6.0109439124487007</v>
      </c>
      <c r="J739" s="25"/>
    </row>
    <row r="740" spans="2:10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1.6666666666666701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6.0109439124487007</v>
      </c>
      <c r="J740" s="25"/>
    </row>
    <row r="741" spans="2:10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1.7083333333333299</v>
      </c>
      <c r="F741" s="28">
        <v>4</v>
      </c>
      <c r="G741" s="16">
        <f t="shared" si="57"/>
        <v>4</v>
      </c>
      <c r="H741" s="16">
        <v>190</v>
      </c>
      <c r="I741" s="29">
        <f t="shared" si="58"/>
        <v>6.0109439124487007</v>
      </c>
      <c r="J741" s="25"/>
    </row>
    <row r="742" spans="2:10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1.75</v>
      </c>
      <c r="F742" s="28">
        <v>4</v>
      </c>
      <c r="G742" s="16">
        <f t="shared" si="57"/>
        <v>4</v>
      </c>
      <c r="H742" s="16">
        <v>190</v>
      </c>
      <c r="I742" s="29">
        <f t="shared" si="58"/>
        <v>6.0109439124487007</v>
      </c>
      <c r="J742" s="25"/>
    </row>
    <row r="743" spans="2:10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1.7916666666666701</v>
      </c>
      <c r="F743" s="28">
        <v>5</v>
      </c>
      <c r="G743" s="16">
        <f t="shared" si="57"/>
        <v>5</v>
      </c>
      <c r="H743" s="16">
        <v>190</v>
      </c>
      <c r="I743" s="29">
        <f t="shared" si="58"/>
        <v>6.0109439124487007</v>
      </c>
      <c r="J743" s="25"/>
    </row>
    <row r="744" spans="2:10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1.8333333333333299</v>
      </c>
      <c r="F744" s="28">
        <v>5</v>
      </c>
      <c r="G744" s="16">
        <f t="shared" si="57"/>
        <v>5</v>
      </c>
      <c r="H744" s="16">
        <v>190</v>
      </c>
      <c r="I744" s="29">
        <f t="shared" si="58"/>
        <v>6.0109439124487007</v>
      </c>
      <c r="J744" s="25"/>
    </row>
    <row r="745" spans="2:10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1.875</v>
      </c>
      <c r="F745" s="28">
        <v>5</v>
      </c>
      <c r="G745" s="16">
        <f t="shared" si="57"/>
        <v>5</v>
      </c>
      <c r="H745" s="16">
        <v>190</v>
      </c>
      <c r="I745" s="29">
        <f t="shared" si="58"/>
        <v>6.0109439124487007</v>
      </c>
      <c r="J745" s="25"/>
    </row>
    <row r="746" spans="2:10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1.9166666666666701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6.0109439124487007</v>
      </c>
      <c r="J746" s="25"/>
    </row>
    <row r="747" spans="2:10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1.9583333333333299</v>
      </c>
      <c r="F747" s="28">
        <v>4</v>
      </c>
      <c r="G747" s="16">
        <f t="shared" si="57"/>
        <v>4</v>
      </c>
      <c r="H747" s="16">
        <v>190</v>
      </c>
      <c r="I747" s="29">
        <f t="shared" si="58"/>
        <v>6.0109439124487007</v>
      </c>
      <c r="J747" s="2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CA65-659C-4000-BE98-124A5326B48A}">
  <sheetPr codeName="Sheet10">
    <tabColor theme="5"/>
  </sheetPr>
  <dimension ref="B1:R747"/>
  <sheetViews>
    <sheetView zoomScaleNormal="10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5546875" style="15" customWidth="1"/>
    <col min="5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3" width="9.109375" style="15"/>
    <col min="14" max="14" width="36.44140625" style="15" customWidth="1"/>
    <col min="15" max="17" width="9.109375" style="15"/>
    <col min="18" max="18" width="10.1093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8.0310391363022937</v>
      </c>
      <c r="H2" s="20">
        <f>MIN(G4:G747)</f>
        <v>1</v>
      </c>
      <c r="I2" s="20">
        <f>MAX(G4:G747)</f>
        <v>34</v>
      </c>
      <c r="J2" s="21">
        <f>COUNTIF(G4:G747,"&gt;190")</f>
        <v>0</v>
      </c>
      <c r="K2" s="22">
        <f>(COUNT(G4:G747)/(DAY(EOMONTH(C4,0))*24))</f>
        <v>0.99596774193548387</v>
      </c>
      <c r="M2" s="17"/>
      <c r="N2" s="33" t="s">
        <v>131</v>
      </c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12</v>
      </c>
      <c r="G4" s="16">
        <f t="shared" ref="G4:G67" si="2">IF(ISNUMBER(F4),F4,"")</f>
        <v>12</v>
      </c>
      <c r="H4" s="16">
        <v>190</v>
      </c>
      <c r="I4" s="29">
        <f t="shared" ref="I4:I67" si="3">$G$2</f>
        <v>8.0310391363022937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9</v>
      </c>
      <c r="G5" s="16">
        <f t="shared" si="2"/>
        <v>9</v>
      </c>
      <c r="H5" s="16">
        <v>190</v>
      </c>
      <c r="I5" s="29">
        <f t="shared" si="3"/>
        <v>8.0310391363022937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10</v>
      </c>
      <c r="G6" s="16">
        <f t="shared" si="2"/>
        <v>10</v>
      </c>
      <c r="H6" s="16">
        <v>190</v>
      </c>
      <c r="I6" s="29">
        <f t="shared" si="3"/>
        <v>8.0310391363022937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9</v>
      </c>
      <c r="G7" s="16">
        <f t="shared" si="2"/>
        <v>9</v>
      </c>
      <c r="H7" s="16">
        <v>190</v>
      </c>
      <c r="I7" s="29">
        <f t="shared" si="3"/>
        <v>8.0310391363022937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8</v>
      </c>
      <c r="G8" s="16">
        <f t="shared" si="2"/>
        <v>8</v>
      </c>
      <c r="H8" s="16">
        <v>190</v>
      </c>
      <c r="I8" s="29">
        <f t="shared" si="3"/>
        <v>8.0310391363022937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6</v>
      </c>
      <c r="G9" s="16">
        <f t="shared" si="2"/>
        <v>6</v>
      </c>
      <c r="H9" s="16">
        <v>190</v>
      </c>
      <c r="I9" s="29">
        <f t="shared" si="3"/>
        <v>8.0310391363022937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9</v>
      </c>
      <c r="G10" s="16">
        <f t="shared" si="2"/>
        <v>9</v>
      </c>
      <c r="H10" s="16">
        <v>190</v>
      </c>
      <c r="I10" s="29">
        <f t="shared" si="3"/>
        <v>8.0310391363022937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10</v>
      </c>
      <c r="G11" s="16">
        <f t="shared" si="2"/>
        <v>10</v>
      </c>
      <c r="H11" s="16">
        <v>190</v>
      </c>
      <c r="I11" s="29">
        <f t="shared" si="3"/>
        <v>8.0310391363022937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10</v>
      </c>
      <c r="G12" s="16">
        <f t="shared" si="2"/>
        <v>10</v>
      </c>
      <c r="H12" s="16">
        <v>190</v>
      </c>
      <c r="I12" s="29">
        <f t="shared" si="3"/>
        <v>8.0310391363022937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11</v>
      </c>
      <c r="G13" s="16">
        <f t="shared" si="2"/>
        <v>11</v>
      </c>
      <c r="H13" s="16">
        <v>190</v>
      </c>
      <c r="I13" s="29">
        <f t="shared" si="3"/>
        <v>8.0310391363022937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5</v>
      </c>
      <c r="G14" s="16">
        <f t="shared" si="2"/>
        <v>5</v>
      </c>
      <c r="H14" s="16">
        <v>190</v>
      </c>
      <c r="I14" s="29">
        <f t="shared" si="3"/>
        <v>8.0310391363022937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5</v>
      </c>
      <c r="G15" s="16">
        <f t="shared" si="2"/>
        <v>5</v>
      </c>
      <c r="H15" s="16">
        <v>190</v>
      </c>
      <c r="I15" s="29">
        <f t="shared" si="3"/>
        <v>8.0310391363022937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6</v>
      </c>
      <c r="G16" s="16">
        <f t="shared" si="2"/>
        <v>6</v>
      </c>
      <c r="H16" s="16">
        <v>190</v>
      </c>
      <c r="I16" s="29">
        <f t="shared" si="3"/>
        <v>8.0310391363022937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7</v>
      </c>
      <c r="G17" s="16">
        <f t="shared" si="2"/>
        <v>7</v>
      </c>
      <c r="H17" s="16">
        <v>190</v>
      </c>
      <c r="I17" s="29">
        <f t="shared" si="3"/>
        <v>8.0310391363022937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10</v>
      </c>
      <c r="G18" s="16">
        <f t="shared" si="2"/>
        <v>10</v>
      </c>
      <c r="H18" s="16">
        <v>190</v>
      </c>
      <c r="I18" s="29">
        <f t="shared" si="3"/>
        <v>8.0310391363022937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9</v>
      </c>
      <c r="G19" s="16">
        <f t="shared" si="2"/>
        <v>9</v>
      </c>
      <c r="H19" s="16">
        <v>190</v>
      </c>
      <c r="I19" s="29">
        <f t="shared" si="3"/>
        <v>8.0310391363022937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6</v>
      </c>
      <c r="G20" s="16">
        <f t="shared" si="2"/>
        <v>6</v>
      </c>
      <c r="H20" s="16">
        <v>190</v>
      </c>
      <c r="I20" s="29">
        <f t="shared" si="3"/>
        <v>8.0310391363022937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8.0310391363022937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3</v>
      </c>
      <c r="G22" s="16">
        <f t="shared" si="2"/>
        <v>3</v>
      </c>
      <c r="H22" s="16">
        <v>190</v>
      </c>
      <c r="I22" s="29">
        <f t="shared" si="3"/>
        <v>8.0310391363022937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4</v>
      </c>
      <c r="G23" s="16">
        <f t="shared" si="2"/>
        <v>4</v>
      </c>
      <c r="H23" s="16">
        <v>190</v>
      </c>
      <c r="I23" s="29">
        <f t="shared" si="3"/>
        <v>8.0310391363022937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4</v>
      </c>
      <c r="G24" s="16">
        <f t="shared" si="2"/>
        <v>4</v>
      </c>
      <c r="H24" s="16">
        <v>190</v>
      </c>
      <c r="I24" s="29">
        <f t="shared" si="3"/>
        <v>8.0310391363022937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2</v>
      </c>
      <c r="G25" s="16">
        <f t="shared" si="2"/>
        <v>2</v>
      </c>
      <c r="H25" s="16">
        <v>190</v>
      </c>
      <c r="I25" s="29">
        <f t="shared" si="3"/>
        <v>8.0310391363022937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 t="s">
        <v>129</v>
      </c>
      <c r="G26" s="16" t="str">
        <f t="shared" si="2"/>
        <v/>
      </c>
      <c r="H26" s="16">
        <v>190</v>
      </c>
      <c r="I26" s="29">
        <f t="shared" si="3"/>
        <v>8.0310391363022937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 t="s">
        <v>129</v>
      </c>
      <c r="G27" s="16" t="str">
        <f t="shared" si="2"/>
        <v/>
      </c>
      <c r="H27" s="16">
        <v>190</v>
      </c>
      <c r="I27" s="29">
        <f t="shared" si="3"/>
        <v>8.0310391363022937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5</v>
      </c>
      <c r="G28" s="16">
        <f t="shared" si="2"/>
        <v>5</v>
      </c>
      <c r="H28" s="16">
        <v>190</v>
      </c>
      <c r="I28" s="29">
        <f t="shared" si="3"/>
        <v>8.0310391363022937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9</v>
      </c>
      <c r="G29" s="16">
        <f t="shared" si="2"/>
        <v>9</v>
      </c>
      <c r="H29" s="16">
        <v>190</v>
      </c>
      <c r="I29" s="29">
        <f t="shared" si="3"/>
        <v>8.0310391363022937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3</v>
      </c>
      <c r="G30" s="16">
        <f t="shared" si="2"/>
        <v>3</v>
      </c>
      <c r="H30" s="16">
        <v>190</v>
      </c>
      <c r="I30" s="29">
        <f t="shared" si="3"/>
        <v>8.0310391363022937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3</v>
      </c>
      <c r="G31" s="16">
        <f t="shared" si="2"/>
        <v>3</v>
      </c>
      <c r="H31" s="16">
        <v>190</v>
      </c>
      <c r="I31" s="29">
        <f t="shared" si="3"/>
        <v>8.0310391363022937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11</v>
      </c>
      <c r="G32" s="16">
        <f t="shared" si="2"/>
        <v>11</v>
      </c>
      <c r="H32" s="16">
        <v>190</v>
      </c>
      <c r="I32" s="29">
        <f t="shared" si="3"/>
        <v>8.0310391363022937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20</v>
      </c>
      <c r="G33" s="16">
        <f t="shared" si="2"/>
        <v>20</v>
      </c>
      <c r="H33" s="16">
        <v>190</v>
      </c>
      <c r="I33" s="29">
        <f t="shared" si="3"/>
        <v>8.0310391363022937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23</v>
      </c>
      <c r="G34" s="16">
        <f t="shared" si="2"/>
        <v>23</v>
      </c>
      <c r="H34" s="16">
        <v>190</v>
      </c>
      <c r="I34" s="29">
        <f t="shared" si="3"/>
        <v>8.0310391363022937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22</v>
      </c>
      <c r="G35" s="16">
        <f t="shared" si="2"/>
        <v>22</v>
      </c>
      <c r="H35" s="16">
        <v>190</v>
      </c>
      <c r="I35" s="29">
        <f t="shared" si="3"/>
        <v>8.0310391363022937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14</v>
      </c>
      <c r="G36" s="16">
        <f t="shared" si="2"/>
        <v>14</v>
      </c>
      <c r="H36" s="16">
        <v>190</v>
      </c>
      <c r="I36" s="29">
        <f t="shared" si="3"/>
        <v>8.0310391363022937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16</v>
      </c>
      <c r="G37" s="16">
        <f t="shared" si="2"/>
        <v>16</v>
      </c>
      <c r="H37" s="16">
        <v>190</v>
      </c>
      <c r="I37" s="29">
        <f t="shared" si="3"/>
        <v>8.0310391363022937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22</v>
      </c>
      <c r="G38" s="16">
        <f t="shared" si="2"/>
        <v>22</v>
      </c>
      <c r="H38" s="16">
        <v>190</v>
      </c>
      <c r="I38" s="29">
        <f t="shared" si="3"/>
        <v>8.0310391363022937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19</v>
      </c>
      <c r="G39" s="16">
        <f t="shared" si="2"/>
        <v>19</v>
      </c>
      <c r="H39" s="16">
        <v>190</v>
      </c>
      <c r="I39" s="29">
        <f t="shared" si="3"/>
        <v>8.0310391363022937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28</v>
      </c>
      <c r="G40" s="16">
        <f t="shared" si="2"/>
        <v>28</v>
      </c>
      <c r="H40" s="16">
        <v>190</v>
      </c>
      <c r="I40" s="29">
        <f t="shared" si="3"/>
        <v>8.0310391363022937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28</v>
      </c>
      <c r="G41" s="16">
        <f t="shared" si="2"/>
        <v>28</v>
      </c>
      <c r="H41" s="16">
        <v>190</v>
      </c>
      <c r="I41" s="29">
        <f t="shared" si="3"/>
        <v>8.0310391363022937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19</v>
      </c>
      <c r="G42" s="16">
        <f t="shared" si="2"/>
        <v>19</v>
      </c>
      <c r="H42" s="16">
        <v>190</v>
      </c>
      <c r="I42" s="29">
        <f t="shared" si="3"/>
        <v>8.0310391363022937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9</v>
      </c>
      <c r="G43" s="16">
        <f t="shared" si="2"/>
        <v>9</v>
      </c>
      <c r="H43" s="16">
        <v>190</v>
      </c>
      <c r="I43" s="29">
        <f t="shared" si="3"/>
        <v>8.0310391363022937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6</v>
      </c>
      <c r="G44" s="16">
        <f t="shared" si="2"/>
        <v>6</v>
      </c>
      <c r="H44" s="16">
        <v>190</v>
      </c>
      <c r="I44" s="29">
        <f t="shared" si="3"/>
        <v>8.0310391363022937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6</v>
      </c>
      <c r="G45" s="16">
        <f t="shared" si="2"/>
        <v>6</v>
      </c>
      <c r="H45" s="16">
        <v>190</v>
      </c>
      <c r="I45" s="29">
        <f t="shared" si="3"/>
        <v>8.0310391363022937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5</v>
      </c>
      <c r="G46" s="16">
        <f t="shared" si="2"/>
        <v>5</v>
      </c>
      <c r="H46" s="16">
        <v>190</v>
      </c>
      <c r="I46" s="29">
        <f t="shared" si="3"/>
        <v>8.0310391363022937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3</v>
      </c>
      <c r="G47" s="16">
        <f t="shared" si="2"/>
        <v>3</v>
      </c>
      <c r="H47" s="16">
        <v>190</v>
      </c>
      <c r="I47" s="29">
        <f t="shared" si="3"/>
        <v>8.0310391363022937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2</v>
      </c>
      <c r="G48" s="16">
        <f t="shared" si="2"/>
        <v>2</v>
      </c>
      <c r="H48" s="16">
        <v>190</v>
      </c>
      <c r="I48" s="29">
        <f t="shared" si="3"/>
        <v>8.0310391363022937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4</v>
      </c>
      <c r="G49" s="16">
        <f t="shared" si="2"/>
        <v>4</v>
      </c>
      <c r="H49" s="16">
        <v>190</v>
      </c>
      <c r="I49" s="29">
        <f t="shared" si="3"/>
        <v>8.0310391363022937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4</v>
      </c>
      <c r="G50" s="16">
        <f t="shared" si="2"/>
        <v>4</v>
      </c>
      <c r="H50" s="16">
        <v>190</v>
      </c>
      <c r="I50" s="29">
        <f t="shared" si="3"/>
        <v>8.0310391363022937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4</v>
      </c>
      <c r="G51" s="16">
        <f t="shared" si="2"/>
        <v>4</v>
      </c>
      <c r="H51" s="16">
        <v>190</v>
      </c>
      <c r="I51" s="29">
        <f t="shared" si="3"/>
        <v>8.0310391363022937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4</v>
      </c>
      <c r="G52" s="16">
        <f t="shared" si="2"/>
        <v>4</v>
      </c>
      <c r="H52" s="16">
        <v>190</v>
      </c>
      <c r="I52" s="29">
        <f t="shared" si="3"/>
        <v>8.0310391363022937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4</v>
      </c>
      <c r="G53" s="16">
        <f t="shared" si="2"/>
        <v>4</v>
      </c>
      <c r="H53" s="16">
        <v>190</v>
      </c>
      <c r="I53" s="29">
        <f t="shared" si="3"/>
        <v>8.0310391363022937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4</v>
      </c>
      <c r="G54" s="16">
        <f t="shared" si="2"/>
        <v>4</v>
      </c>
      <c r="H54" s="16">
        <v>190</v>
      </c>
      <c r="I54" s="29">
        <f t="shared" si="3"/>
        <v>8.0310391363022937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4</v>
      </c>
      <c r="G55" s="16">
        <f t="shared" si="2"/>
        <v>4</v>
      </c>
      <c r="H55" s="16">
        <v>190</v>
      </c>
      <c r="I55" s="29">
        <f t="shared" si="3"/>
        <v>8.0310391363022937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7</v>
      </c>
      <c r="G56" s="16">
        <f t="shared" si="2"/>
        <v>7</v>
      </c>
      <c r="H56" s="16">
        <v>190</v>
      </c>
      <c r="I56" s="29">
        <f t="shared" si="3"/>
        <v>8.0310391363022937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13</v>
      </c>
      <c r="G57" s="16">
        <f t="shared" si="2"/>
        <v>13</v>
      </c>
      <c r="H57" s="16">
        <v>190</v>
      </c>
      <c r="I57" s="29">
        <f t="shared" si="3"/>
        <v>8.0310391363022937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10</v>
      </c>
      <c r="G58" s="16">
        <f t="shared" si="2"/>
        <v>10</v>
      </c>
      <c r="H58" s="16">
        <v>190</v>
      </c>
      <c r="I58" s="29">
        <f t="shared" si="3"/>
        <v>8.0310391363022937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3</v>
      </c>
      <c r="G59" s="16">
        <f t="shared" si="2"/>
        <v>3</v>
      </c>
      <c r="H59" s="16">
        <v>190</v>
      </c>
      <c r="I59" s="29">
        <f t="shared" si="3"/>
        <v>8.0310391363022937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4</v>
      </c>
      <c r="G60" s="16">
        <f t="shared" si="2"/>
        <v>4</v>
      </c>
      <c r="H60" s="16">
        <v>190</v>
      </c>
      <c r="I60" s="29">
        <f t="shared" si="3"/>
        <v>8.0310391363022937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3</v>
      </c>
      <c r="G61" s="16">
        <f t="shared" si="2"/>
        <v>3</v>
      </c>
      <c r="H61" s="16">
        <v>190</v>
      </c>
      <c r="I61" s="29">
        <f t="shared" si="3"/>
        <v>8.0310391363022937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2</v>
      </c>
      <c r="G62" s="16">
        <f t="shared" si="2"/>
        <v>2</v>
      </c>
      <c r="H62" s="16">
        <v>190</v>
      </c>
      <c r="I62" s="29">
        <f t="shared" si="3"/>
        <v>8.0310391363022937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3</v>
      </c>
      <c r="G63" s="16">
        <f t="shared" si="2"/>
        <v>3</v>
      </c>
      <c r="H63" s="16">
        <v>190</v>
      </c>
      <c r="I63" s="29">
        <f t="shared" si="3"/>
        <v>8.0310391363022937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6</v>
      </c>
      <c r="G64" s="16">
        <f t="shared" si="2"/>
        <v>6</v>
      </c>
      <c r="H64" s="16">
        <v>190</v>
      </c>
      <c r="I64" s="29">
        <f t="shared" si="3"/>
        <v>8.0310391363022937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6</v>
      </c>
      <c r="G65" s="16">
        <f t="shared" si="2"/>
        <v>6</v>
      </c>
      <c r="H65" s="16">
        <v>190</v>
      </c>
      <c r="I65" s="29">
        <f t="shared" si="3"/>
        <v>8.0310391363022937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4</v>
      </c>
      <c r="G66" s="16">
        <f t="shared" si="2"/>
        <v>4</v>
      </c>
      <c r="H66" s="16">
        <v>190</v>
      </c>
      <c r="I66" s="29">
        <f t="shared" si="3"/>
        <v>8.0310391363022937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2</v>
      </c>
      <c r="G67" s="16">
        <f t="shared" si="2"/>
        <v>2</v>
      </c>
      <c r="H67" s="16">
        <v>190</v>
      </c>
      <c r="I67" s="29">
        <f t="shared" si="3"/>
        <v>8.0310391363022937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1</v>
      </c>
      <c r="G68" s="16">
        <f t="shared" ref="G68:G131" si="7">IF(ISNUMBER(F68),F68,"")</f>
        <v>1</v>
      </c>
      <c r="H68" s="16">
        <v>190</v>
      </c>
      <c r="I68" s="29">
        <f t="shared" ref="I68:I131" si="8">$G$2</f>
        <v>8.0310391363022937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1</v>
      </c>
      <c r="G69" s="16">
        <f t="shared" si="7"/>
        <v>1</v>
      </c>
      <c r="H69" s="16">
        <v>190</v>
      </c>
      <c r="I69" s="29">
        <f t="shared" si="8"/>
        <v>8.0310391363022937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2</v>
      </c>
      <c r="G70" s="16">
        <f t="shared" si="7"/>
        <v>2</v>
      </c>
      <c r="H70" s="16">
        <v>190</v>
      </c>
      <c r="I70" s="29">
        <f t="shared" si="8"/>
        <v>8.0310391363022937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2</v>
      </c>
      <c r="G71" s="16">
        <f t="shared" si="7"/>
        <v>2</v>
      </c>
      <c r="H71" s="16">
        <v>190</v>
      </c>
      <c r="I71" s="29">
        <f t="shared" si="8"/>
        <v>8.0310391363022937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7</v>
      </c>
      <c r="G72" s="16">
        <f t="shared" si="7"/>
        <v>7</v>
      </c>
      <c r="H72" s="16">
        <v>190</v>
      </c>
      <c r="I72" s="29">
        <f t="shared" si="8"/>
        <v>8.0310391363022937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4</v>
      </c>
      <c r="G73" s="16">
        <f t="shared" si="7"/>
        <v>4</v>
      </c>
      <c r="H73" s="16">
        <v>190</v>
      </c>
      <c r="I73" s="29">
        <f t="shared" si="8"/>
        <v>8.0310391363022937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8.0310391363022937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4</v>
      </c>
      <c r="G75" s="16">
        <f t="shared" si="7"/>
        <v>4</v>
      </c>
      <c r="H75" s="16">
        <v>190</v>
      </c>
      <c r="I75" s="29">
        <f t="shared" si="8"/>
        <v>8.0310391363022937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8.0310391363022937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5</v>
      </c>
      <c r="G77" s="16">
        <f t="shared" si="7"/>
        <v>5</v>
      </c>
      <c r="H77" s="16">
        <v>190</v>
      </c>
      <c r="I77" s="29">
        <f t="shared" si="8"/>
        <v>8.0310391363022937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12</v>
      </c>
      <c r="G78" s="16">
        <f t="shared" si="7"/>
        <v>12</v>
      </c>
      <c r="H78" s="16">
        <v>190</v>
      </c>
      <c r="I78" s="29">
        <f t="shared" si="8"/>
        <v>8.0310391363022937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6</v>
      </c>
      <c r="G79" s="16">
        <f t="shared" si="7"/>
        <v>6</v>
      </c>
      <c r="H79" s="16">
        <v>190</v>
      </c>
      <c r="I79" s="29">
        <f t="shared" si="8"/>
        <v>8.0310391363022937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4</v>
      </c>
      <c r="G80" s="16">
        <f t="shared" si="7"/>
        <v>4</v>
      </c>
      <c r="H80" s="16">
        <v>190</v>
      </c>
      <c r="I80" s="29">
        <f t="shared" si="8"/>
        <v>8.0310391363022937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8.0310391363022937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3</v>
      </c>
      <c r="G82" s="16">
        <f t="shared" si="7"/>
        <v>3</v>
      </c>
      <c r="H82" s="16">
        <v>190</v>
      </c>
      <c r="I82" s="29">
        <f t="shared" si="8"/>
        <v>8.0310391363022937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3</v>
      </c>
      <c r="G83" s="16">
        <f t="shared" si="7"/>
        <v>3</v>
      </c>
      <c r="H83" s="16">
        <v>190</v>
      </c>
      <c r="I83" s="29">
        <f t="shared" si="8"/>
        <v>8.0310391363022937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9</v>
      </c>
      <c r="G84" s="16">
        <f t="shared" si="7"/>
        <v>9</v>
      </c>
      <c r="H84" s="16">
        <v>190</v>
      </c>
      <c r="I84" s="29">
        <f t="shared" si="8"/>
        <v>8.0310391363022937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10</v>
      </c>
      <c r="G85" s="16">
        <f t="shared" si="7"/>
        <v>10</v>
      </c>
      <c r="H85" s="16">
        <v>190</v>
      </c>
      <c r="I85" s="29">
        <f t="shared" si="8"/>
        <v>8.0310391363022937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13</v>
      </c>
      <c r="G86" s="16">
        <f t="shared" si="7"/>
        <v>13</v>
      </c>
      <c r="H86" s="16">
        <v>190</v>
      </c>
      <c r="I86" s="29">
        <f t="shared" si="8"/>
        <v>8.0310391363022937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13</v>
      </c>
      <c r="G87" s="16">
        <f t="shared" si="7"/>
        <v>13</v>
      </c>
      <c r="H87" s="16">
        <v>190</v>
      </c>
      <c r="I87" s="29">
        <f t="shared" si="8"/>
        <v>8.0310391363022937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13</v>
      </c>
      <c r="G88" s="16">
        <f t="shared" si="7"/>
        <v>13</v>
      </c>
      <c r="H88" s="16">
        <v>190</v>
      </c>
      <c r="I88" s="29">
        <f t="shared" si="8"/>
        <v>8.0310391363022937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13</v>
      </c>
      <c r="G89" s="16">
        <f t="shared" si="7"/>
        <v>13</v>
      </c>
      <c r="H89" s="16">
        <v>190</v>
      </c>
      <c r="I89" s="29">
        <f t="shared" si="8"/>
        <v>8.0310391363022937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11</v>
      </c>
      <c r="G90" s="16">
        <f t="shared" si="7"/>
        <v>11</v>
      </c>
      <c r="H90" s="16">
        <v>190</v>
      </c>
      <c r="I90" s="29">
        <f t="shared" si="8"/>
        <v>8.0310391363022937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11</v>
      </c>
      <c r="G91" s="16">
        <f t="shared" si="7"/>
        <v>11</v>
      </c>
      <c r="H91" s="16">
        <v>190</v>
      </c>
      <c r="I91" s="29">
        <f t="shared" si="8"/>
        <v>8.0310391363022937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10</v>
      </c>
      <c r="G92" s="16">
        <f t="shared" si="7"/>
        <v>10</v>
      </c>
      <c r="H92" s="16">
        <v>190</v>
      </c>
      <c r="I92" s="29">
        <f t="shared" si="8"/>
        <v>8.0310391363022937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7</v>
      </c>
      <c r="G93" s="16">
        <f t="shared" si="7"/>
        <v>7</v>
      </c>
      <c r="H93" s="16">
        <v>190</v>
      </c>
      <c r="I93" s="29">
        <f t="shared" si="8"/>
        <v>8.0310391363022937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8</v>
      </c>
      <c r="G94" s="16">
        <f t="shared" si="7"/>
        <v>8</v>
      </c>
      <c r="H94" s="16">
        <v>190</v>
      </c>
      <c r="I94" s="29">
        <f t="shared" si="8"/>
        <v>8.0310391363022937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8</v>
      </c>
      <c r="G95" s="16">
        <f t="shared" si="7"/>
        <v>8</v>
      </c>
      <c r="H95" s="16">
        <v>190</v>
      </c>
      <c r="I95" s="29">
        <f t="shared" si="8"/>
        <v>8.0310391363022937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8</v>
      </c>
      <c r="G96" s="16">
        <f t="shared" si="7"/>
        <v>8</v>
      </c>
      <c r="H96" s="16">
        <v>190</v>
      </c>
      <c r="I96" s="29">
        <f t="shared" si="8"/>
        <v>8.0310391363022937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8</v>
      </c>
      <c r="G97" s="16">
        <f t="shared" si="7"/>
        <v>8</v>
      </c>
      <c r="H97" s="16">
        <v>190</v>
      </c>
      <c r="I97" s="29">
        <f t="shared" si="8"/>
        <v>8.0310391363022937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8</v>
      </c>
      <c r="G98" s="16">
        <f t="shared" si="7"/>
        <v>8</v>
      </c>
      <c r="H98" s="16">
        <v>190</v>
      </c>
      <c r="I98" s="29">
        <f t="shared" si="8"/>
        <v>8.0310391363022937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8.0310391363022937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8.0310391363022937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3</v>
      </c>
      <c r="G101" s="16">
        <f t="shared" si="7"/>
        <v>3</v>
      </c>
      <c r="H101" s="16">
        <v>190</v>
      </c>
      <c r="I101" s="29">
        <f t="shared" si="8"/>
        <v>8.0310391363022937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8</v>
      </c>
      <c r="G102" s="16">
        <f t="shared" si="7"/>
        <v>8</v>
      </c>
      <c r="H102" s="16">
        <v>190</v>
      </c>
      <c r="I102" s="29">
        <f t="shared" si="8"/>
        <v>8.0310391363022937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11</v>
      </c>
      <c r="G103" s="16">
        <f t="shared" si="7"/>
        <v>11</v>
      </c>
      <c r="H103" s="16">
        <v>190</v>
      </c>
      <c r="I103" s="29">
        <f t="shared" si="8"/>
        <v>8.0310391363022937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11</v>
      </c>
      <c r="G104" s="16">
        <f t="shared" si="7"/>
        <v>11</v>
      </c>
      <c r="H104" s="16">
        <v>190</v>
      </c>
      <c r="I104" s="29">
        <f t="shared" si="8"/>
        <v>8.0310391363022937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10</v>
      </c>
      <c r="G105" s="16">
        <f t="shared" si="7"/>
        <v>10</v>
      </c>
      <c r="H105" s="16">
        <v>190</v>
      </c>
      <c r="I105" s="29">
        <f t="shared" si="8"/>
        <v>8.0310391363022937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14</v>
      </c>
      <c r="G106" s="16">
        <f t="shared" si="7"/>
        <v>14</v>
      </c>
      <c r="H106" s="16">
        <v>190</v>
      </c>
      <c r="I106" s="29">
        <f t="shared" si="8"/>
        <v>8.0310391363022937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11</v>
      </c>
      <c r="G107" s="16">
        <f t="shared" si="7"/>
        <v>11</v>
      </c>
      <c r="H107" s="16">
        <v>190</v>
      </c>
      <c r="I107" s="29">
        <f t="shared" si="8"/>
        <v>8.0310391363022937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9</v>
      </c>
      <c r="G108" s="16">
        <f t="shared" si="7"/>
        <v>9</v>
      </c>
      <c r="H108" s="16">
        <v>190</v>
      </c>
      <c r="I108" s="29">
        <f t="shared" si="8"/>
        <v>8.0310391363022937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12</v>
      </c>
      <c r="G109" s="16">
        <f t="shared" si="7"/>
        <v>12</v>
      </c>
      <c r="H109" s="16">
        <v>190</v>
      </c>
      <c r="I109" s="29">
        <f t="shared" si="8"/>
        <v>8.0310391363022937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16</v>
      </c>
      <c r="G110" s="16">
        <f t="shared" si="7"/>
        <v>16</v>
      </c>
      <c r="H110" s="16">
        <v>190</v>
      </c>
      <c r="I110" s="29">
        <f t="shared" si="8"/>
        <v>8.0310391363022937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16</v>
      </c>
      <c r="G111" s="16">
        <f t="shared" si="7"/>
        <v>16</v>
      </c>
      <c r="H111" s="16">
        <v>190</v>
      </c>
      <c r="I111" s="29">
        <f t="shared" si="8"/>
        <v>8.0310391363022937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15</v>
      </c>
      <c r="G112" s="16">
        <f t="shared" si="7"/>
        <v>15</v>
      </c>
      <c r="H112" s="16">
        <v>190</v>
      </c>
      <c r="I112" s="29">
        <f t="shared" si="8"/>
        <v>8.0310391363022937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15</v>
      </c>
      <c r="G113" s="16">
        <f t="shared" si="7"/>
        <v>15</v>
      </c>
      <c r="H113" s="16">
        <v>190</v>
      </c>
      <c r="I113" s="29">
        <f t="shared" si="8"/>
        <v>8.0310391363022937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13</v>
      </c>
      <c r="G114" s="16">
        <f t="shared" si="7"/>
        <v>13</v>
      </c>
      <c r="H114" s="16">
        <v>190</v>
      </c>
      <c r="I114" s="29">
        <f t="shared" si="8"/>
        <v>8.0310391363022937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13</v>
      </c>
      <c r="G115" s="16">
        <f t="shared" si="7"/>
        <v>13</v>
      </c>
      <c r="H115" s="16">
        <v>190</v>
      </c>
      <c r="I115" s="29">
        <f t="shared" si="8"/>
        <v>8.0310391363022937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12</v>
      </c>
      <c r="G116" s="16">
        <f t="shared" si="7"/>
        <v>12</v>
      </c>
      <c r="H116" s="16">
        <v>190</v>
      </c>
      <c r="I116" s="29">
        <f t="shared" si="8"/>
        <v>8.0310391363022937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12</v>
      </c>
      <c r="G117" s="16">
        <f t="shared" si="7"/>
        <v>12</v>
      </c>
      <c r="H117" s="16">
        <v>190</v>
      </c>
      <c r="I117" s="29">
        <f t="shared" si="8"/>
        <v>8.0310391363022937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10</v>
      </c>
      <c r="G118" s="16">
        <f t="shared" si="7"/>
        <v>10</v>
      </c>
      <c r="H118" s="16">
        <v>190</v>
      </c>
      <c r="I118" s="29">
        <f t="shared" si="8"/>
        <v>8.0310391363022937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10</v>
      </c>
      <c r="G119" s="16">
        <f t="shared" si="7"/>
        <v>10</v>
      </c>
      <c r="H119" s="16">
        <v>190</v>
      </c>
      <c r="I119" s="29">
        <f t="shared" si="8"/>
        <v>8.0310391363022937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11</v>
      </c>
      <c r="G120" s="16">
        <f t="shared" si="7"/>
        <v>11</v>
      </c>
      <c r="H120" s="16">
        <v>190</v>
      </c>
      <c r="I120" s="29">
        <f t="shared" si="8"/>
        <v>8.0310391363022937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12</v>
      </c>
      <c r="G121" s="16">
        <f t="shared" si="7"/>
        <v>12</v>
      </c>
      <c r="H121" s="16">
        <v>190</v>
      </c>
      <c r="I121" s="29">
        <f t="shared" si="8"/>
        <v>8.0310391363022937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13</v>
      </c>
      <c r="G122" s="16">
        <f t="shared" si="7"/>
        <v>13</v>
      </c>
      <c r="H122" s="16">
        <v>190</v>
      </c>
      <c r="I122" s="29">
        <f t="shared" si="8"/>
        <v>8.0310391363022937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11</v>
      </c>
      <c r="G123" s="16">
        <f t="shared" si="7"/>
        <v>11</v>
      </c>
      <c r="H123" s="16">
        <v>190</v>
      </c>
      <c r="I123" s="29">
        <f t="shared" si="8"/>
        <v>8.0310391363022937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12</v>
      </c>
      <c r="G124" s="16">
        <f t="shared" si="7"/>
        <v>12</v>
      </c>
      <c r="H124" s="16">
        <v>190</v>
      </c>
      <c r="I124" s="29">
        <f t="shared" si="8"/>
        <v>8.0310391363022937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11</v>
      </c>
      <c r="G125" s="16">
        <f t="shared" si="7"/>
        <v>11</v>
      </c>
      <c r="H125" s="16">
        <v>190</v>
      </c>
      <c r="I125" s="29">
        <f t="shared" si="8"/>
        <v>8.0310391363022937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11</v>
      </c>
      <c r="G126" s="16">
        <f t="shared" si="7"/>
        <v>11</v>
      </c>
      <c r="H126" s="16">
        <v>190</v>
      </c>
      <c r="I126" s="29">
        <f t="shared" si="8"/>
        <v>8.0310391363022937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11</v>
      </c>
      <c r="G127" s="16">
        <f t="shared" si="7"/>
        <v>11</v>
      </c>
      <c r="H127" s="16">
        <v>190</v>
      </c>
      <c r="I127" s="29">
        <f t="shared" si="8"/>
        <v>8.0310391363022937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11</v>
      </c>
      <c r="G128" s="16">
        <f t="shared" si="7"/>
        <v>11</v>
      </c>
      <c r="H128" s="16">
        <v>190</v>
      </c>
      <c r="I128" s="29">
        <f t="shared" si="8"/>
        <v>8.0310391363022937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11</v>
      </c>
      <c r="G129" s="16">
        <f t="shared" si="7"/>
        <v>11</v>
      </c>
      <c r="H129" s="16">
        <v>190</v>
      </c>
      <c r="I129" s="29">
        <f t="shared" si="8"/>
        <v>8.0310391363022937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11</v>
      </c>
      <c r="G130" s="16">
        <f t="shared" si="7"/>
        <v>11</v>
      </c>
      <c r="H130" s="16">
        <v>190</v>
      </c>
      <c r="I130" s="29">
        <f t="shared" si="8"/>
        <v>8.0310391363022937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11</v>
      </c>
      <c r="G131" s="16">
        <f t="shared" si="7"/>
        <v>11</v>
      </c>
      <c r="H131" s="16">
        <v>190</v>
      </c>
      <c r="I131" s="29">
        <f t="shared" si="8"/>
        <v>8.0310391363022937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11</v>
      </c>
      <c r="G132" s="16">
        <f t="shared" ref="G132:G195" si="12">IF(ISNUMBER(F132),F132,"")</f>
        <v>11</v>
      </c>
      <c r="H132" s="16">
        <v>190</v>
      </c>
      <c r="I132" s="29">
        <f t="shared" ref="I132:I195" si="13">$G$2</f>
        <v>8.0310391363022937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10</v>
      </c>
      <c r="G133" s="16">
        <f t="shared" si="12"/>
        <v>10</v>
      </c>
      <c r="H133" s="16">
        <v>190</v>
      </c>
      <c r="I133" s="29">
        <f t="shared" si="13"/>
        <v>8.0310391363022937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9</v>
      </c>
      <c r="G134" s="16">
        <f t="shared" si="12"/>
        <v>9</v>
      </c>
      <c r="H134" s="16">
        <v>190</v>
      </c>
      <c r="I134" s="29">
        <f t="shared" si="13"/>
        <v>8.0310391363022937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10</v>
      </c>
      <c r="G135" s="16">
        <f t="shared" si="12"/>
        <v>10</v>
      </c>
      <c r="H135" s="16">
        <v>190</v>
      </c>
      <c r="I135" s="29">
        <f t="shared" si="13"/>
        <v>8.0310391363022937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10</v>
      </c>
      <c r="G136" s="16">
        <f t="shared" si="12"/>
        <v>10</v>
      </c>
      <c r="H136" s="16">
        <v>190</v>
      </c>
      <c r="I136" s="29">
        <f t="shared" si="13"/>
        <v>8.0310391363022937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12</v>
      </c>
      <c r="G137" s="16">
        <f t="shared" si="12"/>
        <v>12</v>
      </c>
      <c r="H137" s="16">
        <v>190</v>
      </c>
      <c r="I137" s="29">
        <f t="shared" si="13"/>
        <v>8.0310391363022937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10</v>
      </c>
      <c r="G138" s="16">
        <f t="shared" si="12"/>
        <v>10</v>
      </c>
      <c r="H138" s="16">
        <v>190</v>
      </c>
      <c r="I138" s="29">
        <f t="shared" si="13"/>
        <v>8.0310391363022937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11</v>
      </c>
      <c r="G139" s="16">
        <f t="shared" si="12"/>
        <v>11</v>
      </c>
      <c r="H139" s="16">
        <v>190</v>
      </c>
      <c r="I139" s="29">
        <f t="shared" si="13"/>
        <v>8.0310391363022937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11</v>
      </c>
      <c r="G140" s="16">
        <f t="shared" si="12"/>
        <v>11</v>
      </c>
      <c r="H140" s="16">
        <v>190</v>
      </c>
      <c r="I140" s="29">
        <f t="shared" si="13"/>
        <v>8.0310391363022937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10</v>
      </c>
      <c r="G141" s="16">
        <f t="shared" si="12"/>
        <v>10</v>
      </c>
      <c r="H141" s="16">
        <v>190</v>
      </c>
      <c r="I141" s="29">
        <f t="shared" si="13"/>
        <v>8.0310391363022937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10</v>
      </c>
      <c r="G142" s="16">
        <f t="shared" si="12"/>
        <v>10</v>
      </c>
      <c r="H142" s="16">
        <v>190</v>
      </c>
      <c r="I142" s="29">
        <f t="shared" si="13"/>
        <v>8.0310391363022937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11</v>
      </c>
      <c r="G143" s="16">
        <f t="shared" si="12"/>
        <v>11</v>
      </c>
      <c r="H143" s="16">
        <v>190</v>
      </c>
      <c r="I143" s="29">
        <f t="shared" si="13"/>
        <v>8.0310391363022937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10</v>
      </c>
      <c r="G144" s="16">
        <f t="shared" si="12"/>
        <v>10</v>
      </c>
      <c r="H144" s="16">
        <v>190</v>
      </c>
      <c r="I144" s="29">
        <f t="shared" si="13"/>
        <v>8.0310391363022937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9</v>
      </c>
      <c r="G145" s="16">
        <f t="shared" si="12"/>
        <v>9</v>
      </c>
      <c r="H145" s="16">
        <v>190</v>
      </c>
      <c r="I145" s="29">
        <f t="shared" si="13"/>
        <v>8.0310391363022937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8</v>
      </c>
      <c r="G146" s="16">
        <f t="shared" si="12"/>
        <v>8</v>
      </c>
      <c r="H146" s="16">
        <v>190</v>
      </c>
      <c r="I146" s="29">
        <f t="shared" si="13"/>
        <v>8.0310391363022937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8</v>
      </c>
      <c r="G147" s="16">
        <f t="shared" si="12"/>
        <v>8</v>
      </c>
      <c r="H147" s="16">
        <v>190</v>
      </c>
      <c r="I147" s="29">
        <f t="shared" si="13"/>
        <v>8.0310391363022937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10</v>
      </c>
      <c r="G148" s="16">
        <f t="shared" si="12"/>
        <v>10</v>
      </c>
      <c r="H148" s="16">
        <v>190</v>
      </c>
      <c r="I148" s="29">
        <f t="shared" si="13"/>
        <v>8.0310391363022937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10</v>
      </c>
      <c r="G149" s="16">
        <f t="shared" si="12"/>
        <v>10</v>
      </c>
      <c r="H149" s="16">
        <v>190</v>
      </c>
      <c r="I149" s="29">
        <f t="shared" si="13"/>
        <v>8.0310391363022937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8</v>
      </c>
      <c r="G150" s="16">
        <f t="shared" si="12"/>
        <v>8</v>
      </c>
      <c r="H150" s="16">
        <v>190</v>
      </c>
      <c r="I150" s="29">
        <f t="shared" si="13"/>
        <v>8.0310391363022937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9</v>
      </c>
      <c r="G151" s="16">
        <f t="shared" si="12"/>
        <v>9</v>
      </c>
      <c r="H151" s="16">
        <v>190</v>
      </c>
      <c r="I151" s="29">
        <f t="shared" si="13"/>
        <v>8.0310391363022937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10</v>
      </c>
      <c r="G152" s="16">
        <f t="shared" si="12"/>
        <v>10</v>
      </c>
      <c r="H152" s="16">
        <v>190</v>
      </c>
      <c r="I152" s="29">
        <f t="shared" si="13"/>
        <v>8.0310391363022937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10</v>
      </c>
      <c r="G153" s="16">
        <f t="shared" si="12"/>
        <v>10</v>
      </c>
      <c r="H153" s="16">
        <v>190</v>
      </c>
      <c r="I153" s="29">
        <f t="shared" si="13"/>
        <v>8.0310391363022937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12</v>
      </c>
      <c r="G154" s="16">
        <f t="shared" si="12"/>
        <v>12</v>
      </c>
      <c r="H154" s="16">
        <v>190</v>
      </c>
      <c r="I154" s="29">
        <f t="shared" si="13"/>
        <v>8.0310391363022937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12</v>
      </c>
      <c r="G155" s="16">
        <f t="shared" si="12"/>
        <v>12</v>
      </c>
      <c r="H155" s="16">
        <v>190</v>
      </c>
      <c r="I155" s="29">
        <f t="shared" si="13"/>
        <v>8.0310391363022937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11</v>
      </c>
      <c r="G156" s="16">
        <f t="shared" si="12"/>
        <v>11</v>
      </c>
      <c r="H156" s="16">
        <v>190</v>
      </c>
      <c r="I156" s="29">
        <f t="shared" si="13"/>
        <v>8.0310391363022937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4</v>
      </c>
      <c r="G157" s="16">
        <f t="shared" si="12"/>
        <v>4</v>
      </c>
      <c r="H157" s="16">
        <v>190</v>
      </c>
      <c r="I157" s="29">
        <f t="shared" si="13"/>
        <v>8.0310391363022937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4</v>
      </c>
      <c r="G158" s="16">
        <f t="shared" si="12"/>
        <v>4</v>
      </c>
      <c r="H158" s="16">
        <v>190</v>
      </c>
      <c r="I158" s="29">
        <f t="shared" si="13"/>
        <v>8.0310391363022937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10</v>
      </c>
      <c r="G159" s="16">
        <f t="shared" si="12"/>
        <v>10</v>
      </c>
      <c r="H159" s="16">
        <v>190</v>
      </c>
      <c r="I159" s="29">
        <f t="shared" si="13"/>
        <v>8.0310391363022937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10</v>
      </c>
      <c r="G160" s="16">
        <f t="shared" si="12"/>
        <v>10</v>
      </c>
      <c r="H160" s="16">
        <v>190</v>
      </c>
      <c r="I160" s="29">
        <f t="shared" si="13"/>
        <v>8.0310391363022937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10</v>
      </c>
      <c r="G161" s="16">
        <f t="shared" si="12"/>
        <v>10</v>
      </c>
      <c r="H161" s="16">
        <v>190</v>
      </c>
      <c r="I161" s="29">
        <f t="shared" si="13"/>
        <v>8.0310391363022937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10</v>
      </c>
      <c r="G162" s="16">
        <f t="shared" si="12"/>
        <v>10</v>
      </c>
      <c r="H162" s="16">
        <v>190</v>
      </c>
      <c r="I162" s="29">
        <f t="shared" si="13"/>
        <v>8.0310391363022937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10</v>
      </c>
      <c r="G163" s="16">
        <f t="shared" si="12"/>
        <v>10</v>
      </c>
      <c r="H163" s="16">
        <v>190</v>
      </c>
      <c r="I163" s="29">
        <f t="shared" si="13"/>
        <v>8.0310391363022937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11</v>
      </c>
      <c r="G164" s="16">
        <f t="shared" si="12"/>
        <v>11</v>
      </c>
      <c r="H164" s="16">
        <v>190</v>
      </c>
      <c r="I164" s="29">
        <f t="shared" si="13"/>
        <v>8.0310391363022937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10</v>
      </c>
      <c r="G165" s="16">
        <f t="shared" si="12"/>
        <v>10</v>
      </c>
      <c r="H165" s="16">
        <v>190</v>
      </c>
      <c r="I165" s="29">
        <f t="shared" si="13"/>
        <v>8.0310391363022937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7</v>
      </c>
      <c r="G166" s="16">
        <f t="shared" si="12"/>
        <v>7</v>
      </c>
      <c r="H166" s="16">
        <v>190</v>
      </c>
      <c r="I166" s="29">
        <f t="shared" si="13"/>
        <v>8.0310391363022937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5</v>
      </c>
      <c r="G167" s="16">
        <f t="shared" si="12"/>
        <v>5</v>
      </c>
      <c r="H167" s="16">
        <v>190</v>
      </c>
      <c r="I167" s="29">
        <f t="shared" si="13"/>
        <v>8.0310391363022937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2</v>
      </c>
      <c r="G168" s="16">
        <f t="shared" si="12"/>
        <v>2</v>
      </c>
      <c r="H168" s="16">
        <v>190</v>
      </c>
      <c r="I168" s="29">
        <f t="shared" si="13"/>
        <v>8.0310391363022937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8.0310391363022937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1</v>
      </c>
      <c r="G170" s="16">
        <f t="shared" si="12"/>
        <v>1</v>
      </c>
      <c r="H170" s="16">
        <v>190</v>
      </c>
      <c r="I170" s="29">
        <f t="shared" si="13"/>
        <v>8.0310391363022937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1</v>
      </c>
      <c r="G171" s="16">
        <f t="shared" si="12"/>
        <v>1</v>
      </c>
      <c r="H171" s="16">
        <v>190</v>
      </c>
      <c r="I171" s="29">
        <f t="shared" si="13"/>
        <v>8.0310391363022937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1</v>
      </c>
      <c r="G172" s="16">
        <f t="shared" si="12"/>
        <v>1</v>
      </c>
      <c r="H172" s="16">
        <v>190</v>
      </c>
      <c r="I172" s="29">
        <f t="shared" si="13"/>
        <v>8.0310391363022937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2</v>
      </c>
      <c r="G173" s="16">
        <f t="shared" si="12"/>
        <v>2</v>
      </c>
      <c r="H173" s="16">
        <v>190</v>
      </c>
      <c r="I173" s="29">
        <f t="shared" si="13"/>
        <v>8.0310391363022937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1</v>
      </c>
      <c r="G174" s="16">
        <f t="shared" si="12"/>
        <v>1</v>
      </c>
      <c r="H174" s="16">
        <v>190</v>
      </c>
      <c r="I174" s="29">
        <f t="shared" si="13"/>
        <v>8.0310391363022937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1</v>
      </c>
      <c r="G175" s="16">
        <f t="shared" si="12"/>
        <v>1</v>
      </c>
      <c r="H175" s="16">
        <v>190</v>
      </c>
      <c r="I175" s="29">
        <f t="shared" si="13"/>
        <v>8.0310391363022937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1</v>
      </c>
      <c r="G176" s="16">
        <f t="shared" si="12"/>
        <v>1</v>
      </c>
      <c r="H176" s="16">
        <v>190</v>
      </c>
      <c r="I176" s="29">
        <f t="shared" si="13"/>
        <v>8.0310391363022937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2</v>
      </c>
      <c r="G177" s="16">
        <f t="shared" si="12"/>
        <v>2</v>
      </c>
      <c r="H177" s="16">
        <v>190</v>
      </c>
      <c r="I177" s="29">
        <f t="shared" si="13"/>
        <v>8.0310391363022937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3</v>
      </c>
      <c r="G178" s="16">
        <f t="shared" si="12"/>
        <v>3</v>
      </c>
      <c r="H178" s="16">
        <v>190</v>
      </c>
      <c r="I178" s="29">
        <f t="shared" si="13"/>
        <v>8.0310391363022937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3</v>
      </c>
      <c r="G179" s="16">
        <f t="shared" si="12"/>
        <v>3</v>
      </c>
      <c r="H179" s="16">
        <v>190</v>
      </c>
      <c r="I179" s="29">
        <f t="shared" si="13"/>
        <v>8.0310391363022937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8.0310391363022937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6</v>
      </c>
      <c r="G181" s="16">
        <f t="shared" si="12"/>
        <v>6</v>
      </c>
      <c r="H181" s="16">
        <v>190</v>
      </c>
      <c r="I181" s="29">
        <f t="shared" si="13"/>
        <v>8.0310391363022937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4</v>
      </c>
      <c r="G182" s="16">
        <f t="shared" si="12"/>
        <v>4</v>
      </c>
      <c r="H182" s="16">
        <v>190</v>
      </c>
      <c r="I182" s="29">
        <f t="shared" si="13"/>
        <v>8.0310391363022937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5</v>
      </c>
      <c r="G183" s="16">
        <f t="shared" si="12"/>
        <v>5</v>
      </c>
      <c r="H183" s="16">
        <v>190</v>
      </c>
      <c r="I183" s="29">
        <f t="shared" si="13"/>
        <v>8.0310391363022937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10</v>
      </c>
      <c r="G184" s="16">
        <f t="shared" si="12"/>
        <v>10</v>
      </c>
      <c r="H184" s="16">
        <v>190</v>
      </c>
      <c r="I184" s="29">
        <f t="shared" si="13"/>
        <v>8.0310391363022937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10</v>
      </c>
      <c r="G185" s="16">
        <f t="shared" si="12"/>
        <v>10</v>
      </c>
      <c r="H185" s="16">
        <v>190</v>
      </c>
      <c r="I185" s="29">
        <f t="shared" si="13"/>
        <v>8.0310391363022937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8</v>
      </c>
      <c r="G186" s="16">
        <f t="shared" si="12"/>
        <v>8</v>
      </c>
      <c r="H186" s="16">
        <v>190</v>
      </c>
      <c r="I186" s="29">
        <f t="shared" si="13"/>
        <v>8.0310391363022937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7</v>
      </c>
      <c r="G187" s="16">
        <f t="shared" si="12"/>
        <v>7</v>
      </c>
      <c r="H187" s="16">
        <v>190</v>
      </c>
      <c r="I187" s="29">
        <f t="shared" si="13"/>
        <v>8.0310391363022937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5</v>
      </c>
      <c r="G188" s="16">
        <f t="shared" si="12"/>
        <v>5</v>
      </c>
      <c r="H188" s="16">
        <v>190</v>
      </c>
      <c r="I188" s="29">
        <f t="shared" si="13"/>
        <v>8.0310391363022937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9</v>
      </c>
      <c r="G189" s="16">
        <f t="shared" si="12"/>
        <v>9</v>
      </c>
      <c r="H189" s="16">
        <v>190</v>
      </c>
      <c r="I189" s="29">
        <f t="shared" si="13"/>
        <v>8.0310391363022937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10</v>
      </c>
      <c r="G190" s="16">
        <f t="shared" si="12"/>
        <v>10</v>
      </c>
      <c r="H190" s="16">
        <v>190</v>
      </c>
      <c r="I190" s="29">
        <f t="shared" si="13"/>
        <v>8.0310391363022937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5</v>
      </c>
      <c r="G191" s="16">
        <f t="shared" si="12"/>
        <v>5</v>
      </c>
      <c r="H191" s="16">
        <v>190</v>
      </c>
      <c r="I191" s="29">
        <f t="shared" si="13"/>
        <v>8.0310391363022937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8</v>
      </c>
      <c r="G192" s="16">
        <f t="shared" si="12"/>
        <v>8</v>
      </c>
      <c r="H192" s="16">
        <v>190</v>
      </c>
      <c r="I192" s="29">
        <f t="shared" si="13"/>
        <v>8.0310391363022937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12</v>
      </c>
      <c r="G193" s="16">
        <f t="shared" si="12"/>
        <v>12</v>
      </c>
      <c r="H193" s="16">
        <v>190</v>
      </c>
      <c r="I193" s="29">
        <f t="shared" si="13"/>
        <v>8.0310391363022937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11</v>
      </c>
      <c r="G194" s="16">
        <f t="shared" si="12"/>
        <v>11</v>
      </c>
      <c r="H194" s="16">
        <v>190</v>
      </c>
      <c r="I194" s="29">
        <f t="shared" si="13"/>
        <v>8.0310391363022937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6</v>
      </c>
      <c r="G195" s="16">
        <f t="shared" si="12"/>
        <v>6</v>
      </c>
      <c r="H195" s="16">
        <v>190</v>
      </c>
      <c r="I195" s="29">
        <f t="shared" si="13"/>
        <v>8.0310391363022937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</v>
      </c>
      <c r="G196" s="16">
        <f t="shared" ref="G196:G259" si="17">IF(ISNUMBER(F196),F196,"")</f>
        <v>6</v>
      </c>
      <c r="H196" s="16">
        <v>190</v>
      </c>
      <c r="I196" s="29">
        <f t="shared" ref="I196:I259" si="18">$G$2</f>
        <v>8.0310391363022937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4</v>
      </c>
      <c r="G197" s="16">
        <f t="shared" si="17"/>
        <v>4</v>
      </c>
      <c r="H197" s="16">
        <v>190</v>
      </c>
      <c r="I197" s="29">
        <f t="shared" si="18"/>
        <v>8.0310391363022937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6</v>
      </c>
      <c r="G198" s="16">
        <f t="shared" si="17"/>
        <v>6</v>
      </c>
      <c r="H198" s="16">
        <v>190</v>
      </c>
      <c r="I198" s="29">
        <f t="shared" si="18"/>
        <v>8.0310391363022937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2</v>
      </c>
      <c r="G199" s="16">
        <f t="shared" si="17"/>
        <v>2</v>
      </c>
      <c r="H199" s="16">
        <v>190</v>
      </c>
      <c r="I199" s="29">
        <f t="shared" si="18"/>
        <v>8.0310391363022937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8</v>
      </c>
      <c r="G200" s="16">
        <f t="shared" si="17"/>
        <v>8</v>
      </c>
      <c r="H200" s="16">
        <v>190</v>
      </c>
      <c r="I200" s="29">
        <f t="shared" si="18"/>
        <v>8.0310391363022937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7</v>
      </c>
      <c r="G201" s="16">
        <f t="shared" si="17"/>
        <v>7</v>
      </c>
      <c r="H201" s="16">
        <v>190</v>
      </c>
      <c r="I201" s="29">
        <f t="shared" si="18"/>
        <v>8.0310391363022937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5</v>
      </c>
      <c r="G202" s="16">
        <f t="shared" si="17"/>
        <v>5</v>
      </c>
      <c r="H202" s="16">
        <v>190</v>
      </c>
      <c r="I202" s="29">
        <f t="shared" si="18"/>
        <v>8.0310391363022937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5</v>
      </c>
      <c r="G203" s="16">
        <f t="shared" si="17"/>
        <v>5</v>
      </c>
      <c r="H203" s="16">
        <v>190</v>
      </c>
      <c r="I203" s="29">
        <f t="shared" si="18"/>
        <v>8.0310391363022937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4</v>
      </c>
      <c r="G204" s="16">
        <f t="shared" si="17"/>
        <v>4</v>
      </c>
      <c r="H204" s="16">
        <v>190</v>
      </c>
      <c r="I204" s="29">
        <f t="shared" si="18"/>
        <v>8.0310391363022937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4</v>
      </c>
      <c r="G205" s="16">
        <f t="shared" si="17"/>
        <v>4</v>
      </c>
      <c r="H205" s="16">
        <v>190</v>
      </c>
      <c r="I205" s="29">
        <f t="shared" si="18"/>
        <v>8.0310391363022937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5</v>
      </c>
      <c r="G206" s="16">
        <f t="shared" si="17"/>
        <v>5</v>
      </c>
      <c r="H206" s="16">
        <v>190</v>
      </c>
      <c r="I206" s="29">
        <f t="shared" si="18"/>
        <v>8.0310391363022937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11</v>
      </c>
      <c r="G207" s="16">
        <f t="shared" si="17"/>
        <v>11</v>
      </c>
      <c r="H207" s="16">
        <v>190</v>
      </c>
      <c r="I207" s="29">
        <f t="shared" si="18"/>
        <v>8.0310391363022937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14</v>
      </c>
      <c r="G208" s="16">
        <f t="shared" si="17"/>
        <v>14</v>
      </c>
      <c r="H208" s="16">
        <v>190</v>
      </c>
      <c r="I208" s="29">
        <f t="shared" si="18"/>
        <v>8.0310391363022937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13</v>
      </c>
      <c r="G209" s="16">
        <f t="shared" si="17"/>
        <v>13</v>
      </c>
      <c r="H209" s="16">
        <v>190</v>
      </c>
      <c r="I209" s="29">
        <f t="shared" si="18"/>
        <v>8.0310391363022937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14</v>
      </c>
      <c r="G210" s="16">
        <f t="shared" si="17"/>
        <v>14</v>
      </c>
      <c r="H210" s="16">
        <v>190</v>
      </c>
      <c r="I210" s="29">
        <f t="shared" si="18"/>
        <v>8.0310391363022937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14</v>
      </c>
      <c r="G211" s="16">
        <f t="shared" si="17"/>
        <v>14</v>
      </c>
      <c r="H211" s="16">
        <v>190</v>
      </c>
      <c r="I211" s="29">
        <f t="shared" si="18"/>
        <v>8.0310391363022937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14</v>
      </c>
      <c r="G212" s="16">
        <f t="shared" si="17"/>
        <v>14</v>
      </c>
      <c r="H212" s="16">
        <v>190</v>
      </c>
      <c r="I212" s="29">
        <f t="shared" si="18"/>
        <v>8.0310391363022937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16</v>
      </c>
      <c r="G213" s="16">
        <f t="shared" si="17"/>
        <v>16</v>
      </c>
      <c r="H213" s="16">
        <v>190</v>
      </c>
      <c r="I213" s="29">
        <f t="shared" si="18"/>
        <v>8.0310391363022937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14</v>
      </c>
      <c r="G214" s="16">
        <f t="shared" si="17"/>
        <v>14</v>
      </c>
      <c r="H214" s="16">
        <v>190</v>
      </c>
      <c r="I214" s="29">
        <f t="shared" si="18"/>
        <v>8.0310391363022937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13</v>
      </c>
      <c r="G215" s="16">
        <f t="shared" si="17"/>
        <v>13</v>
      </c>
      <c r="H215" s="16">
        <v>190</v>
      </c>
      <c r="I215" s="29">
        <f t="shared" si="18"/>
        <v>8.0310391363022937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14</v>
      </c>
      <c r="G216" s="16">
        <f t="shared" si="17"/>
        <v>14</v>
      </c>
      <c r="H216" s="16">
        <v>190</v>
      </c>
      <c r="I216" s="29">
        <f t="shared" si="18"/>
        <v>8.0310391363022937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15</v>
      </c>
      <c r="G217" s="16">
        <f t="shared" si="17"/>
        <v>15</v>
      </c>
      <c r="H217" s="16">
        <v>190</v>
      </c>
      <c r="I217" s="29">
        <f t="shared" si="18"/>
        <v>8.0310391363022937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15</v>
      </c>
      <c r="G218" s="16">
        <f t="shared" si="17"/>
        <v>15</v>
      </c>
      <c r="H218" s="16">
        <v>190</v>
      </c>
      <c r="I218" s="29">
        <f t="shared" si="18"/>
        <v>8.0310391363022937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12</v>
      </c>
      <c r="G219" s="16">
        <f t="shared" si="17"/>
        <v>12</v>
      </c>
      <c r="H219" s="16">
        <v>190</v>
      </c>
      <c r="I219" s="29">
        <f t="shared" si="18"/>
        <v>8.0310391363022937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11</v>
      </c>
      <c r="G220" s="16">
        <f t="shared" si="17"/>
        <v>11</v>
      </c>
      <c r="H220" s="16">
        <v>190</v>
      </c>
      <c r="I220" s="29">
        <f t="shared" si="18"/>
        <v>8.0310391363022937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11</v>
      </c>
      <c r="G221" s="16">
        <f t="shared" si="17"/>
        <v>11</v>
      </c>
      <c r="H221" s="16">
        <v>190</v>
      </c>
      <c r="I221" s="29">
        <f t="shared" si="18"/>
        <v>8.0310391363022937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9</v>
      </c>
      <c r="G222" s="16">
        <f t="shared" si="17"/>
        <v>9</v>
      </c>
      <c r="H222" s="16">
        <v>190</v>
      </c>
      <c r="I222" s="29">
        <f t="shared" si="18"/>
        <v>8.0310391363022937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11</v>
      </c>
      <c r="G223" s="16">
        <f t="shared" si="17"/>
        <v>11</v>
      </c>
      <c r="H223" s="16">
        <v>190</v>
      </c>
      <c r="I223" s="29">
        <f t="shared" si="18"/>
        <v>8.0310391363022937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8</v>
      </c>
      <c r="G224" s="16">
        <f t="shared" si="17"/>
        <v>8</v>
      </c>
      <c r="H224" s="16">
        <v>190</v>
      </c>
      <c r="I224" s="29">
        <f t="shared" si="18"/>
        <v>8.0310391363022937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7</v>
      </c>
      <c r="G225" s="16">
        <f t="shared" si="17"/>
        <v>7</v>
      </c>
      <c r="H225" s="16">
        <v>190</v>
      </c>
      <c r="I225" s="29">
        <f t="shared" si="18"/>
        <v>8.0310391363022937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9</v>
      </c>
      <c r="G226" s="16">
        <f t="shared" si="17"/>
        <v>9</v>
      </c>
      <c r="H226" s="16">
        <v>190</v>
      </c>
      <c r="I226" s="29">
        <f t="shared" si="18"/>
        <v>8.0310391363022937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8</v>
      </c>
      <c r="G227" s="16">
        <f t="shared" si="17"/>
        <v>8</v>
      </c>
      <c r="H227" s="16">
        <v>190</v>
      </c>
      <c r="I227" s="29">
        <f t="shared" si="18"/>
        <v>8.0310391363022937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8</v>
      </c>
      <c r="G228" s="16">
        <f t="shared" si="17"/>
        <v>8</v>
      </c>
      <c r="H228" s="16">
        <v>190</v>
      </c>
      <c r="I228" s="29">
        <f t="shared" si="18"/>
        <v>8.0310391363022937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9</v>
      </c>
      <c r="G229" s="16">
        <f t="shared" si="17"/>
        <v>9</v>
      </c>
      <c r="H229" s="16">
        <v>190</v>
      </c>
      <c r="I229" s="29">
        <f t="shared" si="18"/>
        <v>8.0310391363022937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11</v>
      </c>
      <c r="G230" s="16">
        <f t="shared" si="17"/>
        <v>11</v>
      </c>
      <c r="H230" s="16">
        <v>190</v>
      </c>
      <c r="I230" s="29">
        <f t="shared" si="18"/>
        <v>8.0310391363022937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12</v>
      </c>
      <c r="G231" s="16">
        <f t="shared" si="17"/>
        <v>12</v>
      </c>
      <c r="H231" s="16">
        <v>190</v>
      </c>
      <c r="I231" s="29">
        <f t="shared" si="18"/>
        <v>8.0310391363022937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14</v>
      </c>
      <c r="G232" s="16">
        <f t="shared" si="17"/>
        <v>14</v>
      </c>
      <c r="H232" s="16">
        <v>190</v>
      </c>
      <c r="I232" s="29">
        <f t="shared" si="18"/>
        <v>8.0310391363022937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14</v>
      </c>
      <c r="G233" s="16">
        <f t="shared" si="17"/>
        <v>14</v>
      </c>
      <c r="H233" s="16">
        <v>190</v>
      </c>
      <c r="I233" s="29">
        <f t="shared" si="18"/>
        <v>8.0310391363022937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11</v>
      </c>
      <c r="G234" s="16">
        <f t="shared" si="17"/>
        <v>11</v>
      </c>
      <c r="H234" s="16">
        <v>190</v>
      </c>
      <c r="I234" s="29">
        <f t="shared" si="18"/>
        <v>8.0310391363022937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10</v>
      </c>
      <c r="G235" s="16">
        <f t="shared" si="17"/>
        <v>10</v>
      </c>
      <c r="H235" s="16">
        <v>190</v>
      </c>
      <c r="I235" s="29">
        <f t="shared" si="18"/>
        <v>8.0310391363022937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11</v>
      </c>
      <c r="G236" s="16">
        <f t="shared" si="17"/>
        <v>11</v>
      </c>
      <c r="H236" s="16">
        <v>190</v>
      </c>
      <c r="I236" s="29">
        <f t="shared" si="18"/>
        <v>8.0310391363022937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10</v>
      </c>
      <c r="G237" s="16">
        <f t="shared" si="17"/>
        <v>10</v>
      </c>
      <c r="H237" s="16">
        <v>190</v>
      </c>
      <c r="I237" s="29">
        <f t="shared" si="18"/>
        <v>8.0310391363022937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10</v>
      </c>
      <c r="G238" s="16">
        <f t="shared" si="17"/>
        <v>10</v>
      </c>
      <c r="H238" s="16">
        <v>190</v>
      </c>
      <c r="I238" s="29">
        <f t="shared" si="18"/>
        <v>8.0310391363022937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11</v>
      </c>
      <c r="G239" s="16">
        <f t="shared" si="17"/>
        <v>11</v>
      </c>
      <c r="H239" s="16">
        <v>190</v>
      </c>
      <c r="I239" s="29">
        <f t="shared" si="18"/>
        <v>8.0310391363022937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11</v>
      </c>
      <c r="G240" s="16">
        <f t="shared" si="17"/>
        <v>11</v>
      </c>
      <c r="H240" s="16">
        <v>190</v>
      </c>
      <c r="I240" s="29">
        <f t="shared" si="18"/>
        <v>8.0310391363022937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11</v>
      </c>
      <c r="G241" s="16">
        <f t="shared" si="17"/>
        <v>11</v>
      </c>
      <c r="H241" s="16">
        <v>190</v>
      </c>
      <c r="I241" s="29">
        <f t="shared" si="18"/>
        <v>8.0310391363022937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8</v>
      </c>
      <c r="G242" s="16">
        <f t="shared" si="17"/>
        <v>8</v>
      </c>
      <c r="H242" s="16">
        <v>190</v>
      </c>
      <c r="I242" s="29">
        <f t="shared" si="18"/>
        <v>8.0310391363022937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10</v>
      </c>
      <c r="G243" s="16">
        <f t="shared" si="17"/>
        <v>10</v>
      </c>
      <c r="H243" s="16">
        <v>190</v>
      </c>
      <c r="I243" s="29">
        <f t="shared" si="18"/>
        <v>8.0310391363022937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14</v>
      </c>
      <c r="G244" s="16">
        <f t="shared" si="17"/>
        <v>14</v>
      </c>
      <c r="H244" s="16">
        <v>190</v>
      </c>
      <c r="I244" s="29">
        <f t="shared" si="18"/>
        <v>8.0310391363022937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14</v>
      </c>
      <c r="G245" s="16">
        <f t="shared" si="17"/>
        <v>14</v>
      </c>
      <c r="H245" s="16">
        <v>190</v>
      </c>
      <c r="I245" s="29">
        <f t="shared" si="18"/>
        <v>8.0310391363022937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11</v>
      </c>
      <c r="G246" s="16">
        <f t="shared" si="17"/>
        <v>11</v>
      </c>
      <c r="H246" s="16">
        <v>190</v>
      </c>
      <c r="I246" s="29">
        <f t="shared" si="18"/>
        <v>8.0310391363022937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11</v>
      </c>
      <c r="G247" s="16">
        <f t="shared" si="17"/>
        <v>11</v>
      </c>
      <c r="H247" s="16">
        <v>190</v>
      </c>
      <c r="I247" s="29">
        <f t="shared" si="18"/>
        <v>8.0310391363022937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10</v>
      </c>
      <c r="G248" s="16">
        <f t="shared" si="17"/>
        <v>10</v>
      </c>
      <c r="H248" s="16">
        <v>190</v>
      </c>
      <c r="I248" s="29">
        <f t="shared" si="18"/>
        <v>8.0310391363022937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9</v>
      </c>
      <c r="G249" s="16">
        <f t="shared" si="17"/>
        <v>9</v>
      </c>
      <c r="H249" s="16">
        <v>190</v>
      </c>
      <c r="I249" s="29">
        <f t="shared" si="18"/>
        <v>8.0310391363022937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8</v>
      </c>
      <c r="G250" s="16">
        <f t="shared" si="17"/>
        <v>8</v>
      </c>
      <c r="H250" s="16">
        <v>190</v>
      </c>
      <c r="I250" s="29">
        <f t="shared" si="18"/>
        <v>8.0310391363022937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10</v>
      </c>
      <c r="G251" s="16">
        <f t="shared" si="17"/>
        <v>10</v>
      </c>
      <c r="H251" s="16">
        <v>190</v>
      </c>
      <c r="I251" s="29">
        <f t="shared" si="18"/>
        <v>8.0310391363022937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11</v>
      </c>
      <c r="G252" s="16">
        <f t="shared" si="17"/>
        <v>11</v>
      </c>
      <c r="H252" s="16">
        <v>190</v>
      </c>
      <c r="I252" s="29">
        <f t="shared" si="18"/>
        <v>8.0310391363022937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12</v>
      </c>
      <c r="G253" s="16">
        <f t="shared" si="17"/>
        <v>12</v>
      </c>
      <c r="H253" s="16">
        <v>190</v>
      </c>
      <c r="I253" s="29">
        <f t="shared" si="18"/>
        <v>8.0310391363022937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15</v>
      </c>
      <c r="G254" s="16">
        <f t="shared" si="17"/>
        <v>15</v>
      </c>
      <c r="H254" s="16">
        <v>190</v>
      </c>
      <c r="I254" s="29">
        <f t="shared" si="18"/>
        <v>8.0310391363022937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15</v>
      </c>
      <c r="G255" s="16">
        <f t="shared" si="17"/>
        <v>15</v>
      </c>
      <c r="H255" s="16">
        <v>190</v>
      </c>
      <c r="I255" s="29">
        <f t="shared" si="18"/>
        <v>8.0310391363022937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16</v>
      </c>
      <c r="G256" s="16">
        <f t="shared" si="17"/>
        <v>16</v>
      </c>
      <c r="H256" s="16">
        <v>190</v>
      </c>
      <c r="I256" s="29">
        <f t="shared" si="18"/>
        <v>8.0310391363022937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17</v>
      </c>
      <c r="G257" s="16">
        <f t="shared" si="17"/>
        <v>17</v>
      </c>
      <c r="H257" s="16">
        <v>190</v>
      </c>
      <c r="I257" s="29">
        <f t="shared" si="18"/>
        <v>8.0310391363022937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17</v>
      </c>
      <c r="G258" s="16">
        <f t="shared" si="17"/>
        <v>17</v>
      </c>
      <c r="H258" s="16">
        <v>190</v>
      </c>
      <c r="I258" s="29">
        <f t="shared" si="18"/>
        <v>8.0310391363022937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17</v>
      </c>
      <c r="G259" s="16">
        <f t="shared" si="17"/>
        <v>17</v>
      </c>
      <c r="H259" s="16">
        <v>190</v>
      </c>
      <c r="I259" s="29">
        <f t="shared" si="18"/>
        <v>8.0310391363022937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17</v>
      </c>
      <c r="G260" s="16">
        <f t="shared" ref="G260:G323" si="22">IF(ISNUMBER(F260),F260,"")</f>
        <v>17</v>
      </c>
      <c r="H260" s="16">
        <v>190</v>
      </c>
      <c r="I260" s="29">
        <f t="shared" ref="I260:I323" si="23">$G$2</f>
        <v>8.0310391363022937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17</v>
      </c>
      <c r="G261" s="16">
        <f t="shared" si="22"/>
        <v>17</v>
      </c>
      <c r="H261" s="16">
        <v>190</v>
      </c>
      <c r="I261" s="29">
        <f t="shared" si="23"/>
        <v>8.0310391363022937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16</v>
      </c>
      <c r="G262" s="16">
        <f t="shared" si="22"/>
        <v>16</v>
      </c>
      <c r="H262" s="16">
        <v>190</v>
      </c>
      <c r="I262" s="29">
        <f t="shared" si="23"/>
        <v>8.0310391363022937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15</v>
      </c>
      <c r="G263" s="16">
        <f t="shared" si="22"/>
        <v>15</v>
      </c>
      <c r="H263" s="16">
        <v>190</v>
      </c>
      <c r="I263" s="29">
        <f t="shared" si="23"/>
        <v>8.0310391363022937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15</v>
      </c>
      <c r="G264" s="16">
        <f t="shared" si="22"/>
        <v>15</v>
      </c>
      <c r="H264" s="16">
        <v>190</v>
      </c>
      <c r="I264" s="29">
        <f t="shared" si="23"/>
        <v>8.0310391363022937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15</v>
      </c>
      <c r="G265" s="16">
        <f t="shared" si="22"/>
        <v>15</v>
      </c>
      <c r="H265" s="16">
        <v>190</v>
      </c>
      <c r="I265" s="29">
        <f t="shared" si="23"/>
        <v>8.0310391363022937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12</v>
      </c>
      <c r="G266" s="16">
        <f t="shared" si="22"/>
        <v>12</v>
      </c>
      <c r="H266" s="16">
        <v>190</v>
      </c>
      <c r="I266" s="29">
        <f t="shared" si="23"/>
        <v>8.0310391363022937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15</v>
      </c>
      <c r="G267" s="16">
        <f t="shared" si="22"/>
        <v>15</v>
      </c>
      <c r="H267" s="16">
        <v>190</v>
      </c>
      <c r="I267" s="29">
        <f t="shared" si="23"/>
        <v>8.0310391363022937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16</v>
      </c>
      <c r="G268" s="16">
        <f t="shared" si="22"/>
        <v>16</v>
      </c>
      <c r="H268" s="16">
        <v>190</v>
      </c>
      <c r="I268" s="29">
        <f t="shared" si="23"/>
        <v>8.0310391363022937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15</v>
      </c>
      <c r="G269" s="16">
        <f t="shared" si="22"/>
        <v>15</v>
      </c>
      <c r="H269" s="16">
        <v>190</v>
      </c>
      <c r="I269" s="29">
        <f t="shared" si="23"/>
        <v>8.0310391363022937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12</v>
      </c>
      <c r="G270" s="16">
        <f t="shared" si="22"/>
        <v>12</v>
      </c>
      <c r="H270" s="16">
        <v>190</v>
      </c>
      <c r="I270" s="29">
        <f t="shared" si="23"/>
        <v>8.0310391363022937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12</v>
      </c>
      <c r="G271" s="16">
        <f t="shared" si="22"/>
        <v>12</v>
      </c>
      <c r="H271" s="16">
        <v>190</v>
      </c>
      <c r="I271" s="29">
        <f t="shared" si="23"/>
        <v>8.0310391363022937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14</v>
      </c>
      <c r="G272" s="16">
        <f t="shared" si="22"/>
        <v>14</v>
      </c>
      <c r="H272" s="16">
        <v>190</v>
      </c>
      <c r="I272" s="29">
        <f t="shared" si="23"/>
        <v>8.0310391363022937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13</v>
      </c>
      <c r="G273" s="16">
        <f t="shared" si="22"/>
        <v>13</v>
      </c>
      <c r="H273" s="16">
        <v>190</v>
      </c>
      <c r="I273" s="29">
        <f t="shared" si="23"/>
        <v>8.0310391363022937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11</v>
      </c>
      <c r="G274" s="16">
        <f t="shared" si="22"/>
        <v>11</v>
      </c>
      <c r="H274" s="16">
        <v>190</v>
      </c>
      <c r="I274" s="29">
        <f t="shared" si="23"/>
        <v>8.0310391363022937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10</v>
      </c>
      <c r="G275" s="16">
        <f t="shared" si="22"/>
        <v>10</v>
      </c>
      <c r="H275" s="16">
        <v>190</v>
      </c>
      <c r="I275" s="29">
        <f t="shared" si="23"/>
        <v>8.0310391363022937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11</v>
      </c>
      <c r="G276" s="16">
        <f t="shared" si="22"/>
        <v>11</v>
      </c>
      <c r="H276" s="16">
        <v>190</v>
      </c>
      <c r="I276" s="29">
        <f t="shared" si="23"/>
        <v>8.0310391363022937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11</v>
      </c>
      <c r="G277" s="16">
        <f t="shared" si="22"/>
        <v>11</v>
      </c>
      <c r="H277" s="16">
        <v>190</v>
      </c>
      <c r="I277" s="29">
        <f t="shared" si="23"/>
        <v>8.0310391363022937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14</v>
      </c>
      <c r="G278" s="16">
        <f t="shared" si="22"/>
        <v>14</v>
      </c>
      <c r="H278" s="16">
        <v>190</v>
      </c>
      <c r="I278" s="29">
        <f t="shared" si="23"/>
        <v>8.0310391363022937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31</v>
      </c>
      <c r="G279" s="16">
        <f t="shared" si="22"/>
        <v>31</v>
      </c>
      <c r="H279" s="16">
        <v>190</v>
      </c>
      <c r="I279" s="29">
        <f t="shared" si="23"/>
        <v>8.0310391363022937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34</v>
      </c>
      <c r="G280" s="16">
        <f t="shared" si="22"/>
        <v>34</v>
      </c>
      <c r="H280" s="16">
        <v>190</v>
      </c>
      <c r="I280" s="29">
        <f t="shared" si="23"/>
        <v>8.0310391363022937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26</v>
      </c>
      <c r="G281" s="16">
        <f t="shared" si="22"/>
        <v>26</v>
      </c>
      <c r="H281" s="16">
        <v>190</v>
      </c>
      <c r="I281" s="29">
        <f t="shared" si="23"/>
        <v>8.0310391363022937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30</v>
      </c>
      <c r="G282" s="16">
        <f t="shared" si="22"/>
        <v>30</v>
      </c>
      <c r="H282" s="16">
        <v>190</v>
      </c>
      <c r="I282" s="29">
        <f t="shared" si="23"/>
        <v>8.0310391363022937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30</v>
      </c>
      <c r="G283" s="16">
        <f t="shared" si="22"/>
        <v>30</v>
      </c>
      <c r="H283" s="16">
        <v>190</v>
      </c>
      <c r="I283" s="29">
        <f t="shared" si="23"/>
        <v>8.0310391363022937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20</v>
      </c>
      <c r="G284" s="16">
        <f t="shared" si="22"/>
        <v>20</v>
      </c>
      <c r="H284" s="16">
        <v>190</v>
      </c>
      <c r="I284" s="29">
        <f t="shared" si="23"/>
        <v>8.0310391363022937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23</v>
      </c>
      <c r="G285" s="16">
        <f t="shared" si="22"/>
        <v>23</v>
      </c>
      <c r="H285" s="16">
        <v>190</v>
      </c>
      <c r="I285" s="29">
        <f t="shared" si="23"/>
        <v>8.0310391363022937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20</v>
      </c>
      <c r="G286" s="16">
        <f t="shared" si="22"/>
        <v>20</v>
      </c>
      <c r="H286" s="16">
        <v>190</v>
      </c>
      <c r="I286" s="29">
        <f t="shared" si="23"/>
        <v>8.0310391363022937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16</v>
      </c>
      <c r="G287" s="16">
        <f t="shared" si="22"/>
        <v>16</v>
      </c>
      <c r="H287" s="16">
        <v>190</v>
      </c>
      <c r="I287" s="29">
        <f t="shared" si="23"/>
        <v>8.0310391363022937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11</v>
      </c>
      <c r="G288" s="16">
        <f t="shared" si="22"/>
        <v>11</v>
      </c>
      <c r="H288" s="16">
        <v>190</v>
      </c>
      <c r="I288" s="29">
        <f t="shared" si="23"/>
        <v>8.0310391363022937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20</v>
      </c>
      <c r="G289" s="16">
        <f t="shared" si="22"/>
        <v>20</v>
      </c>
      <c r="H289" s="16">
        <v>190</v>
      </c>
      <c r="I289" s="29">
        <f t="shared" si="23"/>
        <v>8.0310391363022937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30</v>
      </c>
      <c r="G290" s="16">
        <f t="shared" si="22"/>
        <v>30</v>
      </c>
      <c r="H290" s="16">
        <v>190</v>
      </c>
      <c r="I290" s="29">
        <f t="shared" si="23"/>
        <v>8.0310391363022937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33</v>
      </c>
      <c r="G291" s="16">
        <f t="shared" si="22"/>
        <v>33</v>
      </c>
      <c r="H291" s="16">
        <v>190</v>
      </c>
      <c r="I291" s="29">
        <f t="shared" si="23"/>
        <v>8.0310391363022937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25</v>
      </c>
      <c r="G292" s="16">
        <f t="shared" si="22"/>
        <v>25</v>
      </c>
      <c r="H292" s="16">
        <v>190</v>
      </c>
      <c r="I292" s="29">
        <f t="shared" si="23"/>
        <v>8.0310391363022937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20</v>
      </c>
      <c r="G293" s="16">
        <f t="shared" si="22"/>
        <v>20</v>
      </c>
      <c r="H293" s="16">
        <v>190</v>
      </c>
      <c r="I293" s="29">
        <f t="shared" si="23"/>
        <v>8.0310391363022937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19</v>
      </c>
      <c r="G294" s="16">
        <f t="shared" si="22"/>
        <v>19</v>
      </c>
      <c r="H294" s="16">
        <v>190</v>
      </c>
      <c r="I294" s="29">
        <f t="shared" si="23"/>
        <v>8.0310391363022937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11</v>
      </c>
      <c r="G295" s="16">
        <f t="shared" si="22"/>
        <v>11</v>
      </c>
      <c r="H295" s="16">
        <v>190</v>
      </c>
      <c r="I295" s="29">
        <f t="shared" si="23"/>
        <v>8.0310391363022937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9</v>
      </c>
      <c r="G296" s="16">
        <f t="shared" si="22"/>
        <v>9</v>
      </c>
      <c r="H296" s="16">
        <v>190</v>
      </c>
      <c r="I296" s="29">
        <f t="shared" si="23"/>
        <v>8.0310391363022937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11</v>
      </c>
      <c r="G297" s="16">
        <f t="shared" si="22"/>
        <v>11</v>
      </c>
      <c r="H297" s="16">
        <v>190</v>
      </c>
      <c r="I297" s="29">
        <f t="shared" si="23"/>
        <v>8.0310391363022937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20</v>
      </c>
      <c r="G298" s="16">
        <f t="shared" si="22"/>
        <v>20</v>
      </c>
      <c r="H298" s="16">
        <v>190</v>
      </c>
      <c r="I298" s="29">
        <f t="shared" si="23"/>
        <v>8.0310391363022937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24</v>
      </c>
      <c r="G299" s="16">
        <f t="shared" si="22"/>
        <v>24</v>
      </c>
      <c r="H299" s="16">
        <v>190</v>
      </c>
      <c r="I299" s="29">
        <f t="shared" si="23"/>
        <v>8.0310391363022937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22</v>
      </c>
      <c r="G300" s="16">
        <f t="shared" si="22"/>
        <v>22</v>
      </c>
      <c r="H300" s="16">
        <v>190</v>
      </c>
      <c r="I300" s="29">
        <f t="shared" si="23"/>
        <v>8.0310391363022937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29</v>
      </c>
      <c r="G301" s="16">
        <f t="shared" si="22"/>
        <v>29</v>
      </c>
      <c r="H301" s="16">
        <v>190</v>
      </c>
      <c r="I301" s="29">
        <f t="shared" si="23"/>
        <v>8.0310391363022937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25</v>
      </c>
      <c r="G302" s="16">
        <f t="shared" si="22"/>
        <v>25</v>
      </c>
      <c r="H302" s="16">
        <v>190</v>
      </c>
      <c r="I302" s="29">
        <f t="shared" si="23"/>
        <v>8.0310391363022937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12</v>
      </c>
      <c r="G303" s="16">
        <f t="shared" si="22"/>
        <v>12</v>
      </c>
      <c r="H303" s="16">
        <v>190</v>
      </c>
      <c r="I303" s="29">
        <f t="shared" si="23"/>
        <v>8.0310391363022937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5</v>
      </c>
      <c r="G304" s="16">
        <f t="shared" si="22"/>
        <v>5</v>
      </c>
      <c r="H304" s="16">
        <v>190</v>
      </c>
      <c r="I304" s="29">
        <f t="shared" si="23"/>
        <v>8.0310391363022937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6</v>
      </c>
      <c r="G305" s="16">
        <f t="shared" si="22"/>
        <v>6</v>
      </c>
      <c r="H305" s="16">
        <v>190</v>
      </c>
      <c r="I305" s="29">
        <f t="shared" si="23"/>
        <v>8.0310391363022937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6</v>
      </c>
      <c r="G306" s="16">
        <f t="shared" si="22"/>
        <v>6</v>
      </c>
      <c r="H306" s="16">
        <v>190</v>
      </c>
      <c r="I306" s="29">
        <f t="shared" si="23"/>
        <v>8.0310391363022937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2</v>
      </c>
      <c r="G307" s="16">
        <f t="shared" si="22"/>
        <v>2</v>
      </c>
      <c r="H307" s="16">
        <v>190</v>
      </c>
      <c r="I307" s="29">
        <f t="shared" si="23"/>
        <v>8.0310391363022937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5</v>
      </c>
      <c r="G308" s="16">
        <f t="shared" si="22"/>
        <v>5</v>
      </c>
      <c r="H308" s="16">
        <v>190</v>
      </c>
      <c r="I308" s="29">
        <f t="shared" si="23"/>
        <v>8.0310391363022937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5</v>
      </c>
      <c r="G309" s="16">
        <f t="shared" si="22"/>
        <v>5</v>
      </c>
      <c r="H309" s="16">
        <v>190</v>
      </c>
      <c r="I309" s="29">
        <f t="shared" si="23"/>
        <v>8.0310391363022937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3</v>
      </c>
      <c r="G310" s="16">
        <f t="shared" si="22"/>
        <v>3</v>
      </c>
      <c r="H310" s="16">
        <v>190</v>
      </c>
      <c r="I310" s="29">
        <f t="shared" si="23"/>
        <v>8.0310391363022937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8.0310391363022937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6</v>
      </c>
      <c r="G312" s="16">
        <f t="shared" si="22"/>
        <v>6</v>
      </c>
      <c r="H312" s="16">
        <v>190</v>
      </c>
      <c r="I312" s="29">
        <f t="shared" si="23"/>
        <v>8.0310391363022937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6</v>
      </c>
      <c r="G313" s="16">
        <f t="shared" si="22"/>
        <v>6</v>
      </c>
      <c r="H313" s="16">
        <v>190</v>
      </c>
      <c r="I313" s="29">
        <f t="shared" si="23"/>
        <v>8.0310391363022937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5</v>
      </c>
      <c r="G314" s="16">
        <f t="shared" si="22"/>
        <v>5</v>
      </c>
      <c r="H314" s="16">
        <v>190</v>
      </c>
      <c r="I314" s="29">
        <f t="shared" si="23"/>
        <v>8.0310391363022937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3</v>
      </c>
      <c r="G315" s="16">
        <f t="shared" si="22"/>
        <v>3</v>
      </c>
      <c r="H315" s="16">
        <v>190</v>
      </c>
      <c r="I315" s="29">
        <f t="shared" si="23"/>
        <v>8.0310391363022937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4</v>
      </c>
      <c r="G316" s="16">
        <f t="shared" si="22"/>
        <v>4</v>
      </c>
      <c r="H316" s="16">
        <v>190</v>
      </c>
      <c r="I316" s="29">
        <f t="shared" si="23"/>
        <v>8.0310391363022937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3</v>
      </c>
      <c r="G317" s="16">
        <f t="shared" si="22"/>
        <v>3</v>
      </c>
      <c r="H317" s="16">
        <v>190</v>
      </c>
      <c r="I317" s="29">
        <f t="shared" si="23"/>
        <v>8.0310391363022937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8.0310391363022937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4</v>
      </c>
      <c r="G319" s="16">
        <f t="shared" si="22"/>
        <v>4</v>
      </c>
      <c r="H319" s="16">
        <v>190</v>
      </c>
      <c r="I319" s="29">
        <f t="shared" si="23"/>
        <v>8.0310391363022937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3</v>
      </c>
      <c r="G320" s="16">
        <f t="shared" si="22"/>
        <v>3</v>
      </c>
      <c r="H320" s="16">
        <v>190</v>
      </c>
      <c r="I320" s="29">
        <f t="shared" si="23"/>
        <v>8.0310391363022937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4</v>
      </c>
      <c r="G321" s="16">
        <f t="shared" si="22"/>
        <v>4</v>
      </c>
      <c r="H321" s="16">
        <v>190</v>
      </c>
      <c r="I321" s="29">
        <f t="shared" si="23"/>
        <v>8.0310391363022937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2</v>
      </c>
      <c r="G322" s="16">
        <f t="shared" si="22"/>
        <v>2</v>
      </c>
      <c r="H322" s="16">
        <v>190</v>
      </c>
      <c r="I322" s="29">
        <f t="shared" si="23"/>
        <v>8.0310391363022937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8.0310391363022937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3</v>
      </c>
      <c r="G324" s="16">
        <f t="shared" ref="G324:G387" si="27">IF(ISNUMBER(F324),F324,"")</f>
        <v>3</v>
      </c>
      <c r="H324" s="16">
        <v>190</v>
      </c>
      <c r="I324" s="29">
        <f t="shared" ref="I324:I387" si="28">$G$2</f>
        <v>8.0310391363022937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1</v>
      </c>
      <c r="G325" s="16">
        <f t="shared" si="27"/>
        <v>1</v>
      </c>
      <c r="H325" s="16">
        <v>190</v>
      </c>
      <c r="I325" s="29">
        <f t="shared" si="28"/>
        <v>8.0310391363022937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3</v>
      </c>
      <c r="G326" s="16">
        <f t="shared" si="27"/>
        <v>3</v>
      </c>
      <c r="H326" s="16">
        <v>190</v>
      </c>
      <c r="I326" s="29">
        <f t="shared" si="28"/>
        <v>8.0310391363022937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2</v>
      </c>
      <c r="G327" s="16">
        <f t="shared" si="27"/>
        <v>2</v>
      </c>
      <c r="H327" s="16">
        <v>190</v>
      </c>
      <c r="I327" s="29">
        <f t="shared" si="28"/>
        <v>8.0310391363022937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2</v>
      </c>
      <c r="G328" s="16">
        <f t="shared" si="27"/>
        <v>2</v>
      </c>
      <c r="H328" s="16">
        <v>190</v>
      </c>
      <c r="I328" s="29">
        <f t="shared" si="28"/>
        <v>8.0310391363022937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2</v>
      </c>
      <c r="G329" s="16">
        <f t="shared" si="27"/>
        <v>2</v>
      </c>
      <c r="H329" s="16">
        <v>190</v>
      </c>
      <c r="I329" s="29">
        <f t="shared" si="28"/>
        <v>8.0310391363022937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1</v>
      </c>
      <c r="G330" s="16">
        <f t="shared" si="27"/>
        <v>1</v>
      </c>
      <c r="H330" s="16">
        <v>190</v>
      </c>
      <c r="I330" s="29">
        <f t="shared" si="28"/>
        <v>8.0310391363022937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4</v>
      </c>
      <c r="G331" s="16">
        <f t="shared" si="27"/>
        <v>4</v>
      </c>
      <c r="H331" s="16">
        <v>190</v>
      </c>
      <c r="I331" s="29">
        <f t="shared" si="28"/>
        <v>8.0310391363022937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4</v>
      </c>
      <c r="G332" s="16">
        <f t="shared" si="27"/>
        <v>4</v>
      </c>
      <c r="H332" s="16">
        <v>190</v>
      </c>
      <c r="I332" s="29">
        <f t="shared" si="28"/>
        <v>8.0310391363022937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13</v>
      </c>
      <c r="G333" s="16">
        <f t="shared" si="27"/>
        <v>13</v>
      </c>
      <c r="H333" s="16">
        <v>190</v>
      </c>
      <c r="I333" s="29">
        <f t="shared" si="28"/>
        <v>8.0310391363022937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20</v>
      </c>
      <c r="G334" s="16">
        <f t="shared" si="27"/>
        <v>20</v>
      </c>
      <c r="H334" s="16">
        <v>190</v>
      </c>
      <c r="I334" s="29">
        <f t="shared" si="28"/>
        <v>8.0310391363022937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12</v>
      </c>
      <c r="G335" s="16">
        <f t="shared" si="27"/>
        <v>12</v>
      </c>
      <c r="H335" s="16">
        <v>190</v>
      </c>
      <c r="I335" s="29">
        <f t="shared" si="28"/>
        <v>8.0310391363022937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11</v>
      </c>
      <c r="G336" s="16">
        <f t="shared" si="27"/>
        <v>11</v>
      </c>
      <c r="H336" s="16">
        <v>190</v>
      </c>
      <c r="I336" s="29">
        <f t="shared" si="28"/>
        <v>8.0310391363022937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9</v>
      </c>
      <c r="G337" s="16">
        <f t="shared" si="27"/>
        <v>9</v>
      </c>
      <c r="H337" s="16">
        <v>190</v>
      </c>
      <c r="I337" s="29">
        <f t="shared" si="28"/>
        <v>8.0310391363022937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13</v>
      </c>
      <c r="G338" s="16">
        <f t="shared" si="27"/>
        <v>13</v>
      </c>
      <c r="H338" s="16">
        <v>190</v>
      </c>
      <c r="I338" s="29">
        <f t="shared" si="28"/>
        <v>8.0310391363022937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13</v>
      </c>
      <c r="G339" s="16">
        <f t="shared" si="27"/>
        <v>13</v>
      </c>
      <c r="H339" s="16">
        <v>190</v>
      </c>
      <c r="I339" s="29">
        <f t="shared" si="28"/>
        <v>8.0310391363022937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10</v>
      </c>
      <c r="G340" s="16">
        <f t="shared" si="27"/>
        <v>10</v>
      </c>
      <c r="H340" s="16">
        <v>190</v>
      </c>
      <c r="I340" s="29">
        <f t="shared" si="28"/>
        <v>8.0310391363022937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10</v>
      </c>
      <c r="G341" s="16">
        <f t="shared" si="27"/>
        <v>10</v>
      </c>
      <c r="H341" s="16">
        <v>190</v>
      </c>
      <c r="I341" s="29">
        <f t="shared" si="28"/>
        <v>8.0310391363022937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9</v>
      </c>
      <c r="G342" s="16">
        <f t="shared" si="27"/>
        <v>9</v>
      </c>
      <c r="H342" s="16">
        <v>190</v>
      </c>
      <c r="I342" s="29">
        <f t="shared" si="28"/>
        <v>8.0310391363022937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9</v>
      </c>
      <c r="G343" s="16">
        <f t="shared" si="27"/>
        <v>9</v>
      </c>
      <c r="H343" s="16">
        <v>190</v>
      </c>
      <c r="I343" s="29">
        <f t="shared" si="28"/>
        <v>8.0310391363022937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8</v>
      </c>
      <c r="G344" s="16">
        <f t="shared" si="27"/>
        <v>8</v>
      </c>
      <c r="H344" s="16">
        <v>190</v>
      </c>
      <c r="I344" s="29">
        <f t="shared" si="28"/>
        <v>8.0310391363022937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7</v>
      </c>
      <c r="G345" s="16">
        <f t="shared" si="27"/>
        <v>7</v>
      </c>
      <c r="H345" s="16">
        <v>190</v>
      </c>
      <c r="I345" s="29">
        <f t="shared" si="28"/>
        <v>8.0310391363022937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8</v>
      </c>
      <c r="G346" s="16">
        <f t="shared" si="27"/>
        <v>8</v>
      </c>
      <c r="H346" s="16">
        <v>190</v>
      </c>
      <c r="I346" s="29">
        <f t="shared" si="28"/>
        <v>8.0310391363022937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7</v>
      </c>
      <c r="G347" s="16">
        <f t="shared" si="27"/>
        <v>7</v>
      </c>
      <c r="H347" s="16">
        <v>190</v>
      </c>
      <c r="I347" s="29">
        <f t="shared" si="28"/>
        <v>8.0310391363022937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7</v>
      </c>
      <c r="G348" s="16">
        <f t="shared" si="27"/>
        <v>7</v>
      </c>
      <c r="H348" s="16">
        <v>190</v>
      </c>
      <c r="I348" s="29">
        <f t="shared" si="28"/>
        <v>8.0310391363022937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7</v>
      </c>
      <c r="G349" s="16">
        <f t="shared" si="27"/>
        <v>7</v>
      </c>
      <c r="H349" s="16">
        <v>190</v>
      </c>
      <c r="I349" s="29">
        <f t="shared" si="28"/>
        <v>8.0310391363022937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7</v>
      </c>
      <c r="G350" s="16">
        <f t="shared" si="27"/>
        <v>7</v>
      </c>
      <c r="H350" s="16">
        <v>190</v>
      </c>
      <c r="I350" s="29">
        <f t="shared" si="28"/>
        <v>8.0310391363022937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7</v>
      </c>
      <c r="G351" s="16">
        <f t="shared" si="27"/>
        <v>7</v>
      </c>
      <c r="H351" s="16">
        <v>190</v>
      </c>
      <c r="I351" s="29">
        <f t="shared" si="28"/>
        <v>8.0310391363022937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9</v>
      </c>
      <c r="G352" s="16">
        <f t="shared" si="27"/>
        <v>9</v>
      </c>
      <c r="H352" s="16">
        <v>190</v>
      </c>
      <c r="I352" s="29">
        <f t="shared" si="28"/>
        <v>8.0310391363022937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7</v>
      </c>
      <c r="G353" s="16">
        <f t="shared" si="27"/>
        <v>7</v>
      </c>
      <c r="H353" s="16">
        <v>190</v>
      </c>
      <c r="I353" s="29">
        <f t="shared" si="28"/>
        <v>8.0310391363022937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7</v>
      </c>
      <c r="G354" s="16">
        <f t="shared" si="27"/>
        <v>7</v>
      </c>
      <c r="H354" s="16">
        <v>190</v>
      </c>
      <c r="I354" s="29">
        <f t="shared" si="28"/>
        <v>8.0310391363022937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7</v>
      </c>
      <c r="G355" s="16">
        <f t="shared" si="27"/>
        <v>7</v>
      </c>
      <c r="H355" s="16">
        <v>190</v>
      </c>
      <c r="I355" s="29">
        <f t="shared" si="28"/>
        <v>8.0310391363022937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9</v>
      </c>
      <c r="G356" s="16">
        <f t="shared" si="27"/>
        <v>9</v>
      </c>
      <c r="H356" s="16">
        <v>190</v>
      </c>
      <c r="I356" s="29">
        <f t="shared" si="28"/>
        <v>8.0310391363022937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9</v>
      </c>
      <c r="G357" s="16">
        <f t="shared" si="27"/>
        <v>9</v>
      </c>
      <c r="H357" s="16">
        <v>190</v>
      </c>
      <c r="I357" s="29">
        <f t="shared" si="28"/>
        <v>8.0310391363022937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9</v>
      </c>
      <c r="G358" s="16">
        <f t="shared" si="27"/>
        <v>9</v>
      </c>
      <c r="H358" s="16">
        <v>190</v>
      </c>
      <c r="I358" s="29">
        <f t="shared" si="28"/>
        <v>8.0310391363022937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9</v>
      </c>
      <c r="G359" s="16">
        <f t="shared" si="27"/>
        <v>9</v>
      </c>
      <c r="H359" s="16">
        <v>190</v>
      </c>
      <c r="I359" s="29">
        <f t="shared" si="28"/>
        <v>8.0310391363022937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10</v>
      </c>
      <c r="G360" s="16">
        <f t="shared" si="27"/>
        <v>10</v>
      </c>
      <c r="H360" s="16">
        <v>190</v>
      </c>
      <c r="I360" s="29">
        <f t="shared" si="28"/>
        <v>8.0310391363022937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12</v>
      </c>
      <c r="G361" s="16">
        <f t="shared" si="27"/>
        <v>12</v>
      </c>
      <c r="H361" s="16">
        <v>190</v>
      </c>
      <c r="I361" s="29">
        <f t="shared" si="28"/>
        <v>8.0310391363022937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12</v>
      </c>
      <c r="G362" s="16">
        <f t="shared" si="27"/>
        <v>12</v>
      </c>
      <c r="H362" s="16">
        <v>190</v>
      </c>
      <c r="I362" s="29">
        <f t="shared" si="28"/>
        <v>8.0310391363022937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17</v>
      </c>
      <c r="G363" s="16">
        <f t="shared" si="27"/>
        <v>17</v>
      </c>
      <c r="H363" s="16">
        <v>190</v>
      </c>
      <c r="I363" s="29">
        <f t="shared" si="28"/>
        <v>8.0310391363022937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8</v>
      </c>
      <c r="G364" s="16">
        <f t="shared" si="27"/>
        <v>8</v>
      </c>
      <c r="H364" s="16">
        <v>190</v>
      </c>
      <c r="I364" s="29">
        <f t="shared" si="28"/>
        <v>8.0310391363022937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8</v>
      </c>
      <c r="G365" s="16">
        <f t="shared" si="27"/>
        <v>8</v>
      </c>
      <c r="H365" s="16">
        <v>190</v>
      </c>
      <c r="I365" s="29">
        <f t="shared" si="28"/>
        <v>8.0310391363022937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8</v>
      </c>
      <c r="G366" s="16">
        <f t="shared" si="27"/>
        <v>8</v>
      </c>
      <c r="H366" s="16">
        <v>190</v>
      </c>
      <c r="I366" s="29">
        <f t="shared" si="28"/>
        <v>8.0310391363022937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8</v>
      </c>
      <c r="G367" s="16">
        <f t="shared" si="27"/>
        <v>8</v>
      </c>
      <c r="H367" s="16">
        <v>190</v>
      </c>
      <c r="I367" s="29">
        <f t="shared" si="28"/>
        <v>8.0310391363022937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8.0310391363022937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2</v>
      </c>
      <c r="G369" s="16">
        <f t="shared" si="27"/>
        <v>2</v>
      </c>
      <c r="H369" s="16">
        <v>190</v>
      </c>
      <c r="I369" s="29">
        <f t="shared" si="28"/>
        <v>8.0310391363022937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 t="s">
        <v>129</v>
      </c>
      <c r="G370" s="16" t="str">
        <f t="shared" si="27"/>
        <v/>
      </c>
      <c r="H370" s="16">
        <v>190</v>
      </c>
      <c r="I370" s="29">
        <f t="shared" si="28"/>
        <v>8.0310391363022937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1</v>
      </c>
      <c r="G371" s="16">
        <f t="shared" si="27"/>
        <v>1</v>
      </c>
      <c r="H371" s="16">
        <v>190</v>
      </c>
      <c r="I371" s="29">
        <f t="shared" si="28"/>
        <v>8.0310391363022937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8.0310391363022937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1</v>
      </c>
      <c r="G373" s="16">
        <f t="shared" si="27"/>
        <v>1</v>
      </c>
      <c r="H373" s="16">
        <v>190</v>
      </c>
      <c r="I373" s="29">
        <f t="shared" si="28"/>
        <v>8.0310391363022937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1</v>
      </c>
      <c r="G374" s="16">
        <f t="shared" si="27"/>
        <v>1</v>
      </c>
      <c r="H374" s="16">
        <v>190</v>
      </c>
      <c r="I374" s="29">
        <f t="shared" si="28"/>
        <v>8.0310391363022937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5</v>
      </c>
      <c r="G375" s="16">
        <f t="shared" si="27"/>
        <v>5</v>
      </c>
      <c r="H375" s="16">
        <v>190</v>
      </c>
      <c r="I375" s="29">
        <f t="shared" si="28"/>
        <v>8.0310391363022937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8</v>
      </c>
      <c r="G376" s="16">
        <f t="shared" si="27"/>
        <v>8</v>
      </c>
      <c r="H376" s="16">
        <v>190</v>
      </c>
      <c r="I376" s="29">
        <f t="shared" si="28"/>
        <v>8.0310391363022937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8.0310391363022937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2</v>
      </c>
      <c r="G378" s="16">
        <f t="shared" si="27"/>
        <v>2</v>
      </c>
      <c r="H378" s="16">
        <v>190</v>
      </c>
      <c r="I378" s="29">
        <f t="shared" si="28"/>
        <v>8.0310391363022937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1</v>
      </c>
      <c r="G379" s="16">
        <f t="shared" si="27"/>
        <v>1</v>
      </c>
      <c r="H379" s="16">
        <v>190</v>
      </c>
      <c r="I379" s="29">
        <f t="shared" si="28"/>
        <v>8.0310391363022937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1</v>
      </c>
      <c r="G380" s="16">
        <f t="shared" si="27"/>
        <v>1</v>
      </c>
      <c r="H380" s="16">
        <v>190</v>
      </c>
      <c r="I380" s="29">
        <f t="shared" si="28"/>
        <v>8.0310391363022937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8.0310391363022937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2</v>
      </c>
      <c r="G382" s="16">
        <f t="shared" si="27"/>
        <v>2</v>
      </c>
      <c r="H382" s="16">
        <v>190</v>
      </c>
      <c r="I382" s="29">
        <f t="shared" si="28"/>
        <v>8.0310391363022937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8.0310391363022937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2</v>
      </c>
      <c r="G384" s="16">
        <f t="shared" si="27"/>
        <v>2</v>
      </c>
      <c r="H384" s="16">
        <v>190</v>
      </c>
      <c r="I384" s="29">
        <f t="shared" si="28"/>
        <v>8.0310391363022937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2</v>
      </c>
      <c r="G385" s="16">
        <f t="shared" si="27"/>
        <v>2</v>
      </c>
      <c r="H385" s="16">
        <v>190</v>
      </c>
      <c r="I385" s="29">
        <f t="shared" si="28"/>
        <v>8.0310391363022937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2</v>
      </c>
      <c r="G386" s="16">
        <f t="shared" si="27"/>
        <v>2</v>
      </c>
      <c r="H386" s="16">
        <v>190</v>
      </c>
      <c r="I386" s="29">
        <f t="shared" si="28"/>
        <v>8.0310391363022937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3</v>
      </c>
      <c r="G387" s="16">
        <f t="shared" si="27"/>
        <v>3</v>
      </c>
      <c r="H387" s="16">
        <v>190</v>
      </c>
      <c r="I387" s="29">
        <f t="shared" si="28"/>
        <v>8.0310391363022937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3</v>
      </c>
      <c r="G388" s="16">
        <f t="shared" ref="G388:G451" si="32">IF(ISNUMBER(F388),F388,"")</f>
        <v>3</v>
      </c>
      <c r="H388" s="16">
        <v>190</v>
      </c>
      <c r="I388" s="29">
        <f t="shared" ref="I388:I451" si="33">$G$2</f>
        <v>8.0310391363022937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8.0310391363022937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8.0310391363022937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4</v>
      </c>
      <c r="G391" s="16">
        <f t="shared" si="32"/>
        <v>4</v>
      </c>
      <c r="H391" s="16">
        <v>190</v>
      </c>
      <c r="I391" s="29">
        <f t="shared" si="33"/>
        <v>8.0310391363022937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5</v>
      </c>
      <c r="G392" s="16">
        <f t="shared" si="32"/>
        <v>5</v>
      </c>
      <c r="H392" s="16">
        <v>190</v>
      </c>
      <c r="I392" s="29">
        <f t="shared" si="33"/>
        <v>8.0310391363022937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5</v>
      </c>
      <c r="G393" s="16">
        <f t="shared" si="32"/>
        <v>5</v>
      </c>
      <c r="H393" s="16">
        <v>190</v>
      </c>
      <c r="I393" s="29">
        <f t="shared" si="33"/>
        <v>8.0310391363022937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7</v>
      </c>
      <c r="G394" s="16">
        <f t="shared" si="32"/>
        <v>7</v>
      </c>
      <c r="H394" s="16">
        <v>190</v>
      </c>
      <c r="I394" s="29">
        <f t="shared" si="33"/>
        <v>8.0310391363022937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11</v>
      </c>
      <c r="G395" s="16">
        <f t="shared" si="32"/>
        <v>11</v>
      </c>
      <c r="H395" s="16">
        <v>190</v>
      </c>
      <c r="I395" s="29">
        <f t="shared" si="33"/>
        <v>8.0310391363022937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12</v>
      </c>
      <c r="G396" s="16">
        <f t="shared" si="32"/>
        <v>12</v>
      </c>
      <c r="H396" s="16">
        <v>190</v>
      </c>
      <c r="I396" s="29">
        <f t="shared" si="33"/>
        <v>8.0310391363022937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12</v>
      </c>
      <c r="G397" s="16">
        <f t="shared" si="32"/>
        <v>12</v>
      </c>
      <c r="H397" s="16">
        <v>190</v>
      </c>
      <c r="I397" s="29">
        <f t="shared" si="33"/>
        <v>8.0310391363022937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11</v>
      </c>
      <c r="G398" s="16">
        <f t="shared" si="32"/>
        <v>11</v>
      </c>
      <c r="H398" s="16">
        <v>190</v>
      </c>
      <c r="I398" s="29">
        <f t="shared" si="33"/>
        <v>8.0310391363022937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6</v>
      </c>
      <c r="G399" s="16">
        <f t="shared" si="32"/>
        <v>6</v>
      </c>
      <c r="H399" s="16">
        <v>190</v>
      </c>
      <c r="I399" s="29">
        <f t="shared" si="33"/>
        <v>8.0310391363022937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6</v>
      </c>
      <c r="G400" s="16">
        <f t="shared" si="32"/>
        <v>6</v>
      </c>
      <c r="H400" s="16">
        <v>190</v>
      </c>
      <c r="I400" s="29">
        <f t="shared" si="33"/>
        <v>8.0310391363022937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6</v>
      </c>
      <c r="G401" s="16">
        <f t="shared" si="32"/>
        <v>6</v>
      </c>
      <c r="H401" s="16">
        <v>190</v>
      </c>
      <c r="I401" s="29">
        <f t="shared" si="33"/>
        <v>8.0310391363022937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7</v>
      </c>
      <c r="G402" s="16">
        <f t="shared" si="32"/>
        <v>7</v>
      </c>
      <c r="H402" s="16">
        <v>190</v>
      </c>
      <c r="I402" s="29">
        <f t="shared" si="33"/>
        <v>8.0310391363022937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5</v>
      </c>
      <c r="G403" s="16">
        <f t="shared" si="32"/>
        <v>5</v>
      </c>
      <c r="H403" s="16">
        <v>190</v>
      </c>
      <c r="I403" s="29">
        <f t="shared" si="33"/>
        <v>8.0310391363022937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9</v>
      </c>
      <c r="G404" s="16">
        <f t="shared" si="32"/>
        <v>9</v>
      </c>
      <c r="H404" s="16">
        <v>190</v>
      </c>
      <c r="I404" s="29">
        <f t="shared" si="33"/>
        <v>8.0310391363022937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6</v>
      </c>
      <c r="G405" s="16">
        <f t="shared" si="32"/>
        <v>6</v>
      </c>
      <c r="H405" s="16">
        <v>190</v>
      </c>
      <c r="I405" s="29">
        <f t="shared" si="33"/>
        <v>8.0310391363022937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7</v>
      </c>
      <c r="G406" s="16">
        <f t="shared" si="32"/>
        <v>7</v>
      </c>
      <c r="H406" s="16">
        <v>190</v>
      </c>
      <c r="I406" s="29">
        <f t="shared" si="33"/>
        <v>8.0310391363022937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4</v>
      </c>
      <c r="G407" s="16">
        <f t="shared" si="32"/>
        <v>4</v>
      </c>
      <c r="H407" s="16">
        <v>190</v>
      </c>
      <c r="I407" s="29">
        <f t="shared" si="33"/>
        <v>8.0310391363022937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6</v>
      </c>
      <c r="G408" s="16">
        <f t="shared" si="32"/>
        <v>6</v>
      </c>
      <c r="H408" s="16">
        <v>190</v>
      </c>
      <c r="I408" s="29">
        <f t="shared" si="33"/>
        <v>8.0310391363022937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2</v>
      </c>
      <c r="G409" s="16">
        <f t="shared" si="32"/>
        <v>2</v>
      </c>
      <c r="H409" s="16">
        <v>190</v>
      </c>
      <c r="I409" s="29">
        <f t="shared" si="33"/>
        <v>8.0310391363022937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3</v>
      </c>
      <c r="G410" s="16">
        <f t="shared" si="32"/>
        <v>3</v>
      </c>
      <c r="H410" s="16">
        <v>190</v>
      </c>
      <c r="I410" s="29">
        <f t="shared" si="33"/>
        <v>8.0310391363022937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4</v>
      </c>
      <c r="G411" s="16">
        <f t="shared" si="32"/>
        <v>4</v>
      </c>
      <c r="H411" s="16">
        <v>190</v>
      </c>
      <c r="I411" s="29">
        <f t="shared" si="33"/>
        <v>8.0310391363022937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11</v>
      </c>
      <c r="G412" s="16">
        <f t="shared" si="32"/>
        <v>11</v>
      </c>
      <c r="H412" s="16">
        <v>190</v>
      </c>
      <c r="I412" s="29">
        <f t="shared" si="33"/>
        <v>8.0310391363022937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16</v>
      </c>
      <c r="G413" s="16">
        <f t="shared" si="32"/>
        <v>16</v>
      </c>
      <c r="H413" s="16">
        <v>190</v>
      </c>
      <c r="I413" s="29">
        <f t="shared" si="33"/>
        <v>8.0310391363022937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17</v>
      </c>
      <c r="G414" s="16">
        <f t="shared" si="32"/>
        <v>17</v>
      </c>
      <c r="H414" s="16">
        <v>190</v>
      </c>
      <c r="I414" s="29">
        <f t="shared" si="33"/>
        <v>8.0310391363022937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15</v>
      </c>
      <c r="G415" s="16">
        <f t="shared" si="32"/>
        <v>15</v>
      </c>
      <c r="H415" s="16">
        <v>190</v>
      </c>
      <c r="I415" s="29">
        <f t="shared" si="33"/>
        <v>8.0310391363022937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16</v>
      </c>
      <c r="G416" s="16">
        <f t="shared" si="32"/>
        <v>16</v>
      </c>
      <c r="H416" s="16">
        <v>190</v>
      </c>
      <c r="I416" s="29">
        <f t="shared" si="33"/>
        <v>8.0310391363022937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17</v>
      </c>
      <c r="G417" s="16">
        <f t="shared" si="32"/>
        <v>17</v>
      </c>
      <c r="H417" s="16">
        <v>190</v>
      </c>
      <c r="I417" s="29">
        <f t="shared" si="33"/>
        <v>8.0310391363022937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18</v>
      </c>
      <c r="G418" s="16">
        <f t="shared" si="32"/>
        <v>18</v>
      </c>
      <c r="H418" s="16">
        <v>190</v>
      </c>
      <c r="I418" s="29">
        <f t="shared" si="33"/>
        <v>8.0310391363022937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19</v>
      </c>
      <c r="G419" s="16">
        <f t="shared" si="32"/>
        <v>19</v>
      </c>
      <c r="H419" s="16">
        <v>190</v>
      </c>
      <c r="I419" s="29">
        <f t="shared" si="33"/>
        <v>8.0310391363022937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17</v>
      </c>
      <c r="G420" s="16">
        <f t="shared" si="32"/>
        <v>17</v>
      </c>
      <c r="H420" s="16">
        <v>190</v>
      </c>
      <c r="I420" s="29">
        <f t="shared" si="33"/>
        <v>8.0310391363022937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17</v>
      </c>
      <c r="G421" s="16">
        <f t="shared" si="32"/>
        <v>17</v>
      </c>
      <c r="H421" s="16">
        <v>190</v>
      </c>
      <c r="I421" s="29">
        <f t="shared" si="33"/>
        <v>8.0310391363022937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16</v>
      </c>
      <c r="G422" s="16">
        <f t="shared" si="32"/>
        <v>16</v>
      </c>
      <c r="H422" s="16">
        <v>190</v>
      </c>
      <c r="I422" s="29">
        <f t="shared" si="33"/>
        <v>8.0310391363022937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13</v>
      </c>
      <c r="G423" s="16">
        <f t="shared" si="32"/>
        <v>13</v>
      </c>
      <c r="H423" s="16">
        <v>190</v>
      </c>
      <c r="I423" s="29">
        <f t="shared" si="33"/>
        <v>8.0310391363022937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18</v>
      </c>
      <c r="G424" s="16">
        <f t="shared" si="32"/>
        <v>18</v>
      </c>
      <c r="H424" s="16">
        <v>190</v>
      </c>
      <c r="I424" s="29">
        <f t="shared" si="33"/>
        <v>8.0310391363022937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20</v>
      </c>
      <c r="G425" s="16">
        <f t="shared" si="32"/>
        <v>20</v>
      </c>
      <c r="H425" s="16">
        <v>190</v>
      </c>
      <c r="I425" s="29">
        <f t="shared" si="33"/>
        <v>8.0310391363022937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14</v>
      </c>
      <c r="G426" s="16">
        <f t="shared" si="32"/>
        <v>14</v>
      </c>
      <c r="H426" s="16">
        <v>190</v>
      </c>
      <c r="I426" s="29">
        <f t="shared" si="33"/>
        <v>8.0310391363022937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12</v>
      </c>
      <c r="G427" s="16">
        <f t="shared" si="32"/>
        <v>12</v>
      </c>
      <c r="H427" s="16">
        <v>190</v>
      </c>
      <c r="I427" s="29">
        <f t="shared" si="33"/>
        <v>8.0310391363022937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12</v>
      </c>
      <c r="G428" s="16">
        <f t="shared" si="32"/>
        <v>12</v>
      </c>
      <c r="H428" s="16">
        <v>190</v>
      </c>
      <c r="I428" s="29">
        <f t="shared" si="33"/>
        <v>8.0310391363022937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11</v>
      </c>
      <c r="G429" s="16">
        <f t="shared" si="32"/>
        <v>11</v>
      </c>
      <c r="H429" s="16">
        <v>190</v>
      </c>
      <c r="I429" s="29">
        <f t="shared" si="33"/>
        <v>8.0310391363022937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11</v>
      </c>
      <c r="G430" s="16">
        <f t="shared" si="32"/>
        <v>11</v>
      </c>
      <c r="H430" s="16">
        <v>190</v>
      </c>
      <c r="I430" s="29">
        <f t="shared" si="33"/>
        <v>8.0310391363022937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10</v>
      </c>
      <c r="G431" s="16">
        <f t="shared" si="32"/>
        <v>10</v>
      </c>
      <c r="H431" s="16">
        <v>190</v>
      </c>
      <c r="I431" s="29">
        <f t="shared" si="33"/>
        <v>8.0310391363022937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12</v>
      </c>
      <c r="G432" s="16">
        <f t="shared" si="32"/>
        <v>12</v>
      </c>
      <c r="H432" s="16">
        <v>190</v>
      </c>
      <c r="I432" s="29">
        <f t="shared" si="33"/>
        <v>8.0310391363022937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18</v>
      </c>
      <c r="G433" s="16">
        <f t="shared" si="32"/>
        <v>18</v>
      </c>
      <c r="H433" s="16">
        <v>190</v>
      </c>
      <c r="I433" s="29">
        <f t="shared" si="33"/>
        <v>8.0310391363022937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19</v>
      </c>
      <c r="G434" s="16">
        <f t="shared" si="32"/>
        <v>19</v>
      </c>
      <c r="H434" s="16">
        <v>190</v>
      </c>
      <c r="I434" s="29">
        <f t="shared" si="33"/>
        <v>8.0310391363022937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19</v>
      </c>
      <c r="G435" s="16">
        <f t="shared" si="32"/>
        <v>19</v>
      </c>
      <c r="H435" s="16">
        <v>190</v>
      </c>
      <c r="I435" s="29">
        <f t="shared" si="33"/>
        <v>8.0310391363022937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19</v>
      </c>
      <c r="G436" s="16">
        <f t="shared" si="32"/>
        <v>19</v>
      </c>
      <c r="H436" s="16">
        <v>190</v>
      </c>
      <c r="I436" s="29">
        <f t="shared" si="33"/>
        <v>8.0310391363022937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17</v>
      </c>
      <c r="G437" s="16">
        <f t="shared" si="32"/>
        <v>17</v>
      </c>
      <c r="H437" s="16">
        <v>190</v>
      </c>
      <c r="I437" s="29">
        <f t="shared" si="33"/>
        <v>8.0310391363022937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15</v>
      </c>
      <c r="G438" s="16">
        <f t="shared" si="32"/>
        <v>15</v>
      </c>
      <c r="H438" s="16">
        <v>190</v>
      </c>
      <c r="I438" s="29">
        <f t="shared" si="33"/>
        <v>8.0310391363022937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13</v>
      </c>
      <c r="G439" s="16">
        <f t="shared" si="32"/>
        <v>13</v>
      </c>
      <c r="H439" s="16">
        <v>190</v>
      </c>
      <c r="I439" s="29">
        <f t="shared" si="33"/>
        <v>8.0310391363022937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14</v>
      </c>
      <c r="G440" s="16">
        <f t="shared" si="32"/>
        <v>14</v>
      </c>
      <c r="H440" s="16">
        <v>190</v>
      </c>
      <c r="I440" s="29">
        <f t="shared" si="33"/>
        <v>8.0310391363022937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13</v>
      </c>
      <c r="G441" s="16">
        <f t="shared" si="32"/>
        <v>13</v>
      </c>
      <c r="H441" s="16">
        <v>190</v>
      </c>
      <c r="I441" s="29">
        <f t="shared" si="33"/>
        <v>8.0310391363022937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12</v>
      </c>
      <c r="G442" s="16">
        <f t="shared" si="32"/>
        <v>12</v>
      </c>
      <c r="H442" s="16">
        <v>190</v>
      </c>
      <c r="I442" s="29">
        <f t="shared" si="33"/>
        <v>8.0310391363022937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11</v>
      </c>
      <c r="G443" s="16">
        <f t="shared" si="32"/>
        <v>11</v>
      </c>
      <c r="H443" s="16">
        <v>190</v>
      </c>
      <c r="I443" s="29">
        <f t="shared" si="33"/>
        <v>8.0310391363022937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11</v>
      </c>
      <c r="G444" s="16">
        <f t="shared" si="32"/>
        <v>11</v>
      </c>
      <c r="H444" s="16">
        <v>190</v>
      </c>
      <c r="I444" s="29">
        <f t="shared" si="33"/>
        <v>8.0310391363022937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11</v>
      </c>
      <c r="G445" s="16">
        <f t="shared" si="32"/>
        <v>11</v>
      </c>
      <c r="H445" s="16">
        <v>190</v>
      </c>
      <c r="I445" s="29">
        <f t="shared" si="33"/>
        <v>8.0310391363022937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11</v>
      </c>
      <c r="G446" s="16">
        <f t="shared" si="32"/>
        <v>11</v>
      </c>
      <c r="H446" s="16">
        <v>190</v>
      </c>
      <c r="I446" s="29">
        <f t="shared" si="33"/>
        <v>8.0310391363022937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12</v>
      </c>
      <c r="G447" s="16">
        <f t="shared" si="32"/>
        <v>12</v>
      </c>
      <c r="H447" s="16">
        <v>190</v>
      </c>
      <c r="I447" s="29">
        <f t="shared" si="33"/>
        <v>8.0310391363022937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12</v>
      </c>
      <c r="G448" s="16">
        <f t="shared" si="32"/>
        <v>12</v>
      </c>
      <c r="H448" s="16">
        <v>190</v>
      </c>
      <c r="I448" s="29">
        <f t="shared" si="33"/>
        <v>8.0310391363022937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13</v>
      </c>
      <c r="G449" s="16">
        <f t="shared" si="32"/>
        <v>13</v>
      </c>
      <c r="H449" s="16">
        <v>190</v>
      </c>
      <c r="I449" s="29">
        <f t="shared" si="33"/>
        <v>8.0310391363022937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14</v>
      </c>
      <c r="G450" s="16">
        <f t="shared" si="32"/>
        <v>14</v>
      </c>
      <c r="H450" s="16">
        <v>190</v>
      </c>
      <c r="I450" s="29">
        <f t="shared" si="33"/>
        <v>8.0310391363022937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12</v>
      </c>
      <c r="G451" s="16">
        <f t="shared" si="32"/>
        <v>12</v>
      </c>
      <c r="H451" s="16">
        <v>190</v>
      </c>
      <c r="I451" s="29">
        <f t="shared" si="33"/>
        <v>8.0310391363022937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4</v>
      </c>
      <c r="G452" s="16">
        <f t="shared" ref="G452:G515" si="37">IF(ISNUMBER(F452),F452,"")</f>
        <v>4</v>
      </c>
      <c r="H452" s="16">
        <v>190</v>
      </c>
      <c r="I452" s="29">
        <f t="shared" ref="I452:I515" si="38">$G$2</f>
        <v>8.0310391363022937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9</v>
      </c>
      <c r="G453" s="16">
        <f t="shared" si="37"/>
        <v>9</v>
      </c>
      <c r="H453" s="16">
        <v>190</v>
      </c>
      <c r="I453" s="29">
        <f t="shared" si="38"/>
        <v>8.0310391363022937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9</v>
      </c>
      <c r="G454" s="16">
        <f t="shared" si="37"/>
        <v>9</v>
      </c>
      <c r="H454" s="16">
        <v>190</v>
      </c>
      <c r="I454" s="29">
        <f t="shared" si="38"/>
        <v>8.0310391363022937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9</v>
      </c>
      <c r="G455" s="16">
        <f t="shared" si="37"/>
        <v>9</v>
      </c>
      <c r="H455" s="16">
        <v>190</v>
      </c>
      <c r="I455" s="29">
        <f t="shared" si="38"/>
        <v>8.0310391363022937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7</v>
      </c>
      <c r="G456" s="16">
        <f t="shared" si="37"/>
        <v>7</v>
      </c>
      <c r="H456" s="16">
        <v>190</v>
      </c>
      <c r="I456" s="29">
        <f t="shared" si="38"/>
        <v>8.0310391363022937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2</v>
      </c>
      <c r="G457" s="16">
        <f t="shared" si="37"/>
        <v>2</v>
      </c>
      <c r="H457" s="16">
        <v>190</v>
      </c>
      <c r="I457" s="29">
        <f t="shared" si="38"/>
        <v>8.0310391363022937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2</v>
      </c>
      <c r="G458" s="16">
        <f t="shared" si="37"/>
        <v>2</v>
      </c>
      <c r="H458" s="16">
        <v>190</v>
      </c>
      <c r="I458" s="29">
        <f t="shared" si="38"/>
        <v>8.0310391363022937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2</v>
      </c>
      <c r="G459" s="16">
        <f t="shared" si="37"/>
        <v>2</v>
      </c>
      <c r="H459" s="16">
        <v>190</v>
      </c>
      <c r="I459" s="29">
        <f t="shared" si="38"/>
        <v>8.0310391363022937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1</v>
      </c>
      <c r="G460" s="16">
        <f t="shared" si="37"/>
        <v>1</v>
      </c>
      <c r="H460" s="16">
        <v>190</v>
      </c>
      <c r="I460" s="29">
        <f t="shared" si="38"/>
        <v>8.0310391363022937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1</v>
      </c>
      <c r="G461" s="16">
        <f t="shared" si="37"/>
        <v>1</v>
      </c>
      <c r="H461" s="16">
        <v>190</v>
      </c>
      <c r="I461" s="29">
        <f t="shared" si="38"/>
        <v>8.0310391363022937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1</v>
      </c>
      <c r="G462" s="16">
        <f t="shared" si="37"/>
        <v>1</v>
      </c>
      <c r="H462" s="16">
        <v>190</v>
      </c>
      <c r="I462" s="29">
        <f t="shared" si="38"/>
        <v>8.0310391363022937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1</v>
      </c>
      <c r="G463" s="16">
        <f t="shared" si="37"/>
        <v>1</v>
      </c>
      <c r="H463" s="16">
        <v>190</v>
      </c>
      <c r="I463" s="29">
        <f t="shared" si="38"/>
        <v>8.0310391363022937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2</v>
      </c>
      <c r="G464" s="16">
        <f t="shared" si="37"/>
        <v>2</v>
      </c>
      <c r="H464" s="16">
        <v>190</v>
      </c>
      <c r="I464" s="29">
        <f t="shared" si="38"/>
        <v>8.0310391363022937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2</v>
      </c>
      <c r="G465" s="16">
        <f t="shared" si="37"/>
        <v>2</v>
      </c>
      <c r="H465" s="16">
        <v>190</v>
      </c>
      <c r="I465" s="29">
        <f t="shared" si="38"/>
        <v>8.0310391363022937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2</v>
      </c>
      <c r="G466" s="16">
        <f t="shared" si="37"/>
        <v>2</v>
      </c>
      <c r="H466" s="16">
        <v>190</v>
      </c>
      <c r="I466" s="29">
        <f t="shared" si="38"/>
        <v>8.0310391363022937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2</v>
      </c>
      <c r="G467" s="16">
        <f t="shared" si="37"/>
        <v>2</v>
      </c>
      <c r="H467" s="16">
        <v>190</v>
      </c>
      <c r="I467" s="29">
        <f t="shared" si="38"/>
        <v>8.0310391363022937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2</v>
      </c>
      <c r="G468" s="16">
        <f t="shared" si="37"/>
        <v>2</v>
      </c>
      <c r="H468" s="16">
        <v>190</v>
      </c>
      <c r="I468" s="29">
        <f t="shared" si="38"/>
        <v>8.0310391363022937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1</v>
      </c>
      <c r="G469" s="16">
        <f t="shared" si="37"/>
        <v>1</v>
      </c>
      <c r="H469" s="16">
        <v>190</v>
      </c>
      <c r="I469" s="29">
        <f t="shared" si="38"/>
        <v>8.0310391363022937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2</v>
      </c>
      <c r="G470" s="16">
        <f t="shared" si="37"/>
        <v>2</v>
      </c>
      <c r="H470" s="16">
        <v>190</v>
      </c>
      <c r="I470" s="29">
        <f t="shared" si="38"/>
        <v>8.0310391363022937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1</v>
      </c>
      <c r="G471" s="16">
        <f t="shared" si="37"/>
        <v>1</v>
      </c>
      <c r="H471" s="16">
        <v>190</v>
      </c>
      <c r="I471" s="29">
        <f t="shared" si="38"/>
        <v>8.0310391363022937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1</v>
      </c>
      <c r="G472" s="16">
        <f t="shared" si="37"/>
        <v>1</v>
      </c>
      <c r="H472" s="16">
        <v>190</v>
      </c>
      <c r="I472" s="29">
        <f t="shared" si="38"/>
        <v>8.0310391363022937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1</v>
      </c>
      <c r="G473" s="16">
        <f t="shared" si="37"/>
        <v>1</v>
      </c>
      <c r="H473" s="16">
        <v>190</v>
      </c>
      <c r="I473" s="29">
        <f t="shared" si="38"/>
        <v>8.0310391363022937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1</v>
      </c>
      <c r="G474" s="16">
        <f t="shared" si="37"/>
        <v>1</v>
      </c>
      <c r="H474" s="16">
        <v>190</v>
      </c>
      <c r="I474" s="29">
        <f t="shared" si="38"/>
        <v>8.0310391363022937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1</v>
      </c>
      <c r="G475" s="16">
        <f t="shared" si="37"/>
        <v>1</v>
      </c>
      <c r="H475" s="16">
        <v>190</v>
      </c>
      <c r="I475" s="29">
        <f t="shared" si="38"/>
        <v>8.0310391363022937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1</v>
      </c>
      <c r="G476" s="16">
        <f t="shared" si="37"/>
        <v>1</v>
      </c>
      <c r="H476" s="16">
        <v>190</v>
      </c>
      <c r="I476" s="29">
        <f t="shared" si="38"/>
        <v>8.0310391363022937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1</v>
      </c>
      <c r="G477" s="16">
        <f t="shared" si="37"/>
        <v>1</v>
      </c>
      <c r="H477" s="16">
        <v>190</v>
      </c>
      <c r="I477" s="29">
        <f t="shared" si="38"/>
        <v>8.0310391363022937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1</v>
      </c>
      <c r="G478" s="16">
        <f t="shared" si="37"/>
        <v>1</v>
      </c>
      <c r="H478" s="16">
        <v>190</v>
      </c>
      <c r="I478" s="29">
        <f t="shared" si="38"/>
        <v>8.0310391363022937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1</v>
      </c>
      <c r="G479" s="16">
        <f t="shared" si="37"/>
        <v>1</v>
      </c>
      <c r="H479" s="16">
        <v>190</v>
      </c>
      <c r="I479" s="29">
        <f t="shared" si="38"/>
        <v>8.0310391363022937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1</v>
      </c>
      <c r="G480" s="16">
        <f t="shared" si="37"/>
        <v>1</v>
      </c>
      <c r="H480" s="16">
        <v>190</v>
      </c>
      <c r="I480" s="29">
        <f t="shared" si="38"/>
        <v>8.0310391363022937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2</v>
      </c>
      <c r="G481" s="16">
        <f t="shared" si="37"/>
        <v>2</v>
      </c>
      <c r="H481" s="16">
        <v>190</v>
      </c>
      <c r="I481" s="29">
        <f t="shared" si="38"/>
        <v>8.0310391363022937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2</v>
      </c>
      <c r="G482" s="16">
        <f t="shared" si="37"/>
        <v>2</v>
      </c>
      <c r="H482" s="16">
        <v>190</v>
      </c>
      <c r="I482" s="29">
        <f t="shared" si="38"/>
        <v>8.0310391363022937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2</v>
      </c>
      <c r="G483" s="16">
        <f t="shared" si="37"/>
        <v>2</v>
      </c>
      <c r="H483" s="16">
        <v>190</v>
      </c>
      <c r="I483" s="29">
        <f t="shared" si="38"/>
        <v>8.0310391363022937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2</v>
      </c>
      <c r="G484" s="16">
        <f t="shared" si="37"/>
        <v>2</v>
      </c>
      <c r="H484" s="16">
        <v>190</v>
      </c>
      <c r="I484" s="29">
        <f t="shared" si="38"/>
        <v>8.0310391363022937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2</v>
      </c>
      <c r="G485" s="16">
        <f t="shared" si="37"/>
        <v>2</v>
      </c>
      <c r="H485" s="16">
        <v>190</v>
      </c>
      <c r="I485" s="29">
        <f t="shared" si="38"/>
        <v>8.0310391363022937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2</v>
      </c>
      <c r="G486" s="16">
        <f t="shared" si="37"/>
        <v>2</v>
      </c>
      <c r="H486" s="16">
        <v>190</v>
      </c>
      <c r="I486" s="29">
        <f t="shared" si="38"/>
        <v>8.0310391363022937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3</v>
      </c>
      <c r="G487" s="16">
        <f t="shared" si="37"/>
        <v>3</v>
      </c>
      <c r="H487" s="16">
        <v>190</v>
      </c>
      <c r="I487" s="29">
        <f t="shared" si="38"/>
        <v>8.0310391363022937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3</v>
      </c>
      <c r="G488" s="16">
        <f t="shared" si="37"/>
        <v>3</v>
      </c>
      <c r="H488" s="16">
        <v>190</v>
      </c>
      <c r="I488" s="29">
        <f t="shared" si="38"/>
        <v>8.0310391363022937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2</v>
      </c>
      <c r="G489" s="16">
        <f t="shared" si="37"/>
        <v>2</v>
      </c>
      <c r="H489" s="16">
        <v>190</v>
      </c>
      <c r="I489" s="29">
        <f t="shared" si="38"/>
        <v>8.0310391363022937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8.0310391363022937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8.0310391363022937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8.0310391363022937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1</v>
      </c>
      <c r="G493" s="16">
        <f t="shared" si="37"/>
        <v>1</v>
      </c>
      <c r="H493" s="16">
        <v>190</v>
      </c>
      <c r="I493" s="29">
        <f t="shared" si="38"/>
        <v>8.0310391363022937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3</v>
      </c>
      <c r="G494" s="16">
        <f t="shared" si="37"/>
        <v>3</v>
      </c>
      <c r="H494" s="16">
        <v>190</v>
      </c>
      <c r="I494" s="29">
        <f t="shared" si="38"/>
        <v>8.0310391363022937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8.0310391363022937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4</v>
      </c>
      <c r="G496" s="16">
        <f t="shared" si="37"/>
        <v>4</v>
      </c>
      <c r="H496" s="16">
        <v>190</v>
      </c>
      <c r="I496" s="29">
        <f t="shared" si="38"/>
        <v>8.0310391363022937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3</v>
      </c>
      <c r="G497" s="16">
        <f t="shared" si="37"/>
        <v>3</v>
      </c>
      <c r="H497" s="16">
        <v>190</v>
      </c>
      <c r="I497" s="29">
        <f t="shared" si="38"/>
        <v>8.0310391363022937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1</v>
      </c>
      <c r="G498" s="16">
        <f t="shared" si="37"/>
        <v>1</v>
      </c>
      <c r="H498" s="16">
        <v>190</v>
      </c>
      <c r="I498" s="29">
        <f t="shared" si="38"/>
        <v>8.0310391363022937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8.0310391363022937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2</v>
      </c>
      <c r="G500" s="16">
        <f t="shared" si="37"/>
        <v>2</v>
      </c>
      <c r="H500" s="16">
        <v>190</v>
      </c>
      <c r="I500" s="29">
        <f t="shared" si="38"/>
        <v>8.0310391363022937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2</v>
      </c>
      <c r="G501" s="16">
        <f t="shared" si="37"/>
        <v>2</v>
      </c>
      <c r="H501" s="16">
        <v>190</v>
      </c>
      <c r="I501" s="29">
        <f t="shared" si="38"/>
        <v>8.0310391363022937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2</v>
      </c>
      <c r="G502" s="16">
        <f t="shared" si="37"/>
        <v>2</v>
      </c>
      <c r="H502" s="16">
        <v>190</v>
      </c>
      <c r="I502" s="29">
        <f t="shared" si="38"/>
        <v>8.0310391363022937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2</v>
      </c>
      <c r="G503" s="16">
        <f t="shared" si="37"/>
        <v>2</v>
      </c>
      <c r="H503" s="16">
        <v>190</v>
      </c>
      <c r="I503" s="29">
        <f t="shared" si="38"/>
        <v>8.0310391363022937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2</v>
      </c>
      <c r="G504" s="16">
        <f t="shared" si="37"/>
        <v>2</v>
      </c>
      <c r="H504" s="16">
        <v>190</v>
      </c>
      <c r="I504" s="29">
        <f t="shared" si="38"/>
        <v>8.0310391363022937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8.0310391363022937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2</v>
      </c>
      <c r="G506" s="16">
        <f t="shared" si="37"/>
        <v>2</v>
      </c>
      <c r="H506" s="16">
        <v>190</v>
      </c>
      <c r="I506" s="29">
        <f t="shared" si="38"/>
        <v>8.0310391363022937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2</v>
      </c>
      <c r="G507" s="16">
        <f t="shared" si="37"/>
        <v>2</v>
      </c>
      <c r="H507" s="16">
        <v>190</v>
      </c>
      <c r="I507" s="29">
        <f t="shared" si="38"/>
        <v>8.0310391363022937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2</v>
      </c>
      <c r="G508" s="16">
        <f t="shared" si="37"/>
        <v>2</v>
      </c>
      <c r="H508" s="16">
        <v>190</v>
      </c>
      <c r="I508" s="29">
        <f t="shared" si="38"/>
        <v>8.0310391363022937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3</v>
      </c>
      <c r="G509" s="16">
        <f t="shared" si="37"/>
        <v>3</v>
      </c>
      <c r="H509" s="16">
        <v>190</v>
      </c>
      <c r="I509" s="29">
        <f t="shared" si="38"/>
        <v>8.0310391363022937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4</v>
      </c>
      <c r="G510" s="16">
        <f t="shared" si="37"/>
        <v>4</v>
      </c>
      <c r="H510" s="16">
        <v>190</v>
      </c>
      <c r="I510" s="29">
        <f t="shared" si="38"/>
        <v>8.0310391363022937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6</v>
      </c>
      <c r="G511" s="16">
        <f t="shared" si="37"/>
        <v>6</v>
      </c>
      <c r="H511" s="16">
        <v>190</v>
      </c>
      <c r="I511" s="29">
        <f t="shared" si="38"/>
        <v>8.0310391363022937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5</v>
      </c>
      <c r="G512" s="16">
        <f t="shared" si="37"/>
        <v>5</v>
      </c>
      <c r="H512" s="16">
        <v>190</v>
      </c>
      <c r="I512" s="29">
        <f t="shared" si="38"/>
        <v>8.0310391363022937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5</v>
      </c>
      <c r="G513" s="16">
        <f t="shared" si="37"/>
        <v>5</v>
      </c>
      <c r="H513" s="16">
        <v>190</v>
      </c>
      <c r="I513" s="29">
        <f t="shared" si="38"/>
        <v>8.0310391363022937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6</v>
      </c>
      <c r="G514" s="16">
        <f t="shared" si="37"/>
        <v>6</v>
      </c>
      <c r="H514" s="16">
        <v>190</v>
      </c>
      <c r="I514" s="29">
        <f t="shared" si="38"/>
        <v>8.0310391363022937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5</v>
      </c>
      <c r="G515" s="16">
        <f t="shared" si="37"/>
        <v>5</v>
      </c>
      <c r="H515" s="16">
        <v>190</v>
      </c>
      <c r="I515" s="29">
        <f t="shared" si="38"/>
        <v>8.0310391363022937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6</v>
      </c>
      <c r="G516" s="16">
        <f t="shared" ref="G516:G579" si="42">IF(ISNUMBER(F516),F516,"")</f>
        <v>6</v>
      </c>
      <c r="H516" s="16">
        <v>190</v>
      </c>
      <c r="I516" s="29">
        <f t="shared" ref="I516:I579" si="43">$G$2</f>
        <v>8.0310391363022937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6</v>
      </c>
      <c r="G517" s="16">
        <f t="shared" si="42"/>
        <v>6</v>
      </c>
      <c r="H517" s="16">
        <v>190</v>
      </c>
      <c r="I517" s="29">
        <f t="shared" si="43"/>
        <v>8.0310391363022937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6</v>
      </c>
      <c r="G518" s="16">
        <f t="shared" si="42"/>
        <v>6</v>
      </c>
      <c r="H518" s="16">
        <v>190</v>
      </c>
      <c r="I518" s="29">
        <f t="shared" si="43"/>
        <v>8.0310391363022937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8.0310391363022937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2</v>
      </c>
      <c r="G520" s="16">
        <f t="shared" si="42"/>
        <v>2</v>
      </c>
      <c r="H520" s="16">
        <v>190</v>
      </c>
      <c r="I520" s="29">
        <f t="shared" si="43"/>
        <v>8.0310391363022937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8.0310391363022937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4</v>
      </c>
      <c r="G522" s="16">
        <f t="shared" si="42"/>
        <v>4</v>
      </c>
      <c r="H522" s="16">
        <v>190</v>
      </c>
      <c r="I522" s="29">
        <f t="shared" si="43"/>
        <v>8.0310391363022937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8.0310391363022937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8.0310391363022937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6</v>
      </c>
      <c r="G525" s="16">
        <f t="shared" si="42"/>
        <v>6</v>
      </c>
      <c r="H525" s="16">
        <v>190</v>
      </c>
      <c r="I525" s="29">
        <f t="shared" si="43"/>
        <v>8.0310391363022937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8</v>
      </c>
      <c r="G526" s="16">
        <f t="shared" si="42"/>
        <v>8</v>
      </c>
      <c r="H526" s="16">
        <v>190</v>
      </c>
      <c r="I526" s="29">
        <f t="shared" si="43"/>
        <v>8.0310391363022937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6</v>
      </c>
      <c r="G527" s="16">
        <f t="shared" si="42"/>
        <v>6</v>
      </c>
      <c r="H527" s="16">
        <v>190</v>
      </c>
      <c r="I527" s="29">
        <f t="shared" si="43"/>
        <v>8.0310391363022937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4</v>
      </c>
      <c r="G528" s="16">
        <f t="shared" si="42"/>
        <v>4</v>
      </c>
      <c r="H528" s="16">
        <v>190</v>
      </c>
      <c r="I528" s="29">
        <f t="shared" si="43"/>
        <v>8.0310391363022937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5</v>
      </c>
      <c r="G529" s="16">
        <f t="shared" si="42"/>
        <v>5</v>
      </c>
      <c r="H529" s="16">
        <v>190</v>
      </c>
      <c r="I529" s="29">
        <f t="shared" si="43"/>
        <v>8.0310391363022937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2</v>
      </c>
      <c r="G530" s="16">
        <f t="shared" si="42"/>
        <v>2</v>
      </c>
      <c r="H530" s="16">
        <v>190</v>
      </c>
      <c r="I530" s="29">
        <f t="shared" si="43"/>
        <v>8.0310391363022937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5</v>
      </c>
      <c r="G531" s="16">
        <f t="shared" si="42"/>
        <v>5</v>
      </c>
      <c r="H531" s="16">
        <v>190</v>
      </c>
      <c r="I531" s="29">
        <f t="shared" si="43"/>
        <v>8.0310391363022937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6</v>
      </c>
      <c r="G532" s="16">
        <f t="shared" si="42"/>
        <v>6</v>
      </c>
      <c r="H532" s="16">
        <v>190</v>
      </c>
      <c r="I532" s="29">
        <f t="shared" si="43"/>
        <v>8.0310391363022937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6</v>
      </c>
      <c r="G533" s="16">
        <f t="shared" si="42"/>
        <v>6</v>
      </c>
      <c r="H533" s="16">
        <v>190</v>
      </c>
      <c r="I533" s="29">
        <f t="shared" si="43"/>
        <v>8.0310391363022937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5</v>
      </c>
      <c r="G534" s="16">
        <f t="shared" si="42"/>
        <v>5</v>
      </c>
      <c r="H534" s="16">
        <v>190</v>
      </c>
      <c r="I534" s="29">
        <f t="shared" si="43"/>
        <v>8.0310391363022937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4</v>
      </c>
      <c r="G535" s="16">
        <f t="shared" si="42"/>
        <v>4</v>
      </c>
      <c r="H535" s="16">
        <v>190</v>
      </c>
      <c r="I535" s="29">
        <f t="shared" si="43"/>
        <v>8.0310391363022937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2</v>
      </c>
      <c r="G536" s="16">
        <f t="shared" si="42"/>
        <v>2</v>
      </c>
      <c r="H536" s="16">
        <v>190</v>
      </c>
      <c r="I536" s="29">
        <f t="shared" si="43"/>
        <v>8.0310391363022937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2</v>
      </c>
      <c r="G537" s="16">
        <f t="shared" si="42"/>
        <v>2</v>
      </c>
      <c r="H537" s="16">
        <v>190</v>
      </c>
      <c r="I537" s="29">
        <f t="shared" si="43"/>
        <v>8.0310391363022937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6</v>
      </c>
      <c r="G538" s="16">
        <f t="shared" si="42"/>
        <v>6</v>
      </c>
      <c r="H538" s="16">
        <v>190</v>
      </c>
      <c r="I538" s="29">
        <f t="shared" si="43"/>
        <v>8.0310391363022937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6</v>
      </c>
      <c r="G539" s="16">
        <f t="shared" si="42"/>
        <v>6</v>
      </c>
      <c r="H539" s="16">
        <v>190</v>
      </c>
      <c r="I539" s="29">
        <f t="shared" si="43"/>
        <v>8.0310391363022937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8.0310391363022937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4</v>
      </c>
      <c r="G541" s="16">
        <f t="shared" si="42"/>
        <v>4</v>
      </c>
      <c r="H541" s="16">
        <v>190</v>
      </c>
      <c r="I541" s="29">
        <f t="shared" si="43"/>
        <v>8.0310391363022937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3</v>
      </c>
      <c r="G542" s="16">
        <f t="shared" si="42"/>
        <v>3</v>
      </c>
      <c r="H542" s="16">
        <v>190</v>
      </c>
      <c r="I542" s="29">
        <f t="shared" si="43"/>
        <v>8.0310391363022937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3</v>
      </c>
      <c r="G543" s="16">
        <f t="shared" si="42"/>
        <v>3</v>
      </c>
      <c r="H543" s="16">
        <v>190</v>
      </c>
      <c r="I543" s="29">
        <f t="shared" si="43"/>
        <v>8.0310391363022937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8.0310391363022937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8.0310391363022937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9</v>
      </c>
      <c r="G546" s="16">
        <f t="shared" si="42"/>
        <v>9</v>
      </c>
      <c r="H546" s="16">
        <v>190</v>
      </c>
      <c r="I546" s="29">
        <f t="shared" si="43"/>
        <v>8.0310391363022937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9</v>
      </c>
      <c r="G547" s="16">
        <f t="shared" si="42"/>
        <v>9</v>
      </c>
      <c r="H547" s="16">
        <v>190</v>
      </c>
      <c r="I547" s="29">
        <f t="shared" si="43"/>
        <v>8.0310391363022937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7</v>
      </c>
      <c r="G548" s="16">
        <f t="shared" si="42"/>
        <v>7</v>
      </c>
      <c r="H548" s="16">
        <v>190</v>
      </c>
      <c r="I548" s="29">
        <f t="shared" si="43"/>
        <v>8.0310391363022937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5</v>
      </c>
      <c r="G549" s="16">
        <f t="shared" si="42"/>
        <v>5</v>
      </c>
      <c r="H549" s="16">
        <v>190</v>
      </c>
      <c r="I549" s="29">
        <f t="shared" si="43"/>
        <v>8.0310391363022937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8</v>
      </c>
      <c r="G550" s="16">
        <f t="shared" si="42"/>
        <v>8</v>
      </c>
      <c r="H550" s="16">
        <v>190</v>
      </c>
      <c r="I550" s="29">
        <f t="shared" si="43"/>
        <v>8.0310391363022937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7</v>
      </c>
      <c r="G551" s="16">
        <f t="shared" si="42"/>
        <v>7</v>
      </c>
      <c r="H551" s="16">
        <v>190</v>
      </c>
      <c r="I551" s="29">
        <f t="shared" si="43"/>
        <v>8.0310391363022937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7</v>
      </c>
      <c r="G552" s="16">
        <f t="shared" si="42"/>
        <v>7</v>
      </c>
      <c r="H552" s="16">
        <v>190</v>
      </c>
      <c r="I552" s="29">
        <f t="shared" si="43"/>
        <v>8.0310391363022937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8</v>
      </c>
      <c r="G553" s="16">
        <f t="shared" si="42"/>
        <v>8</v>
      </c>
      <c r="H553" s="16">
        <v>190</v>
      </c>
      <c r="I553" s="29">
        <f t="shared" si="43"/>
        <v>8.0310391363022937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8.0310391363022937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4</v>
      </c>
      <c r="G555" s="16">
        <f t="shared" si="42"/>
        <v>4</v>
      </c>
      <c r="H555" s="16">
        <v>190</v>
      </c>
      <c r="I555" s="29">
        <f t="shared" si="43"/>
        <v>8.0310391363022937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3</v>
      </c>
      <c r="G556" s="16">
        <f t="shared" si="42"/>
        <v>3</v>
      </c>
      <c r="H556" s="16">
        <v>190</v>
      </c>
      <c r="I556" s="29">
        <f t="shared" si="43"/>
        <v>8.0310391363022937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8.0310391363022937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8.0310391363022937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8.0310391363022937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4</v>
      </c>
      <c r="G560" s="16">
        <f t="shared" si="42"/>
        <v>4</v>
      </c>
      <c r="H560" s="16">
        <v>190</v>
      </c>
      <c r="I560" s="29">
        <f t="shared" si="43"/>
        <v>8.0310391363022937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4</v>
      </c>
      <c r="G561" s="16">
        <f t="shared" si="42"/>
        <v>4</v>
      </c>
      <c r="H561" s="16">
        <v>190</v>
      </c>
      <c r="I561" s="29">
        <f t="shared" si="43"/>
        <v>8.0310391363022937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8.0310391363022937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8.0310391363022937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5</v>
      </c>
      <c r="G564" s="16">
        <f t="shared" si="42"/>
        <v>5</v>
      </c>
      <c r="H564" s="16">
        <v>190</v>
      </c>
      <c r="I564" s="29">
        <f t="shared" si="43"/>
        <v>8.0310391363022937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4</v>
      </c>
      <c r="G565" s="16">
        <f t="shared" si="42"/>
        <v>4</v>
      </c>
      <c r="H565" s="16">
        <v>190</v>
      </c>
      <c r="I565" s="29">
        <f t="shared" si="43"/>
        <v>8.0310391363022937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5</v>
      </c>
      <c r="G566" s="16">
        <f t="shared" si="42"/>
        <v>5</v>
      </c>
      <c r="H566" s="16">
        <v>190</v>
      </c>
      <c r="I566" s="29">
        <f t="shared" si="43"/>
        <v>8.0310391363022937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6</v>
      </c>
      <c r="G567" s="16">
        <f t="shared" si="42"/>
        <v>6</v>
      </c>
      <c r="H567" s="16">
        <v>190</v>
      </c>
      <c r="I567" s="29">
        <f t="shared" si="43"/>
        <v>8.0310391363022937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7</v>
      </c>
      <c r="G568" s="16">
        <f t="shared" si="42"/>
        <v>7</v>
      </c>
      <c r="H568" s="16">
        <v>190</v>
      </c>
      <c r="I568" s="29">
        <f t="shared" si="43"/>
        <v>8.0310391363022937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6</v>
      </c>
      <c r="G569" s="16">
        <f t="shared" si="42"/>
        <v>6</v>
      </c>
      <c r="H569" s="16">
        <v>190</v>
      </c>
      <c r="I569" s="29">
        <f t="shared" si="43"/>
        <v>8.0310391363022937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7</v>
      </c>
      <c r="G570" s="16">
        <f t="shared" si="42"/>
        <v>7</v>
      </c>
      <c r="H570" s="16">
        <v>190</v>
      </c>
      <c r="I570" s="29">
        <f t="shared" si="43"/>
        <v>8.0310391363022937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8</v>
      </c>
      <c r="G571" s="16">
        <f t="shared" si="42"/>
        <v>8</v>
      </c>
      <c r="H571" s="16">
        <v>190</v>
      </c>
      <c r="I571" s="29">
        <f t="shared" si="43"/>
        <v>8.0310391363022937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8</v>
      </c>
      <c r="G572" s="16">
        <f t="shared" si="42"/>
        <v>8</v>
      </c>
      <c r="H572" s="16">
        <v>190</v>
      </c>
      <c r="I572" s="29">
        <f t="shared" si="43"/>
        <v>8.0310391363022937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9</v>
      </c>
      <c r="G573" s="16">
        <f t="shared" si="42"/>
        <v>9</v>
      </c>
      <c r="H573" s="16">
        <v>190</v>
      </c>
      <c r="I573" s="29">
        <f t="shared" si="43"/>
        <v>8.0310391363022937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9</v>
      </c>
      <c r="G574" s="16">
        <f t="shared" si="42"/>
        <v>9</v>
      </c>
      <c r="H574" s="16">
        <v>190</v>
      </c>
      <c r="I574" s="29">
        <f t="shared" si="43"/>
        <v>8.0310391363022937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8</v>
      </c>
      <c r="G575" s="16">
        <f t="shared" si="42"/>
        <v>8</v>
      </c>
      <c r="H575" s="16">
        <v>190</v>
      </c>
      <c r="I575" s="29">
        <f t="shared" si="43"/>
        <v>8.0310391363022937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8</v>
      </c>
      <c r="G576" s="16">
        <f t="shared" si="42"/>
        <v>8</v>
      </c>
      <c r="H576" s="16">
        <v>190</v>
      </c>
      <c r="I576" s="29">
        <f t="shared" si="43"/>
        <v>8.0310391363022937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7</v>
      </c>
      <c r="G577" s="16">
        <f t="shared" si="42"/>
        <v>7</v>
      </c>
      <c r="H577" s="16">
        <v>190</v>
      </c>
      <c r="I577" s="29">
        <f t="shared" si="43"/>
        <v>8.0310391363022937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7</v>
      </c>
      <c r="G578" s="16">
        <f t="shared" si="42"/>
        <v>7</v>
      </c>
      <c r="H578" s="16">
        <v>190</v>
      </c>
      <c r="I578" s="29">
        <f t="shared" si="43"/>
        <v>8.0310391363022937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8</v>
      </c>
      <c r="G579" s="16">
        <f t="shared" si="42"/>
        <v>8</v>
      </c>
      <c r="H579" s="16">
        <v>190</v>
      </c>
      <c r="I579" s="29">
        <f t="shared" si="43"/>
        <v>8.0310391363022937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9</v>
      </c>
      <c r="G580" s="16">
        <f t="shared" ref="G580:G643" si="47">IF(ISNUMBER(F580),F580,"")</f>
        <v>9</v>
      </c>
      <c r="H580" s="16">
        <v>190</v>
      </c>
      <c r="I580" s="29">
        <f t="shared" ref="I580:I643" si="48">$G$2</f>
        <v>8.0310391363022937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7</v>
      </c>
      <c r="G581" s="16">
        <f t="shared" si="47"/>
        <v>7</v>
      </c>
      <c r="H581" s="16">
        <v>190</v>
      </c>
      <c r="I581" s="29">
        <f t="shared" si="48"/>
        <v>8.0310391363022937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6</v>
      </c>
      <c r="G582" s="16">
        <f t="shared" si="47"/>
        <v>6</v>
      </c>
      <c r="H582" s="16">
        <v>190</v>
      </c>
      <c r="I582" s="29">
        <f t="shared" si="48"/>
        <v>8.0310391363022937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7</v>
      </c>
      <c r="G583" s="16">
        <f t="shared" si="47"/>
        <v>7</v>
      </c>
      <c r="H583" s="16">
        <v>190</v>
      </c>
      <c r="I583" s="29">
        <f t="shared" si="48"/>
        <v>8.0310391363022937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5</v>
      </c>
      <c r="G584" s="16">
        <f t="shared" si="47"/>
        <v>5</v>
      </c>
      <c r="H584" s="16">
        <v>190</v>
      </c>
      <c r="I584" s="29">
        <f t="shared" si="48"/>
        <v>8.0310391363022937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5</v>
      </c>
      <c r="G585" s="16">
        <f t="shared" si="47"/>
        <v>5</v>
      </c>
      <c r="H585" s="16">
        <v>190</v>
      </c>
      <c r="I585" s="29">
        <f t="shared" si="48"/>
        <v>8.0310391363022937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4</v>
      </c>
      <c r="G586" s="16">
        <f t="shared" si="47"/>
        <v>4</v>
      </c>
      <c r="H586" s="16">
        <v>190</v>
      </c>
      <c r="I586" s="29">
        <f t="shared" si="48"/>
        <v>8.0310391363022937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4</v>
      </c>
      <c r="G587" s="16">
        <f t="shared" si="47"/>
        <v>4</v>
      </c>
      <c r="H587" s="16">
        <v>190</v>
      </c>
      <c r="I587" s="29">
        <f t="shared" si="48"/>
        <v>8.0310391363022937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4</v>
      </c>
      <c r="G588" s="16">
        <f t="shared" si="47"/>
        <v>4</v>
      </c>
      <c r="H588" s="16">
        <v>190</v>
      </c>
      <c r="I588" s="29">
        <f t="shared" si="48"/>
        <v>8.0310391363022937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5</v>
      </c>
      <c r="G589" s="16">
        <f t="shared" si="47"/>
        <v>5</v>
      </c>
      <c r="H589" s="16">
        <v>190</v>
      </c>
      <c r="I589" s="29">
        <f t="shared" si="48"/>
        <v>8.0310391363022937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5</v>
      </c>
      <c r="G590" s="16">
        <f t="shared" si="47"/>
        <v>5</v>
      </c>
      <c r="H590" s="16">
        <v>190</v>
      </c>
      <c r="I590" s="29">
        <f t="shared" si="48"/>
        <v>8.0310391363022937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8</v>
      </c>
      <c r="G591" s="16">
        <f t="shared" si="47"/>
        <v>8</v>
      </c>
      <c r="H591" s="16">
        <v>190</v>
      </c>
      <c r="I591" s="29">
        <f t="shared" si="48"/>
        <v>8.0310391363022937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6</v>
      </c>
      <c r="G592" s="16">
        <f t="shared" si="47"/>
        <v>6</v>
      </c>
      <c r="H592" s="16">
        <v>190</v>
      </c>
      <c r="I592" s="29">
        <f t="shared" si="48"/>
        <v>8.0310391363022937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7</v>
      </c>
      <c r="G593" s="16">
        <f t="shared" si="47"/>
        <v>7</v>
      </c>
      <c r="H593" s="16">
        <v>190</v>
      </c>
      <c r="I593" s="29">
        <f t="shared" si="48"/>
        <v>8.0310391363022937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6</v>
      </c>
      <c r="G594" s="16">
        <f t="shared" si="47"/>
        <v>6</v>
      </c>
      <c r="H594" s="16">
        <v>190</v>
      </c>
      <c r="I594" s="29">
        <f t="shared" si="48"/>
        <v>8.0310391363022937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7</v>
      </c>
      <c r="G595" s="16">
        <f t="shared" si="47"/>
        <v>7</v>
      </c>
      <c r="H595" s="16">
        <v>190</v>
      </c>
      <c r="I595" s="29">
        <f t="shared" si="48"/>
        <v>8.0310391363022937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8</v>
      </c>
      <c r="G596" s="16">
        <f t="shared" si="47"/>
        <v>8</v>
      </c>
      <c r="H596" s="16">
        <v>190</v>
      </c>
      <c r="I596" s="29">
        <f t="shared" si="48"/>
        <v>8.0310391363022937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7</v>
      </c>
      <c r="G597" s="16">
        <f t="shared" si="47"/>
        <v>7</v>
      </c>
      <c r="H597" s="16">
        <v>190</v>
      </c>
      <c r="I597" s="29">
        <f t="shared" si="48"/>
        <v>8.0310391363022937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9</v>
      </c>
      <c r="G598" s="16">
        <f t="shared" si="47"/>
        <v>9</v>
      </c>
      <c r="H598" s="16">
        <v>190</v>
      </c>
      <c r="I598" s="29">
        <f t="shared" si="48"/>
        <v>8.0310391363022937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7</v>
      </c>
      <c r="G599" s="16">
        <f t="shared" si="47"/>
        <v>7</v>
      </c>
      <c r="H599" s="16">
        <v>190</v>
      </c>
      <c r="I599" s="29">
        <f t="shared" si="48"/>
        <v>8.0310391363022937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5</v>
      </c>
      <c r="G600" s="16">
        <f t="shared" si="47"/>
        <v>5</v>
      </c>
      <c r="H600" s="16">
        <v>190</v>
      </c>
      <c r="I600" s="29">
        <f t="shared" si="48"/>
        <v>8.0310391363022937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4</v>
      </c>
      <c r="G601" s="16">
        <f t="shared" si="47"/>
        <v>4</v>
      </c>
      <c r="H601" s="16">
        <v>190</v>
      </c>
      <c r="I601" s="29">
        <f t="shared" si="48"/>
        <v>8.0310391363022937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3</v>
      </c>
      <c r="G602" s="16">
        <f t="shared" si="47"/>
        <v>3</v>
      </c>
      <c r="H602" s="16">
        <v>190</v>
      </c>
      <c r="I602" s="29">
        <f t="shared" si="48"/>
        <v>8.0310391363022937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4</v>
      </c>
      <c r="G603" s="16">
        <f t="shared" si="47"/>
        <v>4</v>
      </c>
      <c r="H603" s="16">
        <v>190</v>
      </c>
      <c r="I603" s="29">
        <f t="shared" si="48"/>
        <v>8.0310391363022937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3</v>
      </c>
      <c r="G604" s="16">
        <f t="shared" si="47"/>
        <v>3</v>
      </c>
      <c r="H604" s="16">
        <v>190</v>
      </c>
      <c r="I604" s="29">
        <f t="shared" si="48"/>
        <v>8.0310391363022937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4</v>
      </c>
      <c r="G605" s="16">
        <f t="shared" si="47"/>
        <v>4</v>
      </c>
      <c r="H605" s="16">
        <v>190</v>
      </c>
      <c r="I605" s="29">
        <f t="shared" si="48"/>
        <v>8.0310391363022937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5</v>
      </c>
      <c r="G606" s="16">
        <f t="shared" si="47"/>
        <v>5</v>
      </c>
      <c r="H606" s="16">
        <v>190</v>
      </c>
      <c r="I606" s="29">
        <f t="shared" si="48"/>
        <v>8.0310391363022937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5</v>
      </c>
      <c r="G607" s="16">
        <f t="shared" si="47"/>
        <v>5</v>
      </c>
      <c r="H607" s="16">
        <v>190</v>
      </c>
      <c r="I607" s="29">
        <f t="shared" si="48"/>
        <v>8.0310391363022937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2</v>
      </c>
      <c r="G608" s="16">
        <f t="shared" si="47"/>
        <v>2</v>
      </c>
      <c r="H608" s="16">
        <v>190</v>
      </c>
      <c r="I608" s="29">
        <f t="shared" si="48"/>
        <v>8.0310391363022937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2</v>
      </c>
      <c r="G609" s="16">
        <f t="shared" si="47"/>
        <v>2</v>
      </c>
      <c r="H609" s="16">
        <v>190</v>
      </c>
      <c r="I609" s="29">
        <f t="shared" si="48"/>
        <v>8.0310391363022937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3</v>
      </c>
      <c r="G610" s="16">
        <f t="shared" si="47"/>
        <v>3</v>
      </c>
      <c r="H610" s="16">
        <v>190</v>
      </c>
      <c r="I610" s="29">
        <f t="shared" si="48"/>
        <v>8.0310391363022937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2</v>
      </c>
      <c r="G611" s="16">
        <f t="shared" si="47"/>
        <v>2</v>
      </c>
      <c r="H611" s="16">
        <v>190</v>
      </c>
      <c r="I611" s="29">
        <f t="shared" si="48"/>
        <v>8.0310391363022937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1</v>
      </c>
      <c r="G612" s="16">
        <f t="shared" si="47"/>
        <v>1</v>
      </c>
      <c r="H612" s="16">
        <v>190</v>
      </c>
      <c r="I612" s="29">
        <f t="shared" si="48"/>
        <v>8.0310391363022937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4</v>
      </c>
      <c r="G613" s="16">
        <f t="shared" si="47"/>
        <v>4</v>
      </c>
      <c r="H613" s="16">
        <v>190</v>
      </c>
      <c r="I613" s="29">
        <f t="shared" si="48"/>
        <v>8.0310391363022937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7</v>
      </c>
      <c r="G614" s="16">
        <f t="shared" si="47"/>
        <v>7</v>
      </c>
      <c r="H614" s="16">
        <v>190</v>
      </c>
      <c r="I614" s="29">
        <f t="shared" si="48"/>
        <v>8.0310391363022937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8</v>
      </c>
      <c r="G615" s="16">
        <f t="shared" si="47"/>
        <v>8</v>
      </c>
      <c r="H615" s="16">
        <v>190</v>
      </c>
      <c r="I615" s="29">
        <f t="shared" si="48"/>
        <v>8.0310391363022937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9</v>
      </c>
      <c r="G616" s="16">
        <f t="shared" si="47"/>
        <v>9</v>
      </c>
      <c r="H616" s="16">
        <v>190</v>
      </c>
      <c r="I616" s="29">
        <f t="shared" si="48"/>
        <v>8.0310391363022937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7</v>
      </c>
      <c r="G617" s="16">
        <f t="shared" si="47"/>
        <v>7</v>
      </c>
      <c r="H617" s="16">
        <v>190</v>
      </c>
      <c r="I617" s="29">
        <f t="shared" si="48"/>
        <v>8.0310391363022937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8</v>
      </c>
      <c r="G618" s="16">
        <f t="shared" si="47"/>
        <v>8</v>
      </c>
      <c r="H618" s="16">
        <v>190</v>
      </c>
      <c r="I618" s="29">
        <f t="shared" si="48"/>
        <v>8.0310391363022937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8</v>
      </c>
      <c r="G619" s="16">
        <f t="shared" si="47"/>
        <v>8</v>
      </c>
      <c r="H619" s="16">
        <v>190</v>
      </c>
      <c r="I619" s="29">
        <f t="shared" si="48"/>
        <v>8.0310391363022937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8</v>
      </c>
      <c r="G620" s="16">
        <f t="shared" si="47"/>
        <v>8</v>
      </c>
      <c r="H620" s="16">
        <v>190</v>
      </c>
      <c r="I620" s="29">
        <f t="shared" si="48"/>
        <v>8.0310391363022937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7</v>
      </c>
      <c r="G621" s="16">
        <f t="shared" si="47"/>
        <v>7</v>
      </c>
      <c r="H621" s="16">
        <v>190</v>
      </c>
      <c r="I621" s="29">
        <f t="shared" si="48"/>
        <v>8.0310391363022937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8</v>
      </c>
      <c r="G622" s="16">
        <f t="shared" si="47"/>
        <v>8</v>
      </c>
      <c r="H622" s="16">
        <v>190</v>
      </c>
      <c r="I622" s="29">
        <f t="shared" si="48"/>
        <v>8.0310391363022937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7</v>
      </c>
      <c r="G623" s="16">
        <f t="shared" si="47"/>
        <v>7</v>
      </c>
      <c r="H623" s="16">
        <v>190</v>
      </c>
      <c r="I623" s="29">
        <f t="shared" si="48"/>
        <v>8.0310391363022937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8</v>
      </c>
      <c r="G624" s="16">
        <f t="shared" si="47"/>
        <v>8</v>
      </c>
      <c r="H624" s="16">
        <v>190</v>
      </c>
      <c r="I624" s="29">
        <f t="shared" si="48"/>
        <v>8.0310391363022937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8</v>
      </c>
      <c r="G625" s="16">
        <f t="shared" si="47"/>
        <v>8</v>
      </c>
      <c r="H625" s="16">
        <v>190</v>
      </c>
      <c r="I625" s="29">
        <f t="shared" si="48"/>
        <v>8.0310391363022937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8</v>
      </c>
      <c r="G626" s="16">
        <f t="shared" si="47"/>
        <v>8</v>
      </c>
      <c r="H626" s="16">
        <v>190</v>
      </c>
      <c r="I626" s="29">
        <f t="shared" si="48"/>
        <v>8.0310391363022937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8</v>
      </c>
      <c r="G627" s="16">
        <f t="shared" si="47"/>
        <v>8</v>
      </c>
      <c r="H627" s="16">
        <v>190</v>
      </c>
      <c r="I627" s="29">
        <f t="shared" si="48"/>
        <v>8.0310391363022937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8</v>
      </c>
      <c r="G628" s="16">
        <f t="shared" si="47"/>
        <v>8</v>
      </c>
      <c r="H628" s="16">
        <v>190</v>
      </c>
      <c r="I628" s="29">
        <f t="shared" si="48"/>
        <v>8.0310391363022937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8.0310391363022937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1</v>
      </c>
      <c r="G630" s="16">
        <f t="shared" si="47"/>
        <v>1</v>
      </c>
      <c r="H630" s="16">
        <v>190</v>
      </c>
      <c r="I630" s="29">
        <f t="shared" si="48"/>
        <v>8.0310391363022937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11</v>
      </c>
      <c r="G631" s="16">
        <f t="shared" si="47"/>
        <v>11</v>
      </c>
      <c r="H631" s="16">
        <v>190</v>
      </c>
      <c r="I631" s="29">
        <f t="shared" si="48"/>
        <v>8.0310391363022937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12</v>
      </c>
      <c r="G632" s="16">
        <f t="shared" si="47"/>
        <v>12</v>
      </c>
      <c r="H632" s="16">
        <v>190</v>
      </c>
      <c r="I632" s="29">
        <f t="shared" si="48"/>
        <v>8.0310391363022937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10</v>
      </c>
      <c r="G633" s="16">
        <f t="shared" si="47"/>
        <v>10</v>
      </c>
      <c r="H633" s="16">
        <v>190</v>
      </c>
      <c r="I633" s="29">
        <f t="shared" si="48"/>
        <v>8.0310391363022937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12</v>
      </c>
      <c r="G634" s="16">
        <f t="shared" si="47"/>
        <v>12</v>
      </c>
      <c r="H634" s="16">
        <v>190</v>
      </c>
      <c r="I634" s="29">
        <f t="shared" si="48"/>
        <v>8.0310391363022937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13</v>
      </c>
      <c r="G635" s="16">
        <f t="shared" si="47"/>
        <v>13</v>
      </c>
      <c r="H635" s="16">
        <v>190</v>
      </c>
      <c r="I635" s="29">
        <f t="shared" si="48"/>
        <v>8.0310391363022937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11</v>
      </c>
      <c r="G636" s="16">
        <f t="shared" si="47"/>
        <v>11</v>
      </c>
      <c r="H636" s="16">
        <v>190</v>
      </c>
      <c r="I636" s="29">
        <f t="shared" si="48"/>
        <v>8.0310391363022937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15</v>
      </c>
      <c r="G637" s="16">
        <f t="shared" si="47"/>
        <v>15</v>
      </c>
      <c r="H637" s="16">
        <v>190</v>
      </c>
      <c r="I637" s="29">
        <f t="shared" si="48"/>
        <v>8.0310391363022937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14</v>
      </c>
      <c r="G638" s="16">
        <f t="shared" si="47"/>
        <v>14</v>
      </c>
      <c r="H638" s="16">
        <v>190</v>
      </c>
      <c r="I638" s="29">
        <f t="shared" si="48"/>
        <v>8.0310391363022937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13</v>
      </c>
      <c r="G639" s="16">
        <f t="shared" si="47"/>
        <v>13</v>
      </c>
      <c r="H639" s="16">
        <v>190</v>
      </c>
      <c r="I639" s="29">
        <f t="shared" si="48"/>
        <v>8.0310391363022937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15</v>
      </c>
      <c r="G640" s="16">
        <f t="shared" si="47"/>
        <v>15</v>
      </c>
      <c r="H640" s="16">
        <v>190</v>
      </c>
      <c r="I640" s="29">
        <f t="shared" si="48"/>
        <v>8.0310391363022937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14</v>
      </c>
      <c r="G641" s="16">
        <f t="shared" si="47"/>
        <v>14</v>
      </c>
      <c r="H641" s="16">
        <v>190</v>
      </c>
      <c r="I641" s="29">
        <f t="shared" si="48"/>
        <v>8.0310391363022937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12</v>
      </c>
      <c r="G642" s="16">
        <f t="shared" si="47"/>
        <v>12</v>
      </c>
      <c r="H642" s="16">
        <v>190</v>
      </c>
      <c r="I642" s="29">
        <f t="shared" si="48"/>
        <v>8.0310391363022937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12</v>
      </c>
      <c r="G643" s="16">
        <f t="shared" si="47"/>
        <v>12</v>
      </c>
      <c r="H643" s="16">
        <v>190</v>
      </c>
      <c r="I643" s="29">
        <f t="shared" si="48"/>
        <v>8.0310391363022937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8</v>
      </c>
      <c r="G644" s="16">
        <f t="shared" ref="G644:G707" si="52">IF(ISNUMBER(F644),F644,"")</f>
        <v>8</v>
      </c>
      <c r="H644" s="16">
        <v>190</v>
      </c>
      <c r="I644" s="29">
        <f t="shared" ref="I644:I707" si="53">$G$2</f>
        <v>8.0310391363022937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10</v>
      </c>
      <c r="G645" s="16">
        <f t="shared" si="52"/>
        <v>10</v>
      </c>
      <c r="H645" s="16">
        <v>190</v>
      </c>
      <c r="I645" s="29">
        <f t="shared" si="53"/>
        <v>8.0310391363022937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9</v>
      </c>
      <c r="G646" s="16">
        <f t="shared" si="52"/>
        <v>9</v>
      </c>
      <c r="H646" s="16">
        <v>190</v>
      </c>
      <c r="I646" s="29">
        <f t="shared" si="53"/>
        <v>8.0310391363022937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10</v>
      </c>
      <c r="G647" s="16">
        <f t="shared" si="52"/>
        <v>10</v>
      </c>
      <c r="H647" s="16">
        <v>190</v>
      </c>
      <c r="I647" s="29">
        <f t="shared" si="53"/>
        <v>8.0310391363022937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14</v>
      </c>
      <c r="G648" s="16">
        <f t="shared" si="52"/>
        <v>14</v>
      </c>
      <c r="H648" s="16">
        <v>190</v>
      </c>
      <c r="I648" s="29">
        <f t="shared" si="53"/>
        <v>8.0310391363022937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11</v>
      </c>
      <c r="G649" s="16">
        <f t="shared" si="52"/>
        <v>11</v>
      </c>
      <c r="H649" s="16">
        <v>190</v>
      </c>
      <c r="I649" s="29">
        <f t="shared" si="53"/>
        <v>8.0310391363022937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8</v>
      </c>
      <c r="G650" s="16">
        <f t="shared" si="52"/>
        <v>8</v>
      </c>
      <c r="H650" s="16">
        <v>190</v>
      </c>
      <c r="I650" s="29">
        <f t="shared" si="53"/>
        <v>8.0310391363022937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9</v>
      </c>
      <c r="G651" s="16">
        <f t="shared" si="52"/>
        <v>9</v>
      </c>
      <c r="H651" s="16">
        <v>190</v>
      </c>
      <c r="I651" s="29">
        <f t="shared" si="53"/>
        <v>8.0310391363022937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8.0310391363022937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1</v>
      </c>
      <c r="G653" s="16">
        <f t="shared" si="52"/>
        <v>1</v>
      </c>
      <c r="H653" s="16">
        <v>190</v>
      </c>
      <c r="I653" s="29">
        <f t="shared" si="53"/>
        <v>8.0310391363022937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3</v>
      </c>
      <c r="G654" s="16">
        <f t="shared" si="52"/>
        <v>3</v>
      </c>
      <c r="H654" s="16">
        <v>190</v>
      </c>
      <c r="I654" s="29">
        <f t="shared" si="53"/>
        <v>8.0310391363022937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2</v>
      </c>
      <c r="G655" s="16">
        <f t="shared" si="52"/>
        <v>2</v>
      </c>
      <c r="H655" s="16">
        <v>190</v>
      </c>
      <c r="I655" s="29">
        <f t="shared" si="53"/>
        <v>8.0310391363022937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8.0310391363022937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1</v>
      </c>
      <c r="G657" s="16">
        <f t="shared" si="52"/>
        <v>1</v>
      </c>
      <c r="H657" s="16">
        <v>190</v>
      </c>
      <c r="I657" s="29">
        <f t="shared" si="53"/>
        <v>8.0310391363022937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1</v>
      </c>
      <c r="G658" s="16">
        <f t="shared" si="52"/>
        <v>1</v>
      </c>
      <c r="H658" s="16">
        <v>190</v>
      </c>
      <c r="I658" s="29">
        <f t="shared" si="53"/>
        <v>8.0310391363022937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1</v>
      </c>
      <c r="G659" s="16">
        <f t="shared" si="52"/>
        <v>1</v>
      </c>
      <c r="H659" s="16">
        <v>190</v>
      </c>
      <c r="I659" s="29">
        <f t="shared" si="53"/>
        <v>8.0310391363022937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2</v>
      </c>
      <c r="G660" s="16">
        <f t="shared" si="52"/>
        <v>2</v>
      </c>
      <c r="H660" s="16">
        <v>190</v>
      </c>
      <c r="I660" s="29">
        <f t="shared" si="53"/>
        <v>8.0310391363022937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6</v>
      </c>
      <c r="G661" s="16">
        <f t="shared" si="52"/>
        <v>6</v>
      </c>
      <c r="H661" s="16">
        <v>190</v>
      </c>
      <c r="I661" s="29">
        <f t="shared" si="53"/>
        <v>8.0310391363022937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10</v>
      </c>
      <c r="G662" s="16">
        <f t="shared" si="52"/>
        <v>10</v>
      </c>
      <c r="H662" s="16">
        <v>190</v>
      </c>
      <c r="I662" s="29">
        <f t="shared" si="53"/>
        <v>8.0310391363022937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11</v>
      </c>
      <c r="G663" s="16">
        <f t="shared" si="52"/>
        <v>11</v>
      </c>
      <c r="H663" s="16">
        <v>190</v>
      </c>
      <c r="I663" s="29">
        <f t="shared" si="53"/>
        <v>8.0310391363022937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9</v>
      </c>
      <c r="G664" s="16">
        <f t="shared" si="52"/>
        <v>9</v>
      </c>
      <c r="H664" s="16">
        <v>190</v>
      </c>
      <c r="I664" s="29">
        <f t="shared" si="53"/>
        <v>8.0310391363022937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12</v>
      </c>
      <c r="G665" s="16">
        <f t="shared" si="52"/>
        <v>12</v>
      </c>
      <c r="H665" s="16">
        <v>190</v>
      </c>
      <c r="I665" s="29">
        <f t="shared" si="53"/>
        <v>8.0310391363022937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13</v>
      </c>
      <c r="G666" s="16">
        <f t="shared" si="52"/>
        <v>13</v>
      </c>
      <c r="H666" s="16">
        <v>190</v>
      </c>
      <c r="I666" s="29">
        <f t="shared" si="53"/>
        <v>8.0310391363022937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11</v>
      </c>
      <c r="G667" s="16">
        <f t="shared" si="52"/>
        <v>11</v>
      </c>
      <c r="H667" s="16">
        <v>190</v>
      </c>
      <c r="I667" s="29">
        <f t="shared" si="53"/>
        <v>8.0310391363022937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7</v>
      </c>
      <c r="G668" s="16">
        <f t="shared" si="52"/>
        <v>7</v>
      </c>
      <c r="H668" s="16">
        <v>190</v>
      </c>
      <c r="I668" s="29">
        <f t="shared" si="53"/>
        <v>8.0310391363022937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6</v>
      </c>
      <c r="G669" s="16">
        <f t="shared" si="52"/>
        <v>6</v>
      </c>
      <c r="H669" s="16">
        <v>190</v>
      </c>
      <c r="I669" s="29">
        <f t="shared" si="53"/>
        <v>8.0310391363022937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5</v>
      </c>
      <c r="G670" s="16">
        <f t="shared" si="52"/>
        <v>5</v>
      </c>
      <c r="H670" s="16">
        <v>190</v>
      </c>
      <c r="I670" s="29">
        <f t="shared" si="53"/>
        <v>8.0310391363022937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5</v>
      </c>
      <c r="G671" s="16">
        <f t="shared" si="52"/>
        <v>5</v>
      </c>
      <c r="H671" s="16">
        <v>190</v>
      </c>
      <c r="I671" s="29">
        <f t="shared" si="53"/>
        <v>8.0310391363022937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6</v>
      </c>
      <c r="G672" s="16">
        <f t="shared" si="52"/>
        <v>6</v>
      </c>
      <c r="H672" s="16">
        <v>190</v>
      </c>
      <c r="I672" s="29">
        <f t="shared" si="53"/>
        <v>8.0310391363022937</v>
      </c>
    </row>
    <row r="673" spans="2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10</v>
      </c>
      <c r="G673" s="16">
        <f t="shared" si="52"/>
        <v>10</v>
      </c>
      <c r="H673" s="16">
        <v>190</v>
      </c>
      <c r="I673" s="29">
        <f t="shared" si="53"/>
        <v>8.0310391363022937</v>
      </c>
    </row>
    <row r="674" spans="2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12</v>
      </c>
      <c r="G674" s="16">
        <f t="shared" si="52"/>
        <v>12</v>
      </c>
      <c r="H674" s="16">
        <v>190</v>
      </c>
      <c r="I674" s="29">
        <f t="shared" si="53"/>
        <v>8.0310391363022937</v>
      </c>
    </row>
    <row r="675" spans="2:9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8</v>
      </c>
      <c r="G675" s="16">
        <f t="shared" si="52"/>
        <v>8</v>
      </c>
      <c r="H675" s="16">
        <v>190</v>
      </c>
      <c r="I675" s="29">
        <f t="shared" si="53"/>
        <v>8.0310391363022937</v>
      </c>
    </row>
    <row r="676" spans="2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5</v>
      </c>
      <c r="G676" s="16">
        <f t="shared" si="52"/>
        <v>5</v>
      </c>
      <c r="H676" s="16">
        <v>190</v>
      </c>
      <c r="I676" s="29">
        <f t="shared" si="53"/>
        <v>8.0310391363022937</v>
      </c>
    </row>
    <row r="677" spans="2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7</v>
      </c>
      <c r="G677" s="16">
        <f t="shared" si="52"/>
        <v>7</v>
      </c>
      <c r="H677" s="16">
        <v>190</v>
      </c>
      <c r="I677" s="29">
        <f t="shared" si="53"/>
        <v>8.0310391363022937</v>
      </c>
    </row>
    <row r="678" spans="2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2</v>
      </c>
      <c r="G678" s="16">
        <f t="shared" si="52"/>
        <v>2</v>
      </c>
      <c r="H678" s="16">
        <v>190</v>
      </c>
      <c r="I678" s="29">
        <f t="shared" si="53"/>
        <v>8.0310391363022937</v>
      </c>
    </row>
    <row r="679" spans="2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1</v>
      </c>
      <c r="G679" s="16">
        <f t="shared" si="52"/>
        <v>1</v>
      </c>
      <c r="H679" s="16">
        <v>190</v>
      </c>
      <c r="I679" s="29">
        <f t="shared" si="53"/>
        <v>8.0310391363022937</v>
      </c>
    </row>
    <row r="680" spans="2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8.0310391363022937</v>
      </c>
    </row>
    <row r="681" spans="2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1</v>
      </c>
      <c r="G681" s="16">
        <f t="shared" si="52"/>
        <v>1</v>
      </c>
      <c r="H681" s="16">
        <v>190</v>
      </c>
      <c r="I681" s="29">
        <f t="shared" si="53"/>
        <v>8.0310391363022937</v>
      </c>
    </row>
    <row r="682" spans="2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3</v>
      </c>
      <c r="G682" s="16">
        <f t="shared" si="52"/>
        <v>3</v>
      </c>
      <c r="H682" s="16">
        <v>190</v>
      </c>
      <c r="I682" s="29">
        <f t="shared" si="53"/>
        <v>8.0310391363022937</v>
      </c>
    </row>
    <row r="683" spans="2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3</v>
      </c>
      <c r="G683" s="16">
        <f t="shared" si="52"/>
        <v>3</v>
      </c>
      <c r="H683" s="16">
        <v>190</v>
      </c>
      <c r="I683" s="29">
        <f t="shared" si="53"/>
        <v>8.0310391363022937</v>
      </c>
    </row>
    <row r="684" spans="2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3</v>
      </c>
      <c r="G684" s="16">
        <f t="shared" si="52"/>
        <v>3</v>
      </c>
      <c r="H684" s="16">
        <v>190</v>
      </c>
      <c r="I684" s="29">
        <f t="shared" si="53"/>
        <v>8.0310391363022937</v>
      </c>
    </row>
    <row r="685" spans="2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5</v>
      </c>
      <c r="G685" s="16">
        <f t="shared" si="52"/>
        <v>5</v>
      </c>
      <c r="H685" s="16">
        <v>190</v>
      </c>
      <c r="I685" s="29">
        <f t="shared" si="53"/>
        <v>8.0310391363022937</v>
      </c>
    </row>
    <row r="686" spans="2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5</v>
      </c>
      <c r="G686" s="16">
        <f t="shared" si="52"/>
        <v>5</v>
      </c>
      <c r="H686" s="16">
        <v>190</v>
      </c>
      <c r="I686" s="29">
        <f t="shared" si="53"/>
        <v>8.0310391363022937</v>
      </c>
    </row>
    <row r="687" spans="2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7</v>
      </c>
      <c r="G687" s="16">
        <f t="shared" si="52"/>
        <v>7</v>
      </c>
      <c r="H687" s="16">
        <v>190</v>
      </c>
      <c r="I687" s="29">
        <f t="shared" si="53"/>
        <v>8.0310391363022937</v>
      </c>
    </row>
    <row r="688" spans="2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8</v>
      </c>
      <c r="G688" s="16">
        <f t="shared" si="52"/>
        <v>8</v>
      </c>
      <c r="H688" s="16">
        <v>190</v>
      </c>
      <c r="I688" s="29">
        <f t="shared" si="53"/>
        <v>8.0310391363022937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7</v>
      </c>
      <c r="G689" s="16">
        <f t="shared" si="52"/>
        <v>7</v>
      </c>
      <c r="H689" s="16">
        <v>190</v>
      </c>
      <c r="I689" s="29">
        <f t="shared" si="53"/>
        <v>8.0310391363022937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2</v>
      </c>
      <c r="G690" s="16">
        <f t="shared" si="52"/>
        <v>2</v>
      </c>
      <c r="H690" s="16">
        <v>190</v>
      </c>
      <c r="I690" s="29">
        <f t="shared" si="53"/>
        <v>8.0310391363022937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5</v>
      </c>
      <c r="G691" s="16">
        <f t="shared" si="52"/>
        <v>5</v>
      </c>
      <c r="H691" s="16">
        <v>190</v>
      </c>
      <c r="I691" s="29">
        <f t="shared" si="53"/>
        <v>8.0310391363022937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3</v>
      </c>
      <c r="G692" s="16">
        <f t="shared" si="52"/>
        <v>3</v>
      </c>
      <c r="H692" s="16">
        <v>190</v>
      </c>
      <c r="I692" s="29">
        <f t="shared" si="53"/>
        <v>8.0310391363022937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7</v>
      </c>
      <c r="G693" s="16">
        <f t="shared" si="52"/>
        <v>7</v>
      </c>
      <c r="H693" s="16">
        <v>190</v>
      </c>
      <c r="I693" s="29">
        <f t="shared" si="53"/>
        <v>8.0310391363022937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6</v>
      </c>
      <c r="G694" s="16">
        <f t="shared" si="52"/>
        <v>6</v>
      </c>
      <c r="H694" s="16">
        <v>190</v>
      </c>
      <c r="I694" s="29">
        <f t="shared" si="53"/>
        <v>8.0310391363022937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11</v>
      </c>
      <c r="G695" s="16">
        <f t="shared" si="52"/>
        <v>11</v>
      </c>
      <c r="H695" s="16">
        <v>190</v>
      </c>
      <c r="I695" s="29">
        <f t="shared" si="53"/>
        <v>8.0310391363022937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6</v>
      </c>
      <c r="G696" s="16">
        <f t="shared" si="52"/>
        <v>6</v>
      </c>
      <c r="H696" s="16">
        <v>190</v>
      </c>
      <c r="I696" s="29">
        <f t="shared" si="53"/>
        <v>8.0310391363022937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6</v>
      </c>
      <c r="G697" s="16">
        <f t="shared" si="52"/>
        <v>6</v>
      </c>
      <c r="H697" s="16">
        <v>190</v>
      </c>
      <c r="I697" s="29">
        <f t="shared" si="53"/>
        <v>8.0310391363022937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8</v>
      </c>
      <c r="G698" s="16">
        <f t="shared" si="52"/>
        <v>8</v>
      </c>
      <c r="H698" s="16">
        <v>190</v>
      </c>
      <c r="I698" s="29">
        <f t="shared" si="53"/>
        <v>8.0310391363022937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8</v>
      </c>
      <c r="G699" s="16">
        <f t="shared" si="52"/>
        <v>8</v>
      </c>
      <c r="H699" s="16">
        <v>190</v>
      </c>
      <c r="I699" s="29">
        <f t="shared" si="53"/>
        <v>8.0310391363022937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6</v>
      </c>
      <c r="G700" s="16">
        <f t="shared" si="52"/>
        <v>6</v>
      </c>
      <c r="H700" s="16">
        <v>190</v>
      </c>
      <c r="I700" s="29">
        <f t="shared" si="53"/>
        <v>8.0310391363022937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7</v>
      </c>
      <c r="G701" s="16">
        <f t="shared" si="52"/>
        <v>7</v>
      </c>
      <c r="H701" s="16">
        <v>190</v>
      </c>
      <c r="I701" s="29">
        <f t="shared" si="53"/>
        <v>8.0310391363022937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7</v>
      </c>
      <c r="G702" s="16">
        <f t="shared" si="52"/>
        <v>7</v>
      </c>
      <c r="H702" s="16">
        <v>190</v>
      </c>
      <c r="I702" s="29">
        <f t="shared" si="53"/>
        <v>8.0310391363022937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8</v>
      </c>
      <c r="G703" s="16">
        <f t="shared" si="52"/>
        <v>8</v>
      </c>
      <c r="H703" s="16">
        <v>190</v>
      </c>
      <c r="I703" s="29">
        <f t="shared" si="53"/>
        <v>8.0310391363022937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9</v>
      </c>
      <c r="G704" s="16">
        <f t="shared" si="52"/>
        <v>9</v>
      </c>
      <c r="H704" s="16">
        <v>190</v>
      </c>
      <c r="I704" s="29">
        <f t="shared" si="53"/>
        <v>8.0310391363022937</v>
      </c>
    </row>
    <row r="705" spans="2:9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8</v>
      </c>
      <c r="G705" s="16">
        <f t="shared" si="52"/>
        <v>8</v>
      </c>
      <c r="H705" s="16">
        <v>190</v>
      </c>
      <c r="I705" s="29">
        <f t="shared" si="53"/>
        <v>8.0310391363022937</v>
      </c>
    </row>
    <row r="706" spans="2:9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8</v>
      </c>
      <c r="G706" s="16">
        <f t="shared" si="52"/>
        <v>8</v>
      </c>
      <c r="H706" s="16">
        <v>190</v>
      </c>
      <c r="I706" s="29">
        <f t="shared" si="53"/>
        <v>8.0310391363022937</v>
      </c>
    </row>
    <row r="707" spans="2:9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7</v>
      </c>
      <c r="G707" s="16">
        <f t="shared" si="52"/>
        <v>7</v>
      </c>
      <c r="H707" s="16">
        <v>190</v>
      </c>
      <c r="I707" s="29">
        <f t="shared" si="53"/>
        <v>8.0310391363022937</v>
      </c>
    </row>
    <row r="708" spans="2:9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7</v>
      </c>
      <c r="G708" s="16">
        <f t="shared" ref="G708:G747" si="57">IF(ISNUMBER(F708),F708,"")</f>
        <v>7</v>
      </c>
      <c r="H708" s="16">
        <v>190</v>
      </c>
      <c r="I708" s="29">
        <f t="shared" ref="I708:I747" si="58">$G$2</f>
        <v>8.0310391363022937</v>
      </c>
    </row>
    <row r="709" spans="2:9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9</v>
      </c>
      <c r="G709" s="16">
        <f t="shared" si="57"/>
        <v>9</v>
      </c>
      <c r="H709" s="16">
        <v>190</v>
      </c>
      <c r="I709" s="29">
        <f t="shared" si="58"/>
        <v>8.0310391363022937</v>
      </c>
    </row>
    <row r="710" spans="2:9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10</v>
      </c>
      <c r="G710" s="16">
        <f t="shared" si="57"/>
        <v>10</v>
      </c>
      <c r="H710" s="16">
        <v>190</v>
      </c>
      <c r="I710" s="29">
        <f t="shared" si="58"/>
        <v>8.0310391363022937</v>
      </c>
    </row>
    <row r="711" spans="2:9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11</v>
      </c>
      <c r="G711" s="16">
        <f t="shared" si="57"/>
        <v>11</v>
      </c>
      <c r="H711" s="16">
        <v>190</v>
      </c>
      <c r="I711" s="29">
        <f t="shared" si="58"/>
        <v>8.0310391363022937</v>
      </c>
    </row>
    <row r="712" spans="2:9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12</v>
      </c>
      <c r="G712" s="16">
        <f t="shared" si="57"/>
        <v>12</v>
      </c>
      <c r="H712" s="16">
        <v>190</v>
      </c>
      <c r="I712" s="29">
        <f t="shared" si="58"/>
        <v>8.0310391363022937</v>
      </c>
    </row>
    <row r="713" spans="2:9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10</v>
      </c>
      <c r="G713" s="16">
        <f t="shared" si="57"/>
        <v>10</v>
      </c>
      <c r="H713" s="16">
        <v>190</v>
      </c>
      <c r="I713" s="29">
        <f t="shared" si="58"/>
        <v>8.0310391363022937</v>
      </c>
    </row>
    <row r="714" spans="2:9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5</v>
      </c>
      <c r="G714" s="16">
        <f t="shared" si="57"/>
        <v>5</v>
      </c>
      <c r="H714" s="16">
        <v>190</v>
      </c>
      <c r="I714" s="29">
        <f t="shared" si="58"/>
        <v>8.0310391363022937</v>
      </c>
    </row>
    <row r="715" spans="2:9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5</v>
      </c>
      <c r="G715" s="16">
        <f t="shared" si="57"/>
        <v>5</v>
      </c>
      <c r="H715" s="16">
        <v>190</v>
      </c>
      <c r="I715" s="29">
        <f t="shared" si="58"/>
        <v>8.0310391363022937</v>
      </c>
    </row>
    <row r="716" spans="2:9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5</v>
      </c>
      <c r="G716" s="16">
        <f t="shared" si="57"/>
        <v>5</v>
      </c>
      <c r="H716" s="16">
        <v>190</v>
      </c>
      <c r="I716" s="29">
        <f t="shared" si="58"/>
        <v>8.0310391363022937</v>
      </c>
    </row>
    <row r="717" spans="2:9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13</v>
      </c>
      <c r="G717" s="16">
        <f t="shared" si="57"/>
        <v>13</v>
      </c>
      <c r="H717" s="16">
        <v>190</v>
      </c>
      <c r="I717" s="29">
        <f t="shared" si="58"/>
        <v>8.0310391363022937</v>
      </c>
    </row>
    <row r="718" spans="2:9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12</v>
      </c>
      <c r="G718" s="16">
        <f t="shared" si="57"/>
        <v>12</v>
      </c>
      <c r="H718" s="16">
        <v>190</v>
      </c>
      <c r="I718" s="29">
        <f t="shared" si="58"/>
        <v>8.0310391363022937</v>
      </c>
    </row>
    <row r="719" spans="2:9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7</v>
      </c>
      <c r="G719" s="16">
        <f t="shared" si="57"/>
        <v>7</v>
      </c>
      <c r="H719" s="16">
        <v>190</v>
      </c>
      <c r="I719" s="29">
        <f t="shared" si="58"/>
        <v>8.0310391363022937</v>
      </c>
    </row>
    <row r="720" spans="2:9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2</v>
      </c>
      <c r="G720" s="16">
        <f t="shared" si="57"/>
        <v>2</v>
      </c>
      <c r="H720" s="16">
        <v>190</v>
      </c>
      <c r="I720" s="29">
        <f t="shared" si="58"/>
        <v>8.0310391363022937</v>
      </c>
    </row>
    <row r="721" spans="2:9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3</v>
      </c>
      <c r="G721" s="16">
        <f t="shared" si="57"/>
        <v>3</v>
      </c>
      <c r="H721" s="16">
        <v>190</v>
      </c>
      <c r="I721" s="29">
        <f t="shared" si="58"/>
        <v>8.0310391363022937</v>
      </c>
    </row>
    <row r="722" spans="2:9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8</v>
      </c>
      <c r="G722" s="16">
        <f t="shared" si="57"/>
        <v>8</v>
      </c>
      <c r="H722" s="16">
        <v>190</v>
      </c>
      <c r="I722" s="29">
        <f t="shared" si="58"/>
        <v>8.0310391363022937</v>
      </c>
    </row>
    <row r="723" spans="2:9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10</v>
      </c>
      <c r="G723" s="16">
        <f t="shared" si="57"/>
        <v>10</v>
      </c>
      <c r="H723" s="16">
        <v>190</v>
      </c>
      <c r="I723" s="29">
        <f t="shared" si="58"/>
        <v>8.0310391363022937</v>
      </c>
    </row>
    <row r="724" spans="2:9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10</v>
      </c>
      <c r="G724" s="16">
        <f t="shared" si="57"/>
        <v>10</v>
      </c>
      <c r="H724" s="16">
        <v>190</v>
      </c>
      <c r="I724" s="29">
        <f t="shared" si="58"/>
        <v>8.0310391363022937</v>
      </c>
    </row>
    <row r="725" spans="2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2</v>
      </c>
      <c r="G725" s="16">
        <f t="shared" si="57"/>
        <v>2</v>
      </c>
      <c r="H725" s="16">
        <v>190</v>
      </c>
      <c r="I725" s="29">
        <f t="shared" si="58"/>
        <v>8.0310391363022937</v>
      </c>
    </row>
    <row r="726" spans="2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6</v>
      </c>
      <c r="G726" s="16">
        <f t="shared" si="57"/>
        <v>6</v>
      </c>
      <c r="H726" s="16">
        <v>190</v>
      </c>
      <c r="I726" s="29">
        <f t="shared" si="58"/>
        <v>8.0310391363022937</v>
      </c>
    </row>
    <row r="727" spans="2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6</v>
      </c>
      <c r="G727" s="16">
        <f t="shared" si="57"/>
        <v>6</v>
      </c>
      <c r="H727" s="16">
        <v>190</v>
      </c>
      <c r="I727" s="29">
        <f t="shared" si="58"/>
        <v>8.0310391363022937</v>
      </c>
    </row>
    <row r="728" spans="2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5</v>
      </c>
      <c r="G728" s="16">
        <f t="shared" si="57"/>
        <v>5</v>
      </c>
      <c r="H728" s="16">
        <v>190</v>
      </c>
      <c r="I728" s="29">
        <f t="shared" si="58"/>
        <v>8.0310391363022937</v>
      </c>
    </row>
    <row r="729" spans="2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4</v>
      </c>
      <c r="G729" s="16">
        <f t="shared" si="57"/>
        <v>4</v>
      </c>
      <c r="H729" s="16">
        <v>190</v>
      </c>
      <c r="I729" s="29">
        <f t="shared" si="58"/>
        <v>8.0310391363022937</v>
      </c>
    </row>
    <row r="730" spans="2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4</v>
      </c>
      <c r="G730" s="16">
        <f t="shared" si="57"/>
        <v>4</v>
      </c>
      <c r="H730" s="16">
        <v>190</v>
      </c>
      <c r="I730" s="29">
        <f t="shared" si="58"/>
        <v>8.0310391363022937</v>
      </c>
    </row>
    <row r="731" spans="2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6</v>
      </c>
      <c r="G731" s="16">
        <f t="shared" si="57"/>
        <v>6</v>
      </c>
      <c r="H731" s="16">
        <v>190</v>
      </c>
      <c r="I731" s="29">
        <f t="shared" si="58"/>
        <v>8.0310391363022937</v>
      </c>
    </row>
    <row r="732" spans="2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7</v>
      </c>
      <c r="G732" s="16">
        <f t="shared" si="57"/>
        <v>7</v>
      </c>
      <c r="H732" s="16">
        <v>190</v>
      </c>
      <c r="I732" s="29">
        <f t="shared" si="58"/>
        <v>8.0310391363022937</v>
      </c>
    </row>
    <row r="733" spans="2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7</v>
      </c>
      <c r="G733" s="16">
        <f t="shared" si="57"/>
        <v>7</v>
      </c>
      <c r="H733" s="16">
        <v>190</v>
      </c>
      <c r="I733" s="29">
        <f t="shared" si="58"/>
        <v>8.0310391363022937</v>
      </c>
    </row>
    <row r="734" spans="2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7</v>
      </c>
      <c r="G734" s="16">
        <f t="shared" si="57"/>
        <v>7</v>
      </c>
      <c r="H734" s="16">
        <v>190</v>
      </c>
      <c r="I734" s="29">
        <f t="shared" si="58"/>
        <v>8.0310391363022937</v>
      </c>
    </row>
    <row r="735" spans="2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7</v>
      </c>
      <c r="G735" s="16">
        <f t="shared" si="57"/>
        <v>7</v>
      </c>
      <c r="H735" s="16">
        <v>190</v>
      </c>
      <c r="I735" s="29">
        <f t="shared" si="58"/>
        <v>8.0310391363022937</v>
      </c>
    </row>
    <row r="736" spans="2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10</v>
      </c>
      <c r="G736" s="16">
        <f t="shared" si="57"/>
        <v>10</v>
      </c>
      <c r="H736" s="16">
        <v>190</v>
      </c>
      <c r="I736" s="29">
        <f t="shared" si="58"/>
        <v>8.0310391363022937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10</v>
      </c>
      <c r="G737" s="16">
        <f t="shared" si="57"/>
        <v>10</v>
      </c>
      <c r="H737" s="16">
        <v>190</v>
      </c>
      <c r="I737" s="29">
        <f t="shared" si="58"/>
        <v>8.0310391363022937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7</v>
      </c>
      <c r="G738" s="16">
        <f t="shared" si="57"/>
        <v>7</v>
      </c>
      <c r="H738" s="16">
        <v>190</v>
      </c>
      <c r="I738" s="29">
        <f t="shared" si="58"/>
        <v>8.0310391363022937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5</v>
      </c>
      <c r="G739" s="16">
        <f t="shared" si="57"/>
        <v>5</v>
      </c>
      <c r="H739" s="16">
        <v>190</v>
      </c>
      <c r="I739" s="29">
        <f t="shared" si="58"/>
        <v>8.0310391363022937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5</v>
      </c>
      <c r="G740" s="16">
        <f t="shared" si="57"/>
        <v>5</v>
      </c>
      <c r="H740" s="16">
        <v>190</v>
      </c>
      <c r="I740" s="29">
        <f t="shared" si="58"/>
        <v>8.0310391363022937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6</v>
      </c>
      <c r="G741" s="16">
        <f t="shared" si="57"/>
        <v>6</v>
      </c>
      <c r="H741" s="16">
        <v>190</v>
      </c>
      <c r="I741" s="29">
        <f t="shared" si="58"/>
        <v>8.0310391363022937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6</v>
      </c>
      <c r="G742" s="16">
        <f t="shared" si="57"/>
        <v>6</v>
      </c>
      <c r="H742" s="16">
        <v>190</v>
      </c>
      <c r="I742" s="29">
        <f t="shared" si="58"/>
        <v>8.0310391363022937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8</v>
      </c>
      <c r="G743" s="16">
        <f t="shared" si="57"/>
        <v>8</v>
      </c>
      <c r="H743" s="16">
        <v>190</v>
      </c>
      <c r="I743" s="29">
        <f t="shared" si="58"/>
        <v>8.0310391363022937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9</v>
      </c>
      <c r="G744" s="16">
        <f t="shared" si="57"/>
        <v>9</v>
      </c>
      <c r="H744" s="16">
        <v>190</v>
      </c>
      <c r="I744" s="29">
        <f t="shared" si="58"/>
        <v>8.0310391363022937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7</v>
      </c>
      <c r="G745" s="16">
        <f t="shared" si="57"/>
        <v>7</v>
      </c>
      <c r="H745" s="16">
        <v>190</v>
      </c>
      <c r="I745" s="29">
        <f t="shared" si="58"/>
        <v>8.0310391363022937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6</v>
      </c>
      <c r="G746" s="16">
        <f t="shared" si="57"/>
        <v>6</v>
      </c>
      <c r="H746" s="16">
        <v>190</v>
      </c>
      <c r="I746" s="29">
        <f t="shared" si="58"/>
        <v>8.0310391363022937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7</v>
      </c>
      <c r="G747" s="16">
        <f t="shared" si="57"/>
        <v>7</v>
      </c>
      <c r="H747" s="16">
        <v>190</v>
      </c>
      <c r="I747" s="29">
        <f t="shared" si="58"/>
        <v>8.0310391363022937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4577-7A38-4778-B27E-F1C4A498AC4C}">
  <sheetPr codeName="Sheet11">
    <tabColor theme="5"/>
  </sheetPr>
  <dimension ref="A1:R747"/>
  <sheetViews>
    <sheetView zoomScaleNormal="10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22.5546875" style="15" customWidth="1"/>
    <col min="5" max="6" width="9.109375" style="15"/>
    <col min="7" max="7" width="12.44140625" style="15" bestFit="1" customWidth="1"/>
    <col min="8" max="10" width="9.109375" style="15"/>
    <col min="11" max="11" width="14.664062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5.6954177897574123</v>
      </c>
      <c r="H2" s="20">
        <f>MIN(G4:G747)</f>
        <v>1</v>
      </c>
      <c r="I2" s="20">
        <f>MAX(G4:G747)</f>
        <v>29</v>
      </c>
      <c r="J2" s="21">
        <f>COUNTIF(G4:G747,"&gt;190")</f>
        <v>0</v>
      </c>
      <c r="K2" s="22">
        <f>(COUNT(G4:G747)/(DAY(EOMONTH(C4,0))*24))</f>
        <v>0.99731182795698925</v>
      </c>
      <c r="M2" s="17"/>
      <c r="N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2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5.6954177897574123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5.6954177897574123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5.6954177897574123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6</v>
      </c>
      <c r="G7" s="16">
        <f t="shared" si="2"/>
        <v>6</v>
      </c>
      <c r="H7" s="16">
        <v>190</v>
      </c>
      <c r="I7" s="29">
        <f t="shared" si="3"/>
        <v>5.6954177897574123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6</v>
      </c>
      <c r="G8" s="16">
        <f t="shared" si="2"/>
        <v>6</v>
      </c>
      <c r="H8" s="16">
        <v>190</v>
      </c>
      <c r="I8" s="29">
        <f t="shared" si="3"/>
        <v>5.6954177897574123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5.6954177897574123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5.6954177897574123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5.6954177897574123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5</v>
      </c>
      <c r="G12" s="16">
        <f t="shared" si="2"/>
        <v>5</v>
      </c>
      <c r="H12" s="16">
        <v>190</v>
      </c>
      <c r="I12" s="29">
        <f t="shared" si="3"/>
        <v>5.6954177897574123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5</v>
      </c>
      <c r="G13" s="16">
        <f t="shared" si="2"/>
        <v>5</v>
      </c>
      <c r="H13" s="16">
        <v>190</v>
      </c>
      <c r="I13" s="29">
        <f t="shared" si="3"/>
        <v>5.6954177897574123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6</v>
      </c>
      <c r="G14" s="16">
        <f t="shared" si="2"/>
        <v>6</v>
      </c>
      <c r="H14" s="16">
        <v>190</v>
      </c>
      <c r="I14" s="29">
        <f t="shared" si="3"/>
        <v>5.6954177897574123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8</v>
      </c>
      <c r="G15" s="16">
        <f t="shared" si="2"/>
        <v>8</v>
      </c>
      <c r="H15" s="16">
        <v>190</v>
      </c>
      <c r="I15" s="29">
        <f t="shared" si="3"/>
        <v>5.6954177897574123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10</v>
      </c>
      <c r="G16" s="16">
        <f t="shared" si="2"/>
        <v>10</v>
      </c>
      <c r="H16" s="16">
        <v>190</v>
      </c>
      <c r="I16" s="29">
        <f t="shared" si="3"/>
        <v>5.6954177897574123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9</v>
      </c>
      <c r="G17" s="16">
        <f t="shared" si="2"/>
        <v>9</v>
      </c>
      <c r="H17" s="16">
        <v>190</v>
      </c>
      <c r="I17" s="29">
        <f t="shared" si="3"/>
        <v>5.6954177897574123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9</v>
      </c>
      <c r="G18" s="16">
        <f t="shared" si="2"/>
        <v>9</v>
      </c>
      <c r="H18" s="16">
        <v>190</v>
      </c>
      <c r="I18" s="29">
        <f t="shared" si="3"/>
        <v>5.6954177897574123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10</v>
      </c>
      <c r="G19" s="16">
        <f t="shared" si="2"/>
        <v>10</v>
      </c>
      <c r="H19" s="16">
        <v>190</v>
      </c>
      <c r="I19" s="29">
        <f t="shared" si="3"/>
        <v>5.6954177897574123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8</v>
      </c>
      <c r="G20" s="16">
        <f t="shared" si="2"/>
        <v>8</v>
      </c>
      <c r="H20" s="16">
        <v>190</v>
      </c>
      <c r="I20" s="29">
        <f t="shared" si="3"/>
        <v>5.6954177897574123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6</v>
      </c>
      <c r="G21" s="16">
        <f t="shared" si="2"/>
        <v>6</v>
      </c>
      <c r="H21" s="16">
        <v>190</v>
      </c>
      <c r="I21" s="29">
        <f t="shared" si="3"/>
        <v>5.6954177897574123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6</v>
      </c>
      <c r="G22" s="16">
        <f t="shared" si="2"/>
        <v>6</v>
      </c>
      <c r="H22" s="16">
        <v>190</v>
      </c>
      <c r="I22" s="29">
        <f t="shared" si="3"/>
        <v>5.6954177897574123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7</v>
      </c>
      <c r="G23" s="16">
        <f t="shared" si="2"/>
        <v>7</v>
      </c>
      <c r="H23" s="16">
        <v>190</v>
      </c>
      <c r="I23" s="29">
        <f t="shared" si="3"/>
        <v>5.6954177897574123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5</v>
      </c>
      <c r="G24" s="16">
        <f t="shared" si="2"/>
        <v>5</v>
      </c>
      <c r="H24" s="16">
        <v>190</v>
      </c>
      <c r="I24" s="29">
        <f t="shared" si="3"/>
        <v>5.6954177897574123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5</v>
      </c>
      <c r="G25" s="16">
        <f t="shared" si="2"/>
        <v>5</v>
      </c>
      <c r="H25" s="16">
        <v>190</v>
      </c>
      <c r="I25" s="29">
        <f t="shared" si="3"/>
        <v>5.6954177897574123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5</v>
      </c>
      <c r="G26" s="16">
        <f t="shared" si="2"/>
        <v>5</v>
      </c>
      <c r="H26" s="16">
        <v>190</v>
      </c>
      <c r="I26" s="29">
        <f t="shared" si="3"/>
        <v>5.6954177897574123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 t="s">
        <v>129</v>
      </c>
      <c r="G27" s="16" t="str">
        <f t="shared" si="2"/>
        <v/>
      </c>
      <c r="H27" s="16">
        <v>190</v>
      </c>
      <c r="I27" s="29">
        <f t="shared" si="3"/>
        <v>5.6954177897574123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6</v>
      </c>
      <c r="G28" s="16">
        <f t="shared" si="2"/>
        <v>6</v>
      </c>
      <c r="H28" s="16">
        <v>190</v>
      </c>
      <c r="I28" s="29">
        <f t="shared" si="3"/>
        <v>5.6954177897574123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6</v>
      </c>
      <c r="G29" s="16">
        <f t="shared" si="2"/>
        <v>6</v>
      </c>
      <c r="H29" s="16">
        <v>190</v>
      </c>
      <c r="I29" s="29">
        <f t="shared" si="3"/>
        <v>5.6954177897574123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5</v>
      </c>
      <c r="G30" s="16">
        <f t="shared" si="2"/>
        <v>5</v>
      </c>
      <c r="H30" s="16">
        <v>190</v>
      </c>
      <c r="I30" s="29">
        <f t="shared" si="3"/>
        <v>5.6954177897574123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6</v>
      </c>
      <c r="G31" s="16">
        <f t="shared" si="2"/>
        <v>6</v>
      </c>
      <c r="H31" s="16">
        <v>190</v>
      </c>
      <c r="I31" s="29">
        <f t="shared" si="3"/>
        <v>5.6954177897574123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14</v>
      </c>
      <c r="G32" s="16">
        <f t="shared" si="2"/>
        <v>14</v>
      </c>
      <c r="H32" s="16">
        <v>190</v>
      </c>
      <c r="I32" s="29">
        <f t="shared" si="3"/>
        <v>5.6954177897574123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22</v>
      </c>
      <c r="G33" s="16">
        <f t="shared" si="2"/>
        <v>22</v>
      </c>
      <c r="H33" s="16">
        <v>190</v>
      </c>
      <c r="I33" s="29">
        <f t="shared" si="3"/>
        <v>5.6954177897574123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26</v>
      </c>
      <c r="G34" s="16">
        <f t="shared" si="2"/>
        <v>26</v>
      </c>
      <c r="H34" s="16">
        <v>190</v>
      </c>
      <c r="I34" s="29">
        <f t="shared" si="3"/>
        <v>5.6954177897574123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25</v>
      </c>
      <c r="G35" s="16">
        <f t="shared" si="2"/>
        <v>25</v>
      </c>
      <c r="H35" s="16">
        <v>190</v>
      </c>
      <c r="I35" s="29">
        <f t="shared" si="3"/>
        <v>5.6954177897574123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17</v>
      </c>
      <c r="G36" s="16">
        <f t="shared" si="2"/>
        <v>17</v>
      </c>
      <c r="H36" s="16">
        <v>190</v>
      </c>
      <c r="I36" s="29">
        <f t="shared" si="3"/>
        <v>5.6954177897574123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17</v>
      </c>
      <c r="G37" s="16">
        <f t="shared" si="2"/>
        <v>17</v>
      </c>
      <c r="H37" s="16">
        <v>190</v>
      </c>
      <c r="I37" s="29">
        <f t="shared" si="3"/>
        <v>5.6954177897574123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20</v>
      </c>
      <c r="G38" s="16">
        <f t="shared" si="2"/>
        <v>20</v>
      </c>
      <c r="H38" s="16">
        <v>190</v>
      </c>
      <c r="I38" s="29">
        <f t="shared" si="3"/>
        <v>5.6954177897574123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20</v>
      </c>
      <c r="G39" s="16">
        <f t="shared" si="2"/>
        <v>20</v>
      </c>
      <c r="H39" s="16">
        <v>190</v>
      </c>
      <c r="I39" s="29">
        <f t="shared" si="3"/>
        <v>5.6954177897574123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26</v>
      </c>
      <c r="G40" s="16">
        <f t="shared" si="2"/>
        <v>26</v>
      </c>
      <c r="H40" s="16">
        <v>190</v>
      </c>
      <c r="I40" s="29">
        <f t="shared" si="3"/>
        <v>5.6954177897574123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27</v>
      </c>
      <c r="G41" s="16">
        <f t="shared" si="2"/>
        <v>27</v>
      </c>
      <c r="H41" s="16">
        <v>190</v>
      </c>
      <c r="I41" s="29">
        <f t="shared" si="3"/>
        <v>5.6954177897574123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21</v>
      </c>
      <c r="G42" s="16">
        <f t="shared" si="2"/>
        <v>21</v>
      </c>
      <c r="H42" s="16">
        <v>190</v>
      </c>
      <c r="I42" s="29">
        <f t="shared" si="3"/>
        <v>5.6954177897574123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10</v>
      </c>
      <c r="G43" s="16">
        <f t="shared" si="2"/>
        <v>10</v>
      </c>
      <c r="H43" s="16">
        <v>190</v>
      </c>
      <c r="I43" s="29">
        <f t="shared" si="3"/>
        <v>5.6954177897574123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7</v>
      </c>
      <c r="G44" s="16">
        <f t="shared" si="2"/>
        <v>7</v>
      </c>
      <c r="H44" s="16">
        <v>190</v>
      </c>
      <c r="I44" s="29">
        <f t="shared" si="3"/>
        <v>5.6954177897574123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7</v>
      </c>
      <c r="G45" s="16">
        <f t="shared" si="2"/>
        <v>7</v>
      </c>
      <c r="H45" s="16">
        <v>190</v>
      </c>
      <c r="I45" s="29">
        <f t="shared" si="3"/>
        <v>5.6954177897574123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7</v>
      </c>
      <c r="G46" s="16">
        <f t="shared" si="2"/>
        <v>7</v>
      </c>
      <c r="H46" s="16">
        <v>190</v>
      </c>
      <c r="I46" s="29">
        <f t="shared" si="3"/>
        <v>5.6954177897574123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6</v>
      </c>
      <c r="G47" s="16">
        <f t="shared" si="2"/>
        <v>6</v>
      </c>
      <c r="H47" s="16">
        <v>190</v>
      </c>
      <c r="I47" s="29">
        <f t="shared" si="3"/>
        <v>5.6954177897574123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7</v>
      </c>
      <c r="G48" s="16">
        <f t="shared" si="2"/>
        <v>7</v>
      </c>
      <c r="H48" s="16">
        <v>190</v>
      </c>
      <c r="I48" s="29">
        <f t="shared" si="3"/>
        <v>5.6954177897574123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6</v>
      </c>
      <c r="G49" s="16">
        <f t="shared" si="2"/>
        <v>6</v>
      </c>
      <c r="H49" s="16">
        <v>190</v>
      </c>
      <c r="I49" s="29">
        <f t="shared" si="3"/>
        <v>5.6954177897574123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6</v>
      </c>
      <c r="G50" s="16">
        <f t="shared" si="2"/>
        <v>6</v>
      </c>
      <c r="H50" s="16">
        <v>190</v>
      </c>
      <c r="I50" s="29">
        <f t="shared" si="3"/>
        <v>5.6954177897574123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6</v>
      </c>
      <c r="G51" s="16">
        <f t="shared" si="2"/>
        <v>6</v>
      </c>
      <c r="H51" s="16">
        <v>190</v>
      </c>
      <c r="I51" s="29">
        <f t="shared" si="3"/>
        <v>5.6954177897574123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5.6954177897574123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5.6954177897574123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7</v>
      </c>
      <c r="G54" s="16">
        <f t="shared" si="2"/>
        <v>7</v>
      </c>
      <c r="H54" s="16">
        <v>190</v>
      </c>
      <c r="I54" s="29">
        <f t="shared" si="3"/>
        <v>5.6954177897574123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7</v>
      </c>
      <c r="G55" s="16">
        <f t="shared" si="2"/>
        <v>7</v>
      </c>
      <c r="H55" s="16">
        <v>190</v>
      </c>
      <c r="I55" s="29">
        <f t="shared" si="3"/>
        <v>5.6954177897574123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5.6954177897574123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5.6954177897574123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5.6954177897574123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5.6954177897574123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5.6954177897574123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5</v>
      </c>
      <c r="G61" s="16">
        <f t="shared" si="2"/>
        <v>5</v>
      </c>
      <c r="H61" s="16">
        <v>190</v>
      </c>
      <c r="I61" s="29">
        <f t="shared" si="3"/>
        <v>5.6954177897574123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4</v>
      </c>
      <c r="G62" s="16">
        <f t="shared" si="2"/>
        <v>4</v>
      </c>
      <c r="H62" s="16">
        <v>190</v>
      </c>
      <c r="I62" s="29">
        <f t="shared" si="3"/>
        <v>5.6954177897574123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4</v>
      </c>
      <c r="G63" s="16">
        <f t="shared" si="2"/>
        <v>4</v>
      </c>
      <c r="H63" s="16">
        <v>190</v>
      </c>
      <c r="I63" s="29">
        <f t="shared" si="3"/>
        <v>5.6954177897574123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4</v>
      </c>
      <c r="G64" s="16">
        <f t="shared" si="2"/>
        <v>4</v>
      </c>
      <c r="H64" s="16">
        <v>190</v>
      </c>
      <c r="I64" s="29">
        <f t="shared" si="3"/>
        <v>5.6954177897574123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2</v>
      </c>
      <c r="G65" s="16">
        <f t="shared" si="2"/>
        <v>2</v>
      </c>
      <c r="H65" s="16">
        <v>190</v>
      </c>
      <c r="I65" s="29">
        <f t="shared" si="3"/>
        <v>5.6954177897574123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5.6954177897574123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3</v>
      </c>
      <c r="G67" s="16">
        <f t="shared" si="2"/>
        <v>3</v>
      </c>
      <c r="H67" s="16">
        <v>190</v>
      </c>
      <c r="I67" s="29">
        <f t="shared" si="3"/>
        <v>5.6954177897574123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3</v>
      </c>
      <c r="G68" s="16">
        <f t="shared" ref="G68:G131" si="7">IF(ISNUMBER(F68),F68,"")</f>
        <v>3</v>
      </c>
      <c r="H68" s="16">
        <v>190</v>
      </c>
      <c r="I68" s="29">
        <f t="shared" ref="I68:I131" si="8">$G$2</f>
        <v>5.6954177897574123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3</v>
      </c>
      <c r="G69" s="16">
        <f t="shared" si="7"/>
        <v>3</v>
      </c>
      <c r="H69" s="16">
        <v>190</v>
      </c>
      <c r="I69" s="29">
        <f t="shared" si="8"/>
        <v>5.6954177897574123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3</v>
      </c>
      <c r="G70" s="16">
        <f t="shared" si="7"/>
        <v>3</v>
      </c>
      <c r="H70" s="16">
        <v>190</v>
      </c>
      <c r="I70" s="29">
        <f t="shared" si="8"/>
        <v>5.6954177897574123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4</v>
      </c>
      <c r="G71" s="16">
        <f t="shared" si="7"/>
        <v>4</v>
      </c>
      <c r="H71" s="16">
        <v>190</v>
      </c>
      <c r="I71" s="29">
        <f t="shared" si="8"/>
        <v>5.6954177897574123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4</v>
      </c>
      <c r="G72" s="16">
        <f t="shared" si="7"/>
        <v>4</v>
      </c>
      <c r="H72" s="16">
        <v>190</v>
      </c>
      <c r="I72" s="29">
        <f t="shared" si="8"/>
        <v>5.6954177897574123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2</v>
      </c>
      <c r="G73" s="16">
        <f t="shared" si="7"/>
        <v>2</v>
      </c>
      <c r="H73" s="16">
        <v>190</v>
      </c>
      <c r="I73" s="29">
        <f t="shared" si="8"/>
        <v>5.6954177897574123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1</v>
      </c>
      <c r="G74" s="16">
        <f t="shared" si="7"/>
        <v>1</v>
      </c>
      <c r="H74" s="16">
        <v>190</v>
      </c>
      <c r="I74" s="29">
        <f t="shared" si="8"/>
        <v>5.6954177897574123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1</v>
      </c>
      <c r="G75" s="16">
        <f t="shared" si="7"/>
        <v>1</v>
      </c>
      <c r="H75" s="16">
        <v>190</v>
      </c>
      <c r="I75" s="29">
        <f t="shared" si="8"/>
        <v>5.6954177897574123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5.6954177897574123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1</v>
      </c>
      <c r="G77" s="16">
        <f t="shared" si="7"/>
        <v>1</v>
      </c>
      <c r="H77" s="16">
        <v>190</v>
      </c>
      <c r="I77" s="29">
        <f t="shared" si="8"/>
        <v>5.6954177897574123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8</v>
      </c>
      <c r="G78" s="16">
        <f t="shared" si="7"/>
        <v>8</v>
      </c>
      <c r="H78" s="16">
        <v>190</v>
      </c>
      <c r="I78" s="29">
        <f t="shared" si="8"/>
        <v>5.6954177897574123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7</v>
      </c>
      <c r="G79" s="16">
        <f t="shared" si="7"/>
        <v>7</v>
      </c>
      <c r="H79" s="16">
        <v>190</v>
      </c>
      <c r="I79" s="29">
        <f t="shared" si="8"/>
        <v>5.6954177897574123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5.6954177897574123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5.6954177897574123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5.6954177897574123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6</v>
      </c>
      <c r="G83" s="16">
        <f t="shared" si="7"/>
        <v>6</v>
      </c>
      <c r="H83" s="16">
        <v>190</v>
      </c>
      <c r="I83" s="29">
        <f t="shared" si="8"/>
        <v>5.6954177897574123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8</v>
      </c>
      <c r="G84" s="16">
        <f t="shared" si="7"/>
        <v>8</v>
      </c>
      <c r="H84" s="16">
        <v>190</v>
      </c>
      <c r="I84" s="29">
        <f t="shared" si="8"/>
        <v>5.6954177897574123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8</v>
      </c>
      <c r="G85" s="16">
        <f t="shared" si="7"/>
        <v>8</v>
      </c>
      <c r="H85" s="16">
        <v>190</v>
      </c>
      <c r="I85" s="29">
        <f t="shared" si="8"/>
        <v>5.6954177897574123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8</v>
      </c>
      <c r="G86" s="16">
        <f t="shared" si="7"/>
        <v>8</v>
      </c>
      <c r="H86" s="16">
        <v>190</v>
      </c>
      <c r="I86" s="29">
        <f t="shared" si="8"/>
        <v>5.6954177897574123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8</v>
      </c>
      <c r="G87" s="16">
        <f t="shared" si="7"/>
        <v>8</v>
      </c>
      <c r="H87" s="16">
        <v>190</v>
      </c>
      <c r="I87" s="29">
        <f t="shared" si="8"/>
        <v>5.6954177897574123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11</v>
      </c>
      <c r="G88" s="16">
        <f t="shared" si="7"/>
        <v>11</v>
      </c>
      <c r="H88" s="16">
        <v>190</v>
      </c>
      <c r="I88" s="29">
        <f t="shared" si="8"/>
        <v>5.6954177897574123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10</v>
      </c>
      <c r="G89" s="16">
        <f t="shared" si="7"/>
        <v>10</v>
      </c>
      <c r="H89" s="16">
        <v>190</v>
      </c>
      <c r="I89" s="29">
        <f t="shared" si="8"/>
        <v>5.6954177897574123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9</v>
      </c>
      <c r="G90" s="16">
        <f t="shared" si="7"/>
        <v>9</v>
      </c>
      <c r="H90" s="16">
        <v>190</v>
      </c>
      <c r="I90" s="29">
        <f t="shared" si="8"/>
        <v>5.6954177897574123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9</v>
      </c>
      <c r="G91" s="16">
        <f t="shared" si="7"/>
        <v>9</v>
      </c>
      <c r="H91" s="16">
        <v>190</v>
      </c>
      <c r="I91" s="29">
        <f t="shared" si="8"/>
        <v>5.6954177897574123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7</v>
      </c>
      <c r="G92" s="16">
        <f t="shared" si="7"/>
        <v>7</v>
      </c>
      <c r="H92" s="16">
        <v>190</v>
      </c>
      <c r="I92" s="29">
        <f t="shared" si="8"/>
        <v>5.6954177897574123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5</v>
      </c>
      <c r="G93" s="16">
        <f t="shared" si="7"/>
        <v>5</v>
      </c>
      <c r="H93" s="16">
        <v>190</v>
      </c>
      <c r="I93" s="29">
        <f t="shared" si="8"/>
        <v>5.6954177897574123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5</v>
      </c>
      <c r="G94" s="16">
        <f t="shared" si="7"/>
        <v>5</v>
      </c>
      <c r="H94" s="16">
        <v>190</v>
      </c>
      <c r="I94" s="29">
        <f t="shared" si="8"/>
        <v>5.6954177897574123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5.6954177897574123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6</v>
      </c>
      <c r="G96" s="16">
        <f t="shared" si="7"/>
        <v>6</v>
      </c>
      <c r="H96" s="16">
        <v>190</v>
      </c>
      <c r="I96" s="29">
        <f t="shared" si="8"/>
        <v>5.6954177897574123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6</v>
      </c>
      <c r="G97" s="16">
        <f t="shared" si="7"/>
        <v>6</v>
      </c>
      <c r="H97" s="16">
        <v>190</v>
      </c>
      <c r="I97" s="29">
        <f t="shared" si="8"/>
        <v>5.6954177897574123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5</v>
      </c>
      <c r="G98" s="16">
        <f t="shared" si="7"/>
        <v>5</v>
      </c>
      <c r="H98" s="16">
        <v>190</v>
      </c>
      <c r="I98" s="29">
        <f t="shared" si="8"/>
        <v>5.6954177897574123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5.6954177897574123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5.6954177897574123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4</v>
      </c>
      <c r="G101" s="16">
        <f t="shared" si="7"/>
        <v>4</v>
      </c>
      <c r="H101" s="16">
        <v>190</v>
      </c>
      <c r="I101" s="29">
        <f t="shared" si="8"/>
        <v>5.6954177897574123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4</v>
      </c>
      <c r="G102" s="16">
        <f t="shared" si="7"/>
        <v>4</v>
      </c>
      <c r="H102" s="16">
        <v>190</v>
      </c>
      <c r="I102" s="29">
        <f t="shared" si="8"/>
        <v>5.6954177897574123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4</v>
      </c>
      <c r="G103" s="16">
        <f t="shared" si="7"/>
        <v>4</v>
      </c>
      <c r="H103" s="16">
        <v>190</v>
      </c>
      <c r="I103" s="29">
        <f t="shared" si="8"/>
        <v>5.6954177897574123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5.6954177897574123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5.6954177897574123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6</v>
      </c>
      <c r="G106" s="16">
        <f t="shared" si="7"/>
        <v>6</v>
      </c>
      <c r="H106" s="16">
        <v>190</v>
      </c>
      <c r="I106" s="29">
        <f t="shared" si="8"/>
        <v>5.6954177897574123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7</v>
      </c>
      <c r="G107" s="16">
        <f t="shared" si="7"/>
        <v>7</v>
      </c>
      <c r="H107" s="16">
        <v>190</v>
      </c>
      <c r="I107" s="29">
        <f t="shared" si="8"/>
        <v>5.6954177897574123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7</v>
      </c>
      <c r="G108" s="16">
        <f t="shared" si="7"/>
        <v>7</v>
      </c>
      <c r="H108" s="16">
        <v>190</v>
      </c>
      <c r="I108" s="29">
        <f t="shared" si="8"/>
        <v>5.6954177897574123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7</v>
      </c>
      <c r="G109" s="16">
        <f t="shared" si="7"/>
        <v>7</v>
      </c>
      <c r="H109" s="16">
        <v>190</v>
      </c>
      <c r="I109" s="29">
        <f t="shared" si="8"/>
        <v>5.6954177897574123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7</v>
      </c>
      <c r="G110" s="16">
        <f t="shared" si="7"/>
        <v>7</v>
      </c>
      <c r="H110" s="16">
        <v>190</v>
      </c>
      <c r="I110" s="29">
        <f t="shared" si="8"/>
        <v>5.6954177897574123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7</v>
      </c>
      <c r="G111" s="16">
        <f t="shared" si="7"/>
        <v>7</v>
      </c>
      <c r="H111" s="16">
        <v>190</v>
      </c>
      <c r="I111" s="29">
        <f t="shared" si="8"/>
        <v>5.6954177897574123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8</v>
      </c>
      <c r="G112" s="16">
        <f t="shared" si="7"/>
        <v>8</v>
      </c>
      <c r="H112" s="16">
        <v>190</v>
      </c>
      <c r="I112" s="29">
        <f t="shared" si="8"/>
        <v>5.6954177897574123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8</v>
      </c>
      <c r="G113" s="16">
        <f t="shared" si="7"/>
        <v>8</v>
      </c>
      <c r="H113" s="16">
        <v>190</v>
      </c>
      <c r="I113" s="29">
        <f t="shared" si="8"/>
        <v>5.6954177897574123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5</v>
      </c>
      <c r="G114" s="16">
        <f t="shared" si="7"/>
        <v>5</v>
      </c>
      <c r="H114" s="16">
        <v>190</v>
      </c>
      <c r="I114" s="29">
        <f t="shared" si="8"/>
        <v>5.6954177897574123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5.6954177897574123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4</v>
      </c>
      <c r="G116" s="16">
        <f t="shared" si="7"/>
        <v>4</v>
      </c>
      <c r="H116" s="16">
        <v>190</v>
      </c>
      <c r="I116" s="29">
        <f t="shared" si="8"/>
        <v>5.6954177897574123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3</v>
      </c>
      <c r="G117" s="16">
        <f t="shared" si="7"/>
        <v>3</v>
      </c>
      <c r="H117" s="16">
        <v>190</v>
      </c>
      <c r="I117" s="29">
        <f t="shared" si="8"/>
        <v>5.6954177897574123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2</v>
      </c>
      <c r="G118" s="16">
        <f t="shared" si="7"/>
        <v>2</v>
      </c>
      <c r="H118" s="16">
        <v>190</v>
      </c>
      <c r="I118" s="29">
        <f t="shared" si="8"/>
        <v>5.6954177897574123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2</v>
      </c>
      <c r="G119" s="16">
        <f t="shared" si="7"/>
        <v>2</v>
      </c>
      <c r="H119" s="16">
        <v>190</v>
      </c>
      <c r="I119" s="29">
        <f t="shared" si="8"/>
        <v>5.6954177897574123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3</v>
      </c>
      <c r="G120" s="16">
        <f t="shared" si="7"/>
        <v>3</v>
      </c>
      <c r="H120" s="16">
        <v>190</v>
      </c>
      <c r="I120" s="29">
        <f t="shared" si="8"/>
        <v>5.6954177897574123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6</v>
      </c>
      <c r="G121" s="16">
        <f t="shared" si="7"/>
        <v>6</v>
      </c>
      <c r="H121" s="16">
        <v>190</v>
      </c>
      <c r="I121" s="29">
        <f t="shared" si="8"/>
        <v>5.6954177897574123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7</v>
      </c>
      <c r="G122" s="16">
        <f t="shared" si="7"/>
        <v>7</v>
      </c>
      <c r="H122" s="16">
        <v>190</v>
      </c>
      <c r="I122" s="29">
        <f t="shared" si="8"/>
        <v>5.6954177897574123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6</v>
      </c>
      <c r="G123" s="16">
        <f t="shared" si="7"/>
        <v>6</v>
      </c>
      <c r="H123" s="16">
        <v>190</v>
      </c>
      <c r="I123" s="29">
        <f t="shared" si="8"/>
        <v>5.6954177897574123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7</v>
      </c>
      <c r="G124" s="16">
        <f t="shared" si="7"/>
        <v>7</v>
      </c>
      <c r="H124" s="16">
        <v>190</v>
      </c>
      <c r="I124" s="29">
        <f t="shared" si="8"/>
        <v>5.6954177897574123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5</v>
      </c>
      <c r="G125" s="16">
        <f t="shared" si="7"/>
        <v>5</v>
      </c>
      <c r="H125" s="16">
        <v>190</v>
      </c>
      <c r="I125" s="29">
        <f t="shared" si="8"/>
        <v>5.6954177897574123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5</v>
      </c>
      <c r="G126" s="16">
        <f t="shared" si="7"/>
        <v>5</v>
      </c>
      <c r="H126" s="16">
        <v>190</v>
      </c>
      <c r="I126" s="29">
        <f t="shared" si="8"/>
        <v>5.6954177897574123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5</v>
      </c>
      <c r="G127" s="16">
        <f t="shared" si="7"/>
        <v>5</v>
      </c>
      <c r="H127" s="16">
        <v>190</v>
      </c>
      <c r="I127" s="29">
        <f t="shared" si="8"/>
        <v>5.6954177897574123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4</v>
      </c>
      <c r="G128" s="16">
        <f t="shared" si="7"/>
        <v>4</v>
      </c>
      <c r="H128" s="16">
        <v>190</v>
      </c>
      <c r="I128" s="29">
        <f t="shared" si="8"/>
        <v>5.6954177897574123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4</v>
      </c>
      <c r="G129" s="16">
        <f t="shared" si="7"/>
        <v>4</v>
      </c>
      <c r="H129" s="16">
        <v>190</v>
      </c>
      <c r="I129" s="29">
        <f t="shared" si="8"/>
        <v>5.6954177897574123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5.6954177897574123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5.6954177897574123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5.6954177897574123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5.6954177897574123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4</v>
      </c>
      <c r="G134" s="16">
        <f t="shared" si="12"/>
        <v>4</v>
      </c>
      <c r="H134" s="16">
        <v>190</v>
      </c>
      <c r="I134" s="29">
        <f t="shared" si="13"/>
        <v>5.6954177897574123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3</v>
      </c>
      <c r="G135" s="16">
        <f t="shared" si="12"/>
        <v>3</v>
      </c>
      <c r="H135" s="16">
        <v>190</v>
      </c>
      <c r="I135" s="29">
        <f t="shared" si="13"/>
        <v>5.6954177897574123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4</v>
      </c>
      <c r="G136" s="16">
        <f t="shared" si="12"/>
        <v>4</v>
      </c>
      <c r="H136" s="16">
        <v>190</v>
      </c>
      <c r="I136" s="29">
        <f t="shared" si="13"/>
        <v>5.6954177897574123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5.6954177897574123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5.6954177897574123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5.6954177897574123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5.6954177897574123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5.6954177897574123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8</v>
      </c>
      <c r="G142" s="16">
        <f t="shared" si="12"/>
        <v>8</v>
      </c>
      <c r="H142" s="16">
        <v>190</v>
      </c>
      <c r="I142" s="29">
        <f t="shared" si="13"/>
        <v>5.6954177897574123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7</v>
      </c>
      <c r="G143" s="16">
        <f t="shared" si="12"/>
        <v>7</v>
      </c>
      <c r="H143" s="16">
        <v>190</v>
      </c>
      <c r="I143" s="29">
        <f t="shared" si="13"/>
        <v>5.6954177897574123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6</v>
      </c>
      <c r="G144" s="16">
        <f t="shared" si="12"/>
        <v>6</v>
      </c>
      <c r="H144" s="16">
        <v>190</v>
      </c>
      <c r="I144" s="29">
        <f t="shared" si="13"/>
        <v>5.6954177897574123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6</v>
      </c>
      <c r="G145" s="16">
        <f t="shared" si="12"/>
        <v>6</v>
      </c>
      <c r="H145" s="16">
        <v>190</v>
      </c>
      <c r="I145" s="29">
        <f t="shared" si="13"/>
        <v>5.6954177897574123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6</v>
      </c>
      <c r="G146" s="16">
        <f t="shared" si="12"/>
        <v>6</v>
      </c>
      <c r="H146" s="16">
        <v>190</v>
      </c>
      <c r="I146" s="29">
        <f t="shared" si="13"/>
        <v>5.6954177897574123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5</v>
      </c>
      <c r="G147" s="16">
        <f t="shared" si="12"/>
        <v>5</v>
      </c>
      <c r="H147" s="16">
        <v>190</v>
      </c>
      <c r="I147" s="29">
        <f t="shared" si="13"/>
        <v>5.6954177897574123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5</v>
      </c>
      <c r="G148" s="16">
        <f t="shared" si="12"/>
        <v>5</v>
      </c>
      <c r="H148" s="16">
        <v>190</v>
      </c>
      <c r="I148" s="29">
        <f t="shared" si="13"/>
        <v>5.6954177897574123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4</v>
      </c>
      <c r="G149" s="16">
        <f t="shared" si="12"/>
        <v>4</v>
      </c>
      <c r="H149" s="16">
        <v>190</v>
      </c>
      <c r="I149" s="29">
        <f t="shared" si="13"/>
        <v>5.6954177897574123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4</v>
      </c>
      <c r="G150" s="16">
        <f t="shared" si="12"/>
        <v>4</v>
      </c>
      <c r="H150" s="16">
        <v>190</v>
      </c>
      <c r="I150" s="29">
        <f t="shared" si="13"/>
        <v>5.6954177897574123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5</v>
      </c>
      <c r="G151" s="16">
        <f t="shared" si="12"/>
        <v>5</v>
      </c>
      <c r="H151" s="16">
        <v>190</v>
      </c>
      <c r="I151" s="29">
        <f t="shared" si="13"/>
        <v>5.6954177897574123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16">
        <f t="shared" si="12"/>
        <v>4</v>
      </c>
      <c r="H152" s="16">
        <v>190</v>
      </c>
      <c r="I152" s="29">
        <f t="shared" si="13"/>
        <v>5.6954177897574123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5.6954177897574123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5.6954177897574123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5</v>
      </c>
      <c r="G155" s="16">
        <f t="shared" si="12"/>
        <v>5</v>
      </c>
      <c r="H155" s="16">
        <v>190</v>
      </c>
      <c r="I155" s="29">
        <f t="shared" si="13"/>
        <v>5.6954177897574123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5</v>
      </c>
      <c r="G156" s="16">
        <f t="shared" si="12"/>
        <v>5</v>
      </c>
      <c r="H156" s="16">
        <v>190</v>
      </c>
      <c r="I156" s="29">
        <f t="shared" si="13"/>
        <v>5.6954177897574123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6</v>
      </c>
      <c r="G157" s="16">
        <f t="shared" si="12"/>
        <v>6</v>
      </c>
      <c r="H157" s="16">
        <v>190</v>
      </c>
      <c r="I157" s="29">
        <f t="shared" si="13"/>
        <v>5.6954177897574123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4</v>
      </c>
      <c r="G158" s="16">
        <f t="shared" si="12"/>
        <v>4</v>
      </c>
      <c r="H158" s="16">
        <v>190</v>
      </c>
      <c r="I158" s="29">
        <f t="shared" si="13"/>
        <v>5.6954177897574123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5</v>
      </c>
      <c r="G159" s="16">
        <f t="shared" si="12"/>
        <v>5</v>
      </c>
      <c r="H159" s="16">
        <v>190</v>
      </c>
      <c r="I159" s="29">
        <f t="shared" si="13"/>
        <v>5.6954177897574123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4</v>
      </c>
      <c r="G160" s="16">
        <f t="shared" si="12"/>
        <v>4</v>
      </c>
      <c r="H160" s="16">
        <v>190</v>
      </c>
      <c r="I160" s="29">
        <f t="shared" si="13"/>
        <v>5.6954177897574123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4</v>
      </c>
      <c r="G161" s="16">
        <f t="shared" si="12"/>
        <v>4</v>
      </c>
      <c r="H161" s="16">
        <v>190</v>
      </c>
      <c r="I161" s="29">
        <f t="shared" si="13"/>
        <v>5.6954177897574123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4</v>
      </c>
      <c r="G162" s="16">
        <f t="shared" si="12"/>
        <v>4</v>
      </c>
      <c r="H162" s="16">
        <v>190</v>
      </c>
      <c r="I162" s="29">
        <f t="shared" si="13"/>
        <v>5.6954177897574123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5.6954177897574123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4</v>
      </c>
      <c r="G164" s="16">
        <f t="shared" si="12"/>
        <v>4</v>
      </c>
      <c r="H164" s="16">
        <v>190</v>
      </c>
      <c r="I164" s="29">
        <f t="shared" si="13"/>
        <v>5.6954177897574123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5.6954177897574123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2</v>
      </c>
      <c r="G166" s="16">
        <f t="shared" si="12"/>
        <v>2</v>
      </c>
      <c r="H166" s="16">
        <v>190</v>
      </c>
      <c r="I166" s="29">
        <f t="shared" si="13"/>
        <v>5.6954177897574123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5.6954177897574123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3</v>
      </c>
      <c r="G168" s="16">
        <f t="shared" si="12"/>
        <v>3</v>
      </c>
      <c r="H168" s="16">
        <v>190</v>
      </c>
      <c r="I168" s="29">
        <f t="shared" si="13"/>
        <v>5.6954177897574123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3</v>
      </c>
      <c r="G169" s="16">
        <f t="shared" si="12"/>
        <v>3</v>
      </c>
      <c r="H169" s="16">
        <v>190</v>
      </c>
      <c r="I169" s="29">
        <f t="shared" si="13"/>
        <v>5.6954177897574123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3</v>
      </c>
      <c r="G170" s="16">
        <f t="shared" si="12"/>
        <v>3</v>
      </c>
      <c r="H170" s="16">
        <v>190</v>
      </c>
      <c r="I170" s="29">
        <f t="shared" si="13"/>
        <v>5.6954177897574123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3</v>
      </c>
      <c r="G171" s="16">
        <f t="shared" si="12"/>
        <v>3</v>
      </c>
      <c r="H171" s="16">
        <v>190</v>
      </c>
      <c r="I171" s="29">
        <f t="shared" si="13"/>
        <v>5.6954177897574123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2</v>
      </c>
      <c r="G172" s="16">
        <f t="shared" si="12"/>
        <v>2</v>
      </c>
      <c r="H172" s="16">
        <v>190</v>
      </c>
      <c r="I172" s="29">
        <f t="shared" si="13"/>
        <v>5.6954177897574123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5.6954177897574123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4</v>
      </c>
      <c r="G174" s="16">
        <f t="shared" si="12"/>
        <v>4</v>
      </c>
      <c r="H174" s="16">
        <v>190</v>
      </c>
      <c r="I174" s="29">
        <f t="shared" si="13"/>
        <v>5.6954177897574123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3</v>
      </c>
      <c r="G175" s="16">
        <f t="shared" si="12"/>
        <v>3</v>
      </c>
      <c r="H175" s="16">
        <v>190</v>
      </c>
      <c r="I175" s="29">
        <f t="shared" si="13"/>
        <v>5.6954177897574123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5.6954177897574123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5.6954177897574123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5.6954177897574123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5.6954177897574123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4</v>
      </c>
      <c r="G180" s="16">
        <f t="shared" si="12"/>
        <v>4</v>
      </c>
      <c r="H180" s="16">
        <v>190</v>
      </c>
      <c r="I180" s="29">
        <f t="shared" si="13"/>
        <v>5.6954177897574123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5</v>
      </c>
      <c r="G181" s="16">
        <f t="shared" si="12"/>
        <v>5</v>
      </c>
      <c r="H181" s="16">
        <v>190</v>
      </c>
      <c r="I181" s="29">
        <f t="shared" si="13"/>
        <v>5.6954177897574123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5</v>
      </c>
      <c r="G182" s="16">
        <f t="shared" si="12"/>
        <v>5</v>
      </c>
      <c r="H182" s="16">
        <v>190</v>
      </c>
      <c r="I182" s="29">
        <f t="shared" si="13"/>
        <v>5.6954177897574123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5</v>
      </c>
      <c r="G183" s="16">
        <f t="shared" si="12"/>
        <v>5</v>
      </c>
      <c r="H183" s="16">
        <v>190</v>
      </c>
      <c r="I183" s="29">
        <f t="shared" si="13"/>
        <v>5.6954177897574123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5.6954177897574123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5.6954177897574123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5</v>
      </c>
      <c r="G186" s="16">
        <f t="shared" si="12"/>
        <v>5</v>
      </c>
      <c r="H186" s="16">
        <v>190</v>
      </c>
      <c r="I186" s="29">
        <f t="shared" si="13"/>
        <v>5.6954177897574123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5.6954177897574123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3</v>
      </c>
      <c r="G188" s="16">
        <f t="shared" si="12"/>
        <v>3</v>
      </c>
      <c r="H188" s="16">
        <v>190</v>
      </c>
      <c r="I188" s="29">
        <f t="shared" si="13"/>
        <v>5.6954177897574123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5.6954177897574123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5</v>
      </c>
      <c r="G190" s="16">
        <f t="shared" si="12"/>
        <v>5</v>
      </c>
      <c r="H190" s="16">
        <v>190</v>
      </c>
      <c r="I190" s="29">
        <f t="shared" si="13"/>
        <v>5.6954177897574123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3</v>
      </c>
      <c r="G191" s="16">
        <f t="shared" si="12"/>
        <v>3</v>
      </c>
      <c r="H191" s="16">
        <v>190</v>
      </c>
      <c r="I191" s="29">
        <f t="shared" si="13"/>
        <v>5.6954177897574123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3</v>
      </c>
      <c r="G192" s="16">
        <f t="shared" si="12"/>
        <v>3</v>
      </c>
      <c r="H192" s="16">
        <v>190</v>
      </c>
      <c r="I192" s="29">
        <f t="shared" si="13"/>
        <v>5.6954177897574123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6</v>
      </c>
      <c r="G193" s="16">
        <f t="shared" si="12"/>
        <v>6</v>
      </c>
      <c r="H193" s="16">
        <v>190</v>
      </c>
      <c r="I193" s="29">
        <f t="shared" si="13"/>
        <v>5.6954177897574123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11</v>
      </c>
      <c r="G194" s="16">
        <f t="shared" si="12"/>
        <v>11</v>
      </c>
      <c r="H194" s="16">
        <v>190</v>
      </c>
      <c r="I194" s="29">
        <f t="shared" si="13"/>
        <v>5.6954177897574123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8</v>
      </c>
      <c r="G195" s="16">
        <f t="shared" si="12"/>
        <v>8</v>
      </c>
      <c r="H195" s="16">
        <v>190</v>
      </c>
      <c r="I195" s="29">
        <f t="shared" si="13"/>
        <v>5.6954177897574123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7</v>
      </c>
      <c r="G196" s="16">
        <f t="shared" ref="G196:G259" si="17">IF(ISNUMBER(F196),F196,"")</f>
        <v>7</v>
      </c>
      <c r="H196" s="16">
        <v>190</v>
      </c>
      <c r="I196" s="29">
        <f t="shared" ref="I196:I259" si="18">$G$2</f>
        <v>5.6954177897574123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6</v>
      </c>
      <c r="G197" s="16">
        <f t="shared" si="17"/>
        <v>6</v>
      </c>
      <c r="H197" s="16">
        <v>190</v>
      </c>
      <c r="I197" s="29">
        <f t="shared" si="18"/>
        <v>5.6954177897574123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5</v>
      </c>
      <c r="G198" s="16">
        <f t="shared" si="17"/>
        <v>5</v>
      </c>
      <c r="H198" s="16">
        <v>190</v>
      </c>
      <c r="I198" s="29">
        <f t="shared" si="18"/>
        <v>5.6954177897574123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5</v>
      </c>
      <c r="G199" s="16">
        <f t="shared" si="17"/>
        <v>5</v>
      </c>
      <c r="H199" s="16">
        <v>190</v>
      </c>
      <c r="I199" s="29">
        <f t="shared" si="18"/>
        <v>5.6954177897574123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5</v>
      </c>
      <c r="G200" s="16">
        <f t="shared" si="17"/>
        <v>5</v>
      </c>
      <c r="H200" s="16">
        <v>190</v>
      </c>
      <c r="I200" s="29">
        <f t="shared" si="18"/>
        <v>5.6954177897574123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6</v>
      </c>
      <c r="G201" s="16">
        <f t="shared" si="17"/>
        <v>6</v>
      </c>
      <c r="H201" s="16">
        <v>190</v>
      </c>
      <c r="I201" s="29">
        <f t="shared" si="18"/>
        <v>5.6954177897574123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5</v>
      </c>
      <c r="G202" s="16">
        <f t="shared" si="17"/>
        <v>5</v>
      </c>
      <c r="H202" s="16">
        <v>190</v>
      </c>
      <c r="I202" s="29">
        <f t="shared" si="18"/>
        <v>5.6954177897574123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5</v>
      </c>
      <c r="G203" s="16">
        <f t="shared" si="17"/>
        <v>5</v>
      </c>
      <c r="H203" s="16">
        <v>190</v>
      </c>
      <c r="I203" s="29">
        <f t="shared" si="18"/>
        <v>5.6954177897574123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5</v>
      </c>
      <c r="G204" s="16">
        <f t="shared" si="17"/>
        <v>5</v>
      </c>
      <c r="H204" s="16">
        <v>190</v>
      </c>
      <c r="I204" s="29">
        <f t="shared" si="18"/>
        <v>5.6954177897574123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6</v>
      </c>
      <c r="G205" s="16">
        <f t="shared" si="17"/>
        <v>6</v>
      </c>
      <c r="H205" s="16">
        <v>190</v>
      </c>
      <c r="I205" s="29">
        <f t="shared" si="18"/>
        <v>5.6954177897574123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7</v>
      </c>
      <c r="G206" s="16">
        <f t="shared" si="17"/>
        <v>7</v>
      </c>
      <c r="H206" s="16">
        <v>190</v>
      </c>
      <c r="I206" s="29">
        <f t="shared" si="18"/>
        <v>5.6954177897574123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8</v>
      </c>
      <c r="G207" s="16">
        <f t="shared" si="17"/>
        <v>8</v>
      </c>
      <c r="H207" s="16">
        <v>190</v>
      </c>
      <c r="I207" s="29">
        <f t="shared" si="18"/>
        <v>5.6954177897574123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7</v>
      </c>
      <c r="G208" s="16">
        <f t="shared" si="17"/>
        <v>7</v>
      </c>
      <c r="H208" s="16">
        <v>190</v>
      </c>
      <c r="I208" s="29">
        <f t="shared" si="18"/>
        <v>5.6954177897574123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6</v>
      </c>
      <c r="G209" s="16">
        <f t="shared" si="17"/>
        <v>6</v>
      </c>
      <c r="H209" s="16">
        <v>190</v>
      </c>
      <c r="I209" s="29">
        <f t="shared" si="18"/>
        <v>5.6954177897574123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5.6954177897574123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5.6954177897574123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7</v>
      </c>
      <c r="G212" s="16">
        <f t="shared" si="17"/>
        <v>7</v>
      </c>
      <c r="H212" s="16">
        <v>190</v>
      </c>
      <c r="I212" s="29">
        <f t="shared" si="18"/>
        <v>5.6954177897574123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7</v>
      </c>
      <c r="G213" s="16">
        <f t="shared" si="17"/>
        <v>7</v>
      </c>
      <c r="H213" s="16">
        <v>190</v>
      </c>
      <c r="I213" s="29">
        <f t="shared" si="18"/>
        <v>5.6954177897574123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7</v>
      </c>
      <c r="G214" s="16">
        <f t="shared" si="17"/>
        <v>7</v>
      </c>
      <c r="H214" s="16">
        <v>190</v>
      </c>
      <c r="I214" s="29">
        <f t="shared" si="18"/>
        <v>5.6954177897574123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5.6954177897574123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5.6954177897574123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7</v>
      </c>
      <c r="G217" s="16">
        <f t="shared" si="17"/>
        <v>7</v>
      </c>
      <c r="H217" s="16">
        <v>190</v>
      </c>
      <c r="I217" s="29">
        <f t="shared" si="18"/>
        <v>5.6954177897574123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7</v>
      </c>
      <c r="G218" s="16">
        <f t="shared" si="17"/>
        <v>7</v>
      </c>
      <c r="H218" s="16">
        <v>190</v>
      </c>
      <c r="I218" s="29">
        <f t="shared" si="18"/>
        <v>5.6954177897574123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7</v>
      </c>
      <c r="G219" s="16">
        <f t="shared" si="17"/>
        <v>7</v>
      </c>
      <c r="H219" s="16">
        <v>190</v>
      </c>
      <c r="I219" s="29">
        <f t="shared" si="18"/>
        <v>5.6954177897574123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5.6954177897574123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5</v>
      </c>
      <c r="G221" s="16">
        <f t="shared" si="17"/>
        <v>5</v>
      </c>
      <c r="H221" s="16">
        <v>190</v>
      </c>
      <c r="I221" s="29">
        <f t="shared" si="18"/>
        <v>5.6954177897574123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6</v>
      </c>
      <c r="G222" s="16">
        <f t="shared" si="17"/>
        <v>6</v>
      </c>
      <c r="H222" s="16">
        <v>190</v>
      </c>
      <c r="I222" s="29">
        <f t="shared" si="18"/>
        <v>5.6954177897574123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5</v>
      </c>
      <c r="G223" s="16">
        <f t="shared" si="17"/>
        <v>5</v>
      </c>
      <c r="H223" s="16">
        <v>190</v>
      </c>
      <c r="I223" s="29">
        <f t="shared" si="18"/>
        <v>5.6954177897574123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5</v>
      </c>
      <c r="G224" s="16">
        <f t="shared" si="17"/>
        <v>5</v>
      </c>
      <c r="H224" s="16">
        <v>190</v>
      </c>
      <c r="I224" s="29">
        <f t="shared" si="18"/>
        <v>5.6954177897574123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5</v>
      </c>
      <c r="G225" s="16">
        <f t="shared" si="17"/>
        <v>5</v>
      </c>
      <c r="H225" s="16">
        <v>190</v>
      </c>
      <c r="I225" s="29">
        <f t="shared" si="18"/>
        <v>5.6954177897574123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5</v>
      </c>
      <c r="G226" s="16">
        <f t="shared" si="17"/>
        <v>5</v>
      </c>
      <c r="H226" s="16">
        <v>190</v>
      </c>
      <c r="I226" s="29">
        <f t="shared" si="18"/>
        <v>5.6954177897574123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4</v>
      </c>
      <c r="G227" s="16">
        <f t="shared" si="17"/>
        <v>4</v>
      </c>
      <c r="H227" s="16">
        <v>190</v>
      </c>
      <c r="I227" s="29">
        <f t="shared" si="18"/>
        <v>5.6954177897574123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4</v>
      </c>
      <c r="G228" s="16">
        <f t="shared" si="17"/>
        <v>4</v>
      </c>
      <c r="H228" s="16">
        <v>190</v>
      </c>
      <c r="I228" s="29">
        <f t="shared" si="18"/>
        <v>5.6954177897574123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5</v>
      </c>
      <c r="G229" s="16">
        <f t="shared" si="17"/>
        <v>5</v>
      </c>
      <c r="H229" s="16">
        <v>190</v>
      </c>
      <c r="I229" s="29">
        <f t="shared" si="18"/>
        <v>5.6954177897574123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6</v>
      </c>
      <c r="G230" s="16">
        <f t="shared" si="17"/>
        <v>6</v>
      </c>
      <c r="H230" s="16">
        <v>190</v>
      </c>
      <c r="I230" s="29">
        <f t="shared" si="18"/>
        <v>5.6954177897574123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6</v>
      </c>
      <c r="G231" s="16">
        <f t="shared" si="17"/>
        <v>6</v>
      </c>
      <c r="H231" s="16">
        <v>190</v>
      </c>
      <c r="I231" s="29">
        <f t="shared" si="18"/>
        <v>5.6954177897574123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8</v>
      </c>
      <c r="G232" s="16">
        <f t="shared" si="17"/>
        <v>8</v>
      </c>
      <c r="H232" s="16">
        <v>190</v>
      </c>
      <c r="I232" s="29">
        <f t="shared" si="18"/>
        <v>5.6954177897574123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8</v>
      </c>
      <c r="G233" s="16">
        <f t="shared" si="17"/>
        <v>8</v>
      </c>
      <c r="H233" s="16">
        <v>190</v>
      </c>
      <c r="I233" s="29">
        <f t="shared" si="18"/>
        <v>5.6954177897574123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5</v>
      </c>
      <c r="G234" s="16">
        <f t="shared" si="17"/>
        <v>5</v>
      </c>
      <c r="H234" s="16">
        <v>190</v>
      </c>
      <c r="I234" s="29">
        <f t="shared" si="18"/>
        <v>5.6954177897574123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5</v>
      </c>
      <c r="G235" s="16">
        <f t="shared" si="17"/>
        <v>5</v>
      </c>
      <c r="H235" s="16">
        <v>190</v>
      </c>
      <c r="I235" s="29">
        <f t="shared" si="18"/>
        <v>5.6954177897574123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4</v>
      </c>
      <c r="G236" s="16">
        <f t="shared" si="17"/>
        <v>4</v>
      </c>
      <c r="H236" s="16">
        <v>190</v>
      </c>
      <c r="I236" s="29">
        <f t="shared" si="18"/>
        <v>5.6954177897574123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3</v>
      </c>
      <c r="G237" s="16">
        <f t="shared" si="17"/>
        <v>3</v>
      </c>
      <c r="H237" s="16">
        <v>190</v>
      </c>
      <c r="I237" s="29">
        <f t="shared" si="18"/>
        <v>5.6954177897574123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5</v>
      </c>
      <c r="G238" s="16">
        <f t="shared" si="17"/>
        <v>5</v>
      </c>
      <c r="H238" s="16">
        <v>190</v>
      </c>
      <c r="I238" s="29">
        <f t="shared" si="18"/>
        <v>5.6954177897574123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5.6954177897574123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5</v>
      </c>
      <c r="G240" s="16">
        <f t="shared" si="17"/>
        <v>5</v>
      </c>
      <c r="H240" s="16">
        <v>190</v>
      </c>
      <c r="I240" s="29">
        <f t="shared" si="18"/>
        <v>5.6954177897574123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5</v>
      </c>
      <c r="G241" s="16">
        <f t="shared" si="17"/>
        <v>5</v>
      </c>
      <c r="H241" s="16">
        <v>190</v>
      </c>
      <c r="I241" s="29">
        <f t="shared" si="18"/>
        <v>5.6954177897574123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5.6954177897574123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5</v>
      </c>
      <c r="G243" s="16">
        <f t="shared" si="17"/>
        <v>5</v>
      </c>
      <c r="H243" s="16">
        <v>190</v>
      </c>
      <c r="I243" s="29">
        <f t="shared" si="18"/>
        <v>5.6954177897574123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6</v>
      </c>
      <c r="G244" s="16">
        <f t="shared" si="17"/>
        <v>6</v>
      </c>
      <c r="H244" s="16">
        <v>190</v>
      </c>
      <c r="I244" s="29">
        <f t="shared" si="18"/>
        <v>5.6954177897574123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8</v>
      </c>
      <c r="G245" s="16">
        <f t="shared" si="17"/>
        <v>8</v>
      </c>
      <c r="H245" s="16">
        <v>190</v>
      </c>
      <c r="I245" s="29">
        <f t="shared" si="18"/>
        <v>5.6954177897574123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9</v>
      </c>
      <c r="G246" s="16">
        <f t="shared" si="17"/>
        <v>9</v>
      </c>
      <c r="H246" s="16">
        <v>190</v>
      </c>
      <c r="I246" s="29">
        <f t="shared" si="18"/>
        <v>5.6954177897574123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8</v>
      </c>
      <c r="G247" s="16">
        <f t="shared" si="17"/>
        <v>8</v>
      </c>
      <c r="H247" s="16">
        <v>190</v>
      </c>
      <c r="I247" s="29">
        <f t="shared" si="18"/>
        <v>5.6954177897574123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5</v>
      </c>
      <c r="G248" s="16">
        <f t="shared" si="17"/>
        <v>5</v>
      </c>
      <c r="H248" s="16">
        <v>190</v>
      </c>
      <c r="I248" s="29">
        <f t="shared" si="18"/>
        <v>5.6954177897574123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4</v>
      </c>
      <c r="G249" s="16">
        <f t="shared" si="17"/>
        <v>4</v>
      </c>
      <c r="H249" s="16">
        <v>190</v>
      </c>
      <c r="I249" s="29">
        <f t="shared" si="18"/>
        <v>5.6954177897574123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5</v>
      </c>
      <c r="G250" s="16">
        <f t="shared" si="17"/>
        <v>5</v>
      </c>
      <c r="H250" s="16">
        <v>190</v>
      </c>
      <c r="I250" s="29">
        <f t="shared" si="18"/>
        <v>5.6954177897574123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4</v>
      </c>
      <c r="G251" s="16">
        <f t="shared" si="17"/>
        <v>4</v>
      </c>
      <c r="H251" s="16">
        <v>190</v>
      </c>
      <c r="I251" s="29">
        <f t="shared" si="18"/>
        <v>5.6954177897574123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5</v>
      </c>
      <c r="G252" s="16">
        <f t="shared" si="17"/>
        <v>5</v>
      </c>
      <c r="H252" s="16">
        <v>190</v>
      </c>
      <c r="I252" s="29">
        <f t="shared" si="18"/>
        <v>5.6954177897574123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7</v>
      </c>
      <c r="G253" s="16">
        <f t="shared" si="17"/>
        <v>7</v>
      </c>
      <c r="H253" s="16">
        <v>190</v>
      </c>
      <c r="I253" s="29">
        <f t="shared" si="18"/>
        <v>5.6954177897574123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11</v>
      </c>
      <c r="G254" s="16">
        <f t="shared" si="17"/>
        <v>11</v>
      </c>
      <c r="H254" s="16">
        <v>190</v>
      </c>
      <c r="I254" s="29">
        <f t="shared" si="18"/>
        <v>5.6954177897574123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11</v>
      </c>
      <c r="G255" s="16">
        <f t="shared" si="17"/>
        <v>11</v>
      </c>
      <c r="H255" s="16">
        <v>190</v>
      </c>
      <c r="I255" s="29">
        <f t="shared" si="18"/>
        <v>5.6954177897574123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9</v>
      </c>
      <c r="G256" s="16">
        <f t="shared" si="17"/>
        <v>9</v>
      </c>
      <c r="H256" s="16">
        <v>190</v>
      </c>
      <c r="I256" s="29">
        <f t="shared" si="18"/>
        <v>5.6954177897574123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9</v>
      </c>
      <c r="G257" s="16">
        <f t="shared" si="17"/>
        <v>9</v>
      </c>
      <c r="H257" s="16">
        <v>190</v>
      </c>
      <c r="I257" s="29">
        <f t="shared" si="18"/>
        <v>5.6954177897574123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10</v>
      </c>
      <c r="G258" s="16">
        <f t="shared" si="17"/>
        <v>10</v>
      </c>
      <c r="H258" s="16">
        <v>190</v>
      </c>
      <c r="I258" s="29">
        <f t="shared" si="18"/>
        <v>5.6954177897574123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10</v>
      </c>
      <c r="G259" s="16">
        <f t="shared" si="17"/>
        <v>10</v>
      </c>
      <c r="H259" s="16">
        <v>190</v>
      </c>
      <c r="I259" s="29">
        <f t="shared" si="18"/>
        <v>5.6954177897574123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9</v>
      </c>
      <c r="G260" s="16">
        <f t="shared" ref="G260:G323" si="22">IF(ISNUMBER(F260),F260,"")</f>
        <v>9</v>
      </c>
      <c r="H260" s="16">
        <v>190</v>
      </c>
      <c r="I260" s="29">
        <f t="shared" ref="I260:I323" si="23">$G$2</f>
        <v>5.6954177897574123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10</v>
      </c>
      <c r="G261" s="16">
        <f t="shared" si="22"/>
        <v>10</v>
      </c>
      <c r="H261" s="16">
        <v>190</v>
      </c>
      <c r="I261" s="29">
        <f t="shared" si="23"/>
        <v>5.6954177897574123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10</v>
      </c>
      <c r="G262" s="16">
        <f t="shared" si="22"/>
        <v>10</v>
      </c>
      <c r="H262" s="16">
        <v>190</v>
      </c>
      <c r="I262" s="29">
        <f t="shared" si="23"/>
        <v>5.6954177897574123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7</v>
      </c>
      <c r="G263" s="16">
        <f t="shared" si="22"/>
        <v>7</v>
      </c>
      <c r="H263" s="16">
        <v>190</v>
      </c>
      <c r="I263" s="29">
        <f t="shared" si="23"/>
        <v>5.6954177897574123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7</v>
      </c>
      <c r="G264" s="16">
        <f t="shared" si="22"/>
        <v>7</v>
      </c>
      <c r="H264" s="16">
        <v>190</v>
      </c>
      <c r="I264" s="29">
        <f t="shared" si="23"/>
        <v>5.6954177897574123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8</v>
      </c>
      <c r="G265" s="16">
        <f t="shared" si="22"/>
        <v>8</v>
      </c>
      <c r="H265" s="16">
        <v>190</v>
      </c>
      <c r="I265" s="29">
        <f t="shared" si="23"/>
        <v>5.6954177897574123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8</v>
      </c>
      <c r="G266" s="16">
        <f t="shared" si="22"/>
        <v>8</v>
      </c>
      <c r="H266" s="16">
        <v>190</v>
      </c>
      <c r="I266" s="29">
        <f t="shared" si="23"/>
        <v>5.6954177897574123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10</v>
      </c>
      <c r="G267" s="16">
        <f t="shared" si="22"/>
        <v>10</v>
      </c>
      <c r="H267" s="16">
        <v>190</v>
      </c>
      <c r="I267" s="29">
        <f t="shared" si="23"/>
        <v>5.6954177897574123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11</v>
      </c>
      <c r="G268" s="16">
        <f t="shared" si="22"/>
        <v>11</v>
      </c>
      <c r="H268" s="16">
        <v>190</v>
      </c>
      <c r="I268" s="29">
        <f t="shared" si="23"/>
        <v>5.6954177897574123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11</v>
      </c>
      <c r="G269" s="16">
        <f t="shared" si="22"/>
        <v>11</v>
      </c>
      <c r="H269" s="16">
        <v>190</v>
      </c>
      <c r="I269" s="29">
        <f t="shared" si="23"/>
        <v>5.6954177897574123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10</v>
      </c>
      <c r="G270" s="16">
        <f t="shared" si="22"/>
        <v>10</v>
      </c>
      <c r="H270" s="16">
        <v>190</v>
      </c>
      <c r="I270" s="29">
        <f t="shared" si="23"/>
        <v>5.6954177897574123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10</v>
      </c>
      <c r="G271" s="16">
        <f t="shared" si="22"/>
        <v>10</v>
      </c>
      <c r="H271" s="16">
        <v>190</v>
      </c>
      <c r="I271" s="29">
        <f t="shared" si="23"/>
        <v>5.6954177897574123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12</v>
      </c>
      <c r="G272" s="16">
        <f t="shared" si="22"/>
        <v>12</v>
      </c>
      <c r="H272" s="16">
        <v>190</v>
      </c>
      <c r="I272" s="29">
        <f t="shared" si="23"/>
        <v>5.6954177897574123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12</v>
      </c>
      <c r="G273" s="16">
        <f t="shared" si="22"/>
        <v>12</v>
      </c>
      <c r="H273" s="16">
        <v>190</v>
      </c>
      <c r="I273" s="29">
        <f t="shared" si="23"/>
        <v>5.6954177897574123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12</v>
      </c>
      <c r="G274" s="16">
        <f t="shared" si="22"/>
        <v>12</v>
      </c>
      <c r="H274" s="16">
        <v>190</v>
      </c>
      <c r="I274" s="29">
        <f t="shared" si="23"/>
        <v>5.6954177897574123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12</v>
      </c>
      <c r="G275" s="16">
        <f t="shared" si="22"/>
        <v>12</v>
      </c>
      <c r="H275" s="16">
        <v>190</v>
      </c>
      <c r="I275" s="29">
        <f t="shared" si="23"/>
        <v>5.6954177897574123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11</v>
      </c>
      <c r="G276" s="16">
        <f t="shared" si="22"/>
        <v>11</v>
      </c>
      <c r="H276" s="16">
        <v>190</v>
      </c>
      <c r="I276" s="29">
        <f t="shared" si="23"/>
        <v>5.6954177897574123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12</v>
      </c>
      <c r="G277" s="16">
        <f t="shared" si="22"/>
        <v>12</v>
      </c>
      <c r="H277" s="16">
        <v>190</v>
      </c>
      <c r="I277" s="29">
        <f t="shared" si="23"/>
        <v>5.6954177897574123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13</v>
      </c>
      <c r="G278" s="16">
        <f t="shared" si="22"/>
        <v>13</v>
      </c>
      <c r="H278" s="16">
        <v>190</v>
      </c>
      <c r="I278" s="29">
        <f t="shared" si="23"/>
        <v>5.6954177897574123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25</v>
      </c>
      <c r="G279" s="16">
        <f t="shared" si="22"/>
        <v>25</v>
      </c>
      <c r="H279" s="16">
        <v>190</v>
      </c>
      <c r="I279" s="29">
        <f t="shared" si="23"/>
        <v>5.6954177897574123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26</v>
      </c>
      <c r="G280" s="16">
        <f t="shared" si="22"/>
        <v>26</v>
      </c>
      <c r="H280" s="16">
        <v>190</v>
      </c>
      <c r="I280" s="29">
        <f t="shared" si="23"/>
        <v>5.6954177897574123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25</v>
      </c>
      <c r="G281" s="16">
        <f t="shared" si="22"/>
        <v>25</v>
      </c>
      <c r="H281" s="16">
        <v>190</v>
      </c>
      <c r="I281" s="29">
        <f t="shared" si="23"/>
        <v>5.6954177897574123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27</v>
      </c>
      <c r="G282" s="16">
        <f t="shared" si="22"/>
        <v>27</v>
      </c>
      <c r="H282" s="16">
        <v>190</v>
      </c>
      <c r="I282" s="29">
        <f t="shared" si="23"/>
        <v>5.6954177897574123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27</v>
      </c>
      <c r="G283" s="16">
        <f t="shared" si="22"/>
        <v>27</v>
      </c>
      <c r="H283" s="16">
        <v>190</v>
      </c>
      <c r="I283" s="29">
        <f t="shared" si="23"/>
        <v>5.6954177897574123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24</v>
      </c>
      <c r="G284" s="16">
        <f t="shared" si="22"/>
        <v>24</v>
      </c>
      <c r="H284" s="16">
        <v>190</v>
      </c>
      <c r="I284" s="29">
        <f t="shared" si="23"/>
        <v>5.6954177897574123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25</v>
      </c>
      <c r="G285" s="16">
        <f t="shared" si="22"/>
        <v>25</v>
      </c>
      <c r="H285" s="16">
        <v>190</v>
      </c>
      <c r="I285" s="29">
        <f t="shared" si="23"/>
        <v>5.6954177897574123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17</v>
      </c>
      <c r="G286" s="16">
        <f t="shared" si="22"/>
        <v>17</v>
      </c>
      <c r="H286" s="16">
        <v>190</v>
      </c>
      <c r="I286" s="29">
        <f t="shared" si="23"/>
        <v>5.6954177897574123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10</v>
      </c>
      <c r="G287" s="16">
        <f t="shared" si="22"/>
        <v>10</v>
      </c>
      <c r="H287" s="16">
        <v>190</v>
      </c>
      <c r="I287" s="29">
        <f t="shared" si="23"/>
        <v>5.6954177897574123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10</v>
      </c>
      <c r="G288" s="16">
        <f t="shared" si="22"/>
        <v>10</v>
      </c>
      <c r="H288" s="16">
        <v>190</v>
      </c>
      <c r="I288" s="29">
        <f t="shared" si="23"/>
        <v>5.6954177897574123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15</v>
      </c>
      <c r="G289" s="16">
        <f t="shared" si="22"/>
        <v>15</v>
      </c>
      <c r="H289" s="16">
        <v>190</v>
      </c>
      <c r="I289" s="29">
        <f t="shared" si="23"/>
        <v>5.6954177897574123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25</v>
      </c>
      <c r="G290" s="16">
        <f t="shared" si="22"/>
        <v>25</v>
      </c>
      <c r="H290" s="16">
        <v>190</v>
      </c>
      <c r="I290" s="29">
        <f t="shared" si="23"/>
        <v>5.6954177897574123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26</v>
      </c>
      <c r="G291" s="16">
        <f t="shared" si="22"/>
        <v>26</v>
      </c>
      <c r="H291" s="16">
        <v>190</v>
      </c>
      <c r="I291" s="29">
        <f t="shared" si="23"/>
        <v>5.6954177897574123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23</v>
      </c>
      <c r="G292" s="16">
        <f t="shared" si="22"/>
        <v>23</v>
      </c>
      <c r="H292" s="16">
        <v>190</v>
      </c>
      <c r="I292" s="29">
        <f t="shared" si="23"/>
        <v>5.6954177897574123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22</v>
      </c>
      <c r="G293" s="16">
        <f t="shared" si="22"/>
        <v>22</v>
      </c>
      <c r="H293" s="16">
        <v>190</v>
      </c>
      <c r="I293" s="29">
        <f t="shared" si="23"/>
        <v>5.6954177897574123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23</v>
      </c>
      <c r="G294" s="16">
        <f t="shared" si="22"/>
        <v>23</v>
      </c>
      <c r="H294" s="16">
        <v>190</v>
      </c>
      <c r="I294" s="29">
        <f t="shared" si="23"/>
        <v>5.6954177897574123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14</v>
      </c>
      <c r="G295" s="16">
        <f t="shared" si="22"/>
        <v>14</v>
      </c>
      <c r="H295" s="16">
        <v>190</v>
      </c>
      <c r="I295" s="29">
        <f t="shared" si="23"/>
        <v>5.6954177897574123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13</v>
      </c>
      <c r="G296" s="16">
        <f t="shared" si="22"/>
        <v>13</v>
      </c>
      <c r="H296" s="16">
        <v>190</v>
      </c>
      <c r="I296" s="29">
        <f t="shared" si="23"/>
        <v>5.6954177897574123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14</v>
      </c>
      <c r="G297" s="16">
        <f t="shared" si="22"/>
        <v>14</v>
      </c>
      <c r="H297" s="16">
        <v>190</v>
      </c>
      <c r="I297" s="29">
        <f t="shared" si="23"/>
        <v>5.6954177897574123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20</v>
      </c>
      <c r="G298" s="16">
        <f t="shared" si="22"/>
        <v>20</v>
      </c>
      <c r="H298" s="16">
        <v>190</v>
      </c>
      <c r="I298" s="29">
        <f t="shared" si="23"/>
        <v>5.6954177897574123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22</v>
      </c>
      <c r="G299" s="16">
        <f t="shared" si="22"/>
        <v>22</v>
      </c>
      <c r="H299" s="16">
        <v>190</v>
      </c>
      <c r="I299" s="29">
        <f t="shared" si="23"/>
        <v>5.6954177897574123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23</v>
      </c>
      <c r="G300" s="16">
        <f t="shared" si="22"/>
        <v>23</v>
      </c>
      <c r="H300" s="16">
        <v>190</v>
      </c>
      <c r="I300" s="29">
        <f t="shared" si="23"/>
        <v>5.6954177897574123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29</v>
      </c>
      <c r="G301" s="16">
        <f t="shared" si="22"/>
        <v>29</v>
      </c>
      <c r="H301" s="16">
        <v>190</v>
      </c>
      <c r="I301" s="29">
        <f t="shared" si="23"/>
        <v>5.6954177897574123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26</v>
      </c>
      <c r="G302" s="16">
        <f t="shared" si="22"/>
        <v>26</v>
      </c>
      <c r="H302" s="16">
        <v>190</v>
      </c>
      <c r="I302" s="29">
        <f t="shared" si="23"/>
        <v>5.6954177897574123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12</v>
      </c>
      <c r="G303" s="16">
        <f t="shared" si="22"/>
        <v>12</v>
      </c>
      <c r="H303" s="16">
        <v>190</v>
      </c>
      <c r="I303" s="29">
        <f t="shared" si="23"/>
        <v>5.6954177897574123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4</v>
      </c>
      <c r="G304" s="16">
        <f t="shared" si="22"/>
        <v>4</v>
      </c>
      <c r="H304" s="16">
        <v>190</v>
      </c>
      <c r="I304" s="29">
        <f t="shared" si="23"/>
        <v>5.6954177897574123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4</v>
      </c>
      <c r="G305" s="16">
        <f t="shared" si="22"/>
        <v>4</v>
      </c>
      <c r="H305" s="16">
        <v>190</v>
      </c>
      <c r="I305" s="29">
        <f t="shared" si="23"/>
        <v>5.6954177897574123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3</v>
      </c>
      <c r="G306" s="16">
        <f t="shared" si="22"/>
        <v>3</v>
      </c>
      <c r="H306" s="16">
        <v>190</v>
      </c>
      <c r="I306" s="29">
        <f t="shared" si="23"/>
        <v>5.6954177897574123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3</v>
      </c>
      <c r="G307" s="16">
        <f t="shared" si="22"/>
        <v>3</v>
      </c>
      <c r="H307" s="16">
        <v>190</v>
      </c>
      <c r="I307" s="29">
        <f t="shared" si="23"/>
        <v>5.6954177897574123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3</v>
      </c>
      <c r="G308" s="16">
        <f t="shared" si="22"/>
        <v>3</v>
      </c>
      <c r="H308" s="16">
        <v>190</v>
      </c>
      <c r="I308" s="29">
        <f t="shared" si="23"/>
        <v>5.6954177897574123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 t="s">
        <v>129</v>
      </c>
      <c r="G309" s="16" t="str">
        <f t="shared" si="22"/>
        <v/>
      </c>
      <c r="H309" s="16">
        <v>190</v>
      </c>
      <c r="I309" s="29">
        <f t="shared" si="23"/>
        <v>5.6954177897574123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2</v>
      </c>
      <c r="G310" s="16">
        <f t="shared" si="22"/>
        <v>2</v>
      </c>
      <c r="H310" s="16">
        <v>190</v>
      </c>
      <c r="I310" s="29">
        <f t="shared" si="23"/>
        <v>5.6954177897574123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5.6954177897574123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3</v>
      </c>
      <c r="G312" s="16">
        <f t="shared" si="22"/>
        <v>3</v>
      </c>
      <c r="H312" s="16">
        <v>190</v>
      </c>
      <c r="I312" s="29">
        <f t="shared" si="23"/>
        <v>5.6954177897574123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4</v>
      </c>
      <c r="G313" s="16">
        <f t="shared" si="22"/>
        <v>4</v>
      </c>
      <c r="H313" s="16">
        <v>190</v>
      </c>
      <c r="I313" s="29">
        <f t="shared" si="23"/>
        <v>5.6954177897574123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4</v>
      </c>
      <c r="G314" s="16">
        <f t="shared" si="22"/>
        <v>4</v>
      </c>
      <c r="H314" s="16">
        <v>190</v>
      </c>
      <c r="I314" s="29">
        <f t="shared" si="23"/>
        <v>5.6954177897574123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3</v>
      </c>
      <c r="G315" s="16">
        <f t="shared" si="22"/>
        <v>3</v>
      </c>
      <c r="H315" s="16">
        <v>190</v>
      </c>
      <c r="I315" s="29">
        <f t="shared" si="23"/>
        <v>5.6954177897574123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2</v>
      </c>
      <c r="G316" s="16">
        <f t="shared" si="22"/>
        <v>2</v>
      </c>
      <c r="H316" s="16">
        <v>190</v>
      </c>
      <c r="I316" s="29">
        <f t="shared" si="23"/>
        <v>5.6954177897574123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2</v>
      </c>
      <c r="G317" s="16">
        <f t="shared" si="22"/>
        <v>2</v>
      </c>
      <c r="H317" s="16">
        <v>190</v>
      </c>
      <c r="I317" s="29">
        <f t="shared" si="23"/>
        <v>5.6954177897574123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5.6954177897574123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5.6954177897574123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1</v>
      </c>
      <c r="G320" s="16">
        <f t="shared" si="22"/>
        <v>1</v>
      </c>
      <c r="H320" s="16">
        <v>190</v>
      </c>
      <c r="I320" s="29">
        <f t="shared" si="23"/>
        <v>5.6954177897574123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2</v>
      </c>
      <c r="G321" s="16">
        <f t="shared" si="22"/>
        <v>2</v>
      </c>
      <c r="H321" s="16">
        <v>190</v>
      </c>
      <c r="I321" s="29">
        <f t="shared" si="23"/>
        <v>5.6954177897574123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2</v>
      </c>
      <c r="G322" s="16">
        <f t="shared" si="22"/>
        <v>2</v>
      </c>
      <c r="H322" s="16">
        <v>190</v>
      </c>
      <c r="I322" s="29">
        <f t="shared" si="23"/>
        <v>5.6954177897574123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2</v>
      </c>
      <c r="G323" s="16">
        <f t="shared" si="22"/>
        <v>2</v>
      </c>
      <c r="H323" s="16">
        <v>190</v>
      </c>
      <c r="I323" s="29">
        <f t="shared" si="23"/>
        <v>5.6954177897574123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</v>
      </c>
      <c r="G324" s="16">
        <f t="shared" ref="G324:G387" si="27">IF(ISNUMBER(F324),F324,"")</f>
        <v>1</v>
      </c>
      <c r="H324" s="16">
        <v>190</v>
      </c>
      <c r="I324" s="29">
        <f t="shared" ref="I324:I387" si="28">$G$2</f>
        <v>5.6954177897574123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2</v>
      </c>
      <c r="G325" s="16">
        <f t="shared" si="27"/>
        <v>2</v>
      </c>
      <c r="H325" s="16">
        <v>190</v>
      </c>
      <c r="I325" s="29">
        <f t="shared" si="28"/>
        <v>5.6954177897574123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2</v>
      </c>
      <c r="G326" s="16">
        <f t="shared" si="27"/>
        <v>2</v>
      </c>
      <c r="H326" s="16">
        <v>190</v>
      </c>
      <c r="I326" s="29">
        <f t="shared" si="28"/>
        <v>5.6954177897574123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2</v>
      </c>
      <c r="G327" s="16">
        <f t="shared" si="27"/>
        <v>2</v>
      </c>
      <c r="H327" s="16">
        <v>190</v>
      </c>
      <c r="I327" s="29">
        <f t="shared" si="28"/>
        <v>5.6954177897574123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4</v>
      </c>
      <c r="G328" s="16">
        <f t="shared" si="27"/>
        <v>4</v>
      </c>
      <c r="H328" s="16">
        <v>190</v>
      </c>
      <c r="I328" s="29">
        <f t="shared" si="28"/>
        <v>5.6954177897574123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3</v>
      </c>
      <c r="G329" s="16">
        <f t="shared" si="27"/>
        <v>3</v>
      </c>
      <c r="H329" s="16">
        <v>190</v>
      </c>
      <c r="I329" s="29">
        <f t="shared" si="28"/>
        <v>5.6954177897574123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3</v>
      </c>
      <c r="G330" s="16">
        <f t="shared" si="27"/>
        <v>3</v>
      </c>
      <c r="H330" s="16">
        <v>190</v>
      </c>
      <c r="I330" s="29">
        <f t="shared" si="28"/>
        <v>5.6954177897574123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2</v>
      </c>
      <c r="G331" s="16">
        <f t="shared" si="27"/>
        <v>2</v>
      </c>
      <c r="H331" s="16">
        <v>190</v>
      </c>
      <c r="I331" s="29">
        <f t="shared" si="28"/>
        <v>5.6954177897574123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4</v>
      </c>
      <c r="G332" s="16">
        <f t="shared" si="27"/>
        <v>4</v>
      </c>
      <c r="H332" s="16">
        <v>190</v>
      </c>
      <c r="I332" s="29">
        <f t="shared" si="28"/>
        <v>5.6954177897574123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13</v>
      </c>
      <c r="G333" s="16">
        <f t="shared" si="27"/>
        <v>13</v>
      </c>
      <c r="H333" s="16">
        <v>190</v>
      </c>
      <c r="I333" s="29">
        <f t="shared" si="28"/>
        <v>5.6954177897574123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17</v>
      </c>
      <c r="G334" s="16">
        <f t="shared" si="27"/>
        <v>17</v>
      </c>
      <c r="H334" s="16">
        <v>190</v>
      </c>
      <c r="I334" s="29">
        <f t="shared" si="28"/>
        <v>5.6954177897574123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6</v>
      </c>
      <c r="G335" s="16">
        <f t="shared" si="27"/>
        <v>6</v>
      </c>
      <c r="H335" s="16">
        <v>190</v>
      </c>
      <c r="I335" s="29">
        <f t="shared" si="28"/>
        <v>5.6954177897574123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5</v>
      </c>
      <c r="G336" s="16">
        <f t="shared" si="27"/>
        <v>5</v>
      </c>
      <c r="H336" s="16">
        <v>190</v>
      </c>
      <c r="I336" s="29">
        <f t="shared" si="28"/>
        <v>5.6954177897574123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4</v>
      </c>
      <c r="G337" s="16">
        <f t="shared" si="27"/>
        <v>4</v>
      </c>
      <c r="H337" s="16">
        <v>190</v>
      </c>
      <c r="I337" s="29">
        <f t="shared" si="28"/>
        <v>5.6954177897574123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8</v>
      </c>
      <c r="G338" s="16">
        <f t="shared" si="27"/>
        <v>8</v>
      </c>
      <c r="H338" s="16">
        <v>190</v>
      </c>
      <c r="I338" s="29">
        <f t="shared" si="28"/>
        <v>5.6954177897574123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8</v>
      </c>
      <c r="G339" s="16">
        <f t="shared" si="27"/>
        <v>8</v>
      </c>
      <c r="H339" s="16">
        <v>190</v>
      </c>
      <c r="I339" s="29">
        <f t="shared" si="28"/>
        <v>5.6954177897574123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3</v>
      </c>
      <c r="G340" s="16">
        <f t="shared" si="27"/>
        <v>3</v>
      </c>
      <c r="H340" s="16">
        <v>190</v>
      </c>
      <c r="I340" s="29">
        <f t="shared" si="28"/>
        <v>5.6954177897574123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4</v>
      </c>
      <c r="G341" s="16">
        <f t="shared" si="27"/>
        <v>4</v>
      </c>
      <c r="H341" s="16">
        <v>190</v>
      </c>
      <c r="I341" s="29">
        <f t="shared" si="28"/>
        <v>5.6954177897574123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2</v>
      </c>
      <c r="G342" s="16">
        <f t="shared" si="27"/>
        <v>2</v>
      </c>
      <c r="H342" s="16">
        <v>190</v>
      </c>
      <c r="I342" s="29">
        <f t="shared" si="28"/>
        <v>5.6954177897574123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3</v>
      </c>
      <c r="G343" s="16">
        <f t="shared" si="27"/>
        <v>3</v>
      </c>
      <c r="H343" s="16">
        <v>190</v>
      </c>
      <c r="I343" s="29">
        <f t="shared" si="28"/>
        <v>5.6954177897574123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2</v>
      </c>
      <c r="G344" s="16">
        <f t="shared" si="27"/>
        <v>2</v>
      </c>
      <c r="H344" s="16">
        <v>190</v>
      </c>
      <c r="I344" s="29">
        <f t="shared" si="28"/>
        <v>5.6954177897574123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1</v>
      </c>
      <c r="G345" s="16">
        <f t="shared" si="27"/>
        <v>1</v>
      </c>
      <c r="H345" s="16">
        <v>190</v>
      </c>
      <c r="I345" s="29">
        <f t="shared" si="28"/>
        <v>5.6954177897574123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2</v>
      </c>
      <c r="G346" s="16">
        <f t="shared" si="27"/>
        <v>2</v>
      </c>
      <c r="H346" s="16">
        <v>190</v>
      </c>
      <c r="I346" s="29">
        <f t="shared" si="28"/>
        <v>5.6954177897574123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5.6954177897574123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5.6954177897574123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</v>
      </c>
      <c r="G349" s="16">
        <f t="shared" si="27"/>
        <v>1</v>
      </c>
      <c r="H349" s="16">
        <v>190</v>
      </c>
      <c r="I349" s="29">
        <f t="shared" si="28"/>
        <v>5.6954177897574123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1</v>
      </c>
      <c r="G350" s="16">
        <f t="shared" si="27"/>
        <v>1</v>
      </c>
      <c r="H350" s="16">
        <v>190</v>
      </c>
      <c r="I350" s="29">
        <f t="shared" si="28"/>
        <v>5.6954177897574123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1</v>
      </c>
      <c r="G351" s="16">
        <f t="shared" si="27"/>
        <v>1</v>
      </c>
      <c r="H351" s="16">
        <v>190</v>
      </c>
      <c r="I351" s="29">
        <f t="shared" si="28"/>
        <v>5.6954177897574123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2</v>
      </c>
      <c r="G352" s="16">
        <f t="shared" si="27"/>
        <v>2</v>
      </c>
      <c r="H352" s="16">
        <v>190</v>
      </c>
      <c r="I352" s="29">
        <f t="shared" si="28"/>
        <v>5.6954177897574123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3</v>
      </c>
      <c r="G353" s="16">
        <f t="shared" si="27"/>
        <v>3</v>
      </c>
      <c r="H353" s="16">
        <v>190</v>
      </c>
      <c r="I353" s="29">
        <f t="shared" si="28"/>
        <v>5.6954177897574123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2</v>
      </c>
      <c r="G354" s="16">
        <f t="shared" si="27"/>
        <v>2</v>
      </c>
      <c r="H354" s="16">
        <v>190</v>
      </c>
      <c r="I354" s="29">
        <f t="shared" si="28"/>
        <v>5.6954177897574123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2</v>
      </c>
      <c r="G355" s="16">
        <f t="shared" si="27"/>
        <v>2</v>
      </c>
      <c r="H355" s="16">
        <v>190</v>
      </c>
      <c r="I355" s="29">
        <f t="shared" si="28"/>
        <v>5.6954177897574123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2</v>
      </c>
      <c r="G356" s="16">
        <f t="shared" si="27"/>
        <v>2</v>
      </c>
      <c r="H356" s="16">
        <v>190</v>
      </c>
      <c r="I356" s="29">
        <f t="shared" si="28"/>
        <v>5.6954177897574123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3</v>
      </c>
      <c r="G357" s="16">
        <f t="shared" si="27"/>
        <v>3</v>
      </c>
      <c r="H357" s="16">
        <v>190</v>
      </c>
      <c r="I357" s="29">
        <f t="shared" si="28"/>
        <v>5.6954177897574123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2</v>
      </c>
      <c r="G358" s="16">
        <f t="shared" si="27"/>
        <v>2</v>
      </c>
      <c r="H358" s="16">
        <v>190</v>
      </c>
      <c r="I358" s="29">
        <f t="shared" si="28"/>
        <v>5.6954177897574123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2</v>
      </c>
      <c r="G359" s="16">
        <f t="shared" si="27"/>
        <v>2</v>
      </c>
      <c r="H359" s="16">
        <v>190</v>
      </c>
      <c r="I359" s="29">
        <f t="shared" si="28"/>
        <v>5.6954177897574123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3</v>
      </c>
      <c r="G360" s="16">
        <f t="shared" si="27"/>
        <v>3</v>
      </c>
      <c r="H360" s="16">
        <v>190</v>
      </c>
      <c r="I360" s="29">
        <f t="shared" si="28"/>
        <v>5.6954177897574123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5</v>
      </c>
      <c r="G361" s="16">
        <f t="shared" si="27"/>
        <v>5</v>
      </c>
      <c r="H361" s="16">
        <v>190</v>
      </c>
      <c r="I361" s="29">
        <f t="shared" si="28"/>
        <v>5.6954177897574123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4</v>
      </c>
      <c r="G362" s="16">
        <f t="shared" si="27"/>
        <v>4</v>
      </c>
      <c r="H362" s="16">
        <v>190</v>
      </c>
      <c r="I362" s="29">
        <f t="shared" si="28"/>
        <v>5.6954177897574123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5</v>
      </c>
      <c r="G363" s="16">
        <f t="shared" si="27"/>
        <v>5</v>
      </c>
      <c r="H363" s="16">
        <v>190</v>
      </c>
      <c r="I363" s="29">
        <f t="shared" si="28"/>
        <v>5.6954177897574123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2</v>
      </c>
      <c r="G364" s="16">
        <f t="shared" si="27"/>
        <v>2</v>
      </c>
      <c r="H364" s="16">
        <v>190</v>
      </c>
      <c r="I364" s="29">
        <f t="shared" si="28"/>
        <v>5.6954177897574123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5.6954177897574123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3</v>
      </c>
      <c r="G366" s="16">
        <f t="shared" si="27"/>
        <v>3</v>
      </c>
      <c r="H366" s="16">
        <v>190</v>
      </c>
      <c r="I366" s="29">
        <f t="shared" si="28"/>
        <v>5.6954177897574123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5.6954177897574123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5.6954177897574123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5.6954177897574123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5.6954177897574123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5.6954177897574123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5.6954177897574123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5.6954177897574123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5</v>
      </c>
      <c r="G374" s="16">
        <f t="shared" si="27"/>
        <v>5</v>
      </c>
      <c r="H374" s="16">
        <v>190</v>
      </c>
      <c r="I374" s="29">
        <f t="shared" si="28"/>
        <v>5.6954177897574123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8</v>
      </c>
      <c r="G375" s="16">
        <f t="shared" si="27"/>
        <v>8</v>
      </c>
      <c r="H375" s="16">
        <v>190</v>
      </c>
      <c r="I375" s="29">
        <f t="shared" si="28"/>
        <v>5.6954177897574123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11</v>
      </c>
      <c r="G376" s="16">
        <f t="shared" si="27"/>
        <v>11</v>
      </c>
      <c r="H376" s="16">
        <v>190</v>
      </c>
      <c r="I376" s="29">
        <f t="shared" si="28"/>
        <v>5.6954177897574123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8</v>
      </c>
      <c r="G377" s="16">
        <f t="shared" si="27"/>
        <v>8</v>
      </c>
      <c r="H377" s="16">
        <v>190</v>
      </c>
      <c r="I377" s="29">
        <f t="shared" si="28"/>
        <v>5.6954177897574123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5</v>
      </c>
      <c r="G378" s="16">
        <f t="shared" si="27"/>
        <v>5</v>
      </c>
      <c r="H378" s="16">
        <v>190</v>
      </c>
      <c r="I378" s="29">
        <f t="shared" si="28"/>
        <v>5.6954177897574123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5.6954177897574123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4</v>
      </c>
      <c r="G380" s="16">
        <f t="shared" si="27"/>
        <v>4</v>
      </c>
      <c r="H380" s="16">
        <v>190</v>
      </c>
      <c r="I380" s="29">
        <f t="shared" si="28"/>
        <v>5.6954177897574123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5.6954177897574123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5.6954177897574123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5.6954177897574123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5.6954177897574123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4</v>
      </c>
      <c r="G385" s="16">
        <f t="shared" si="27"/>
        <v>4</v>
      </c>
      <c r="H385" s="16">
        <v>190</v>
      </c>
      <c r="I385" s="29">
        <f t="shared" si="28"/>
        <v>5.6954177897574123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5</v>
      </c>
      <c r="G386" s="16">
        <f t="shared" si="27"/>
        <v>5</v>
      </c>
      <c r="H386" s="16">
        <v>190</v>
      </c>
      <c r="I386" s="29">
        <f t="shared" si="28"/>
        <v>5.6954177897574123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4</v>
      </c>
      <c r="G387" s="16">
        <f t="shared" si="27"/>
        <v>4</v>
      </c>
      <c r="H387" s="16">
        <v>190</v>
      </c>
      <c r="I387" s="29">
        <f t="shared" si="28"/>
        <v>5.6954177897574123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5</v>
      </c>
      <c r="G388" s="16">
        <f t="shared" ref="G388:G451" si="32">IF(ISNUMBER(F388),F388,"")</f>
        <v>5</v>
      </c>
      <c r="H388" s="16">
        <v>190</v>
      </c>
      <c r="I388" s="29">
        <f t="shared" ref="I388:I451" si="33">$G$2</f>
        <v>5.6954177897574123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5.6954177897574123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5.6954177897574123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5.6954177897574123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5</v>
      </c>
      <c r="G392" s="16">
        <f t="shared" si="32"/>
        <v>5</v>
      </c>
      <c r="H392" s="16">
        <v>190</v>
      </c>
      <c r="I392" s="29">
        <f t="shared" si="33"/>
        <v>5.6954177897574123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6</v>
      </c>
      <c r="G393" s="16">
        <f t="shared" si="32"/>
        <v>6</v>
      </c>
      <c r="H393" s="16">
        <v>190</v>
      </c>
      <c r="I393" s="29">
        <f t="shared" si="33"/>
        <v>5.6954177897574123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5</v>
      </c>
      <c r="G394" s="16">
        <f t="shared" si="32"/>
        <v>5</v>
      </c>
      <c r="H394" s="16">
        <v>190</v>
      </c>
      <c r="I394" s="29">
        <f t="shared" si="33"/>
        <v>5.6954177897574123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6</v>
      </c>
      <c r="G395" s="16">
        <f t="shared" si="32"/>
        <v>6</v>
      </c>
      <c r="H395" s="16">
        <v>190</v>
      </c>
      <c r="I395" s="29">
        <f t="shared" si="33"/>
        <v>5.6954177897574123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5</v>
      </c>
      <c r="G396" s="16">
        <f t="shared" si="32"/>
        <v>5</v>
      </c>
      <c r="H396" s="16">
        <v>190</v>
      </c>
      <c r="I396" s="29">
        <f t="shared" si="33"/>
        <v>5.6954177897574123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6</v>
      </c>
      <c r="G397" s="16">
        <f t="shared" si="32"/>
        <v>6</v>
      </c>
      <c r="H397" s="16">
        <v>190</v>
      </c>
      <c r="I397" s="29">
        <f t="shared" si="33"/>
        <v>5.6954177897574123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7</v>
      </c>
      <c r="G398" s="16">
        <f t="shared" si="32"/>
        <v>7</v>
      </c>
      <c r="H398" s="16">
        <v>190</v>
      </c>
      <c r="I398" s="29">
        <f t="shared" si="33"/>
        <v>5.6954177897574123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8</v>
      </c>
      <c r="G399" s="16">
        <f t="shared" si="32"/>
        <v>8</v>
      </c>
      <c r="H399" s="16">
        <v>190</v>
      </c>
      <c r="I399" s="29">
        <f t="shared" si="33"/>
        <v>5.6954177897574123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8</v>
      </c>
      <c r="G400" s="16">
        <f t="shared" si="32"/>
        <v>8</v>
      </c>
      <c r="H400" s="16">
        <v>190</v>
      </c>
      <c r="I400" s="29">
        <f t="shared" si="33"/>
        <v>5.6954177897574123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6</v>
      </c>
      <c r="G401" s="16">
        <f t="shared" si="32"/>
        <v>6</v>
      </c>
      <c r="H401" s="16">
        <v>190</v>
      </c>
      <c r="I401" s="29">
        <f t="shared" si="33"/>
        <v>5.6954177897574123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4</v>
      </c>
      <c r="G402" s="16">
        <f t="shared" si="32"/>
        <v>4</v>
      </c>
      <c r="H402" s="16">
        <v>190</v>
      </c>
      <c r="I402" s="29">
        <f t="shared" si="33"/>
        <v>5.6954177897574123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4</v>
      </c>
      <c r="G403" s="16">
        <f t="shared" si="32"/>
        <v>4</v>
      </c>
      <c r="H403" s="16">
        <v>190</v>
      </c>
      <c r="I403" s="29">
        <f t="shared" si="33"/>
        <v>5.6954177897574123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6</v>
      </c>
      <c r="G404" s="16">
        <f t="shared" si="32"/>
        <v>6</v>
      </c>
      <c r="H404" s="16">
        <v>190</v>
      </c>
      <c r="I404" s="29">
        <f t="shared" si="33"/>
        <v>5.6954177897574123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5</v>
      </c>
      <c r="G405" s="16">
        <f t="shared" si="32"/>
        <v>5</v>
      </c>
      <c r="H405" s="16">
        <v>190</v>
      </c>
      <c r="I405" s="29">
        <f t="shared" si="33"/>
        <v>5.6954177897574123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4</v>
      </c>
      <c r="G406" s="16">
        <f t="shared" si="32"/>
        <v>4</v>
      </c>
      <c r="H406" s="16">
        <v>190</v>
      </c>
      <c r="I406" s="29">
        <f t="shared" si="33"/>
        <v>5.6954177897574123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4</v>
      </c>
      <c r="G407" s="16">
        <f t="shared" si="32"/>
        <v>4</v>
      </c>
      <c r="H407" s="16">
        <v>190</v>
      </c>
      <c r="I407" s="29">
        <f t="shared" si="33"/>
        <v>5.6954177897574123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5</v>
      </c>
      <c r="G408" s="16">
        <f t="shared" si="32"/>
        <v>5</v>
      </c>
      <c r="H408" s="16">
        <v>190</v>
      </c>
      <c r="I408" s="29">
        <f t="shared" si="33"/>
        <v>5.6954177897574123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5</v>
      </c>
      <c r="G409" s="16">
        <f t="shared" si="32"/>
        <v>5</v>
      </c>
      <c r="H409" s="16">
        <v>190</v>
      </c>
      <c r="I409" s="29">
        <f t="shared" si="33"/>
        <v>5.6954177897574123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6</v>
      </c>
      <c r="G410" s="16">
        <f t="shared" si="32"/>
        <v>6</v>
      </c>
      <c r="H410" s="16">
        <v>190</v>
      </c>
      <c r="I410" s="29">
        <f t="shared" si="33"/>
        <v>5.6954177897574123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6</v>
      </c>
      <c r="G411" s="16">
        <f t="shared" si="32"/>
        <v>6</v>
      </c>
      <c r="H411" s="16">
        <v>190</v>
      </c>
      <c r="I411" s="29">
        <f t="shared" si="33"/>
        <v>5.6954177897574123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8</v>
      </c>
      <c r="G412" s="16">
        <f t="shared" si="32"/>
        <v>8</v>
      </c>
      <c r="H412" s="16">
        <v>190</v>
      </c>
      <c r="I412" s="29">
        <f t="shared" si="33"/>
        <v>5.6954177897574123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8</v>
      </c>
      <c r="G413" s="16">
        <f t="shared" si="32"/>
        <v>8</v>
      </c>
      <c r="H413" s="16">
        <v>190</v>
      </c>
      <c r="I413" s="29">
        <f t="shared" si="33"/>
        <v>5.6954177897574123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8</v>
      </c>
      <c r="G414" s="16">
        <f t="shared" si="32"/>
        <v>8</v>
      </c>
      <c r="H414" s="16">
        <v>190</v>
      </c>
      <c r="I414" s="29">
        <f t="shared" si="33"/>
        <v>5.6954177897574123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8</v>
      </c>
      <c r="G415" s="16">
        <f t="shared" si="32"/>
        <v>8</v>
      </c>
      <c r="H415" s="16">
        <v>190</v>
      </c>
      <c r="I415" s="29">
        <f t="shared" si="33"/>
        <v>5.6954177897574123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8</v>
      </c>
      <c r="G416" s="16">
        <f t="shared" si="32"/>
        <v>8</v>
      </c>
      <c r="H416" s="16">
        <v>190</v>
      </c>
      <c r="I416" s="29">
        <f t="shared" si="33"/>
        <v>5.6954177897574123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9</v>
      </c>
      <c r="G417" s="16">
        <f t="shared" si="32"/>
        <v>9</v>
      </c>
      <c r="H417" s="16">
        <v>190</v>
      </c>
      <c r="I417" s="29">
        <f t="shared" si="33"/>
        <v>5.6954177897574123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11</v>
      </c>
      <c r="G418" s="16">
        <f t="shared" si="32"/>
        <v>11</v>
      </c>
      <c r="H418" s="16">
        <v>190</v>
      </c>
      <c r="I418" s="29">
        <f t="shared" si="33"/>
        <v>5.6954177897574123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12</v>
      </c>
      <c r="G419" s="16">
        <f t="shared" si="32"/>
        <v>12</v>
      </c>
      <c r="H419" s="16">
        <v>190</v>
      </c>
      <c r="I419" s="29">
        <f t="shared" si="33"/>
        <v>5.6954177897574123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11</v>
      </c>
      <c r="G420" s="16">
        <f t="shared" si="32"/>
        <v>11</v>
      </c>
      <c r="H420" s="16">
        <v>190</v>
      </c>
      <c r="I420" s="29">
        <f t="shared" si="33"/>
        <v>5.6954177897574123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10</v>
      </c>
      <c r="G421" s="16">
        <f t="shared" si="32"/>
        <v>10</v>
      </c>
      <c r="H421" s="16">
        <v>190</v>
      </c>
      <c r="I421" s="29">
        <f t="shared" si="33"/>
        <v>5.6954177897574123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10</v>
      </c>
      <c r="G422" s="16">
        <f t="shared" si="32"/>
        <v>10</v>
      </c>
      <c r="H422" s="16">
        <v>190</v>
      </c>
      <c r="I422" s="29">
        <f t="shared" si="33"/>
        <v>5.6954177897574123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10</v>
      </c>
      <c r="G423" s="16">
        <f t="shared" si="32"/>
        <v>10</v>
      </c>
      <c r="H423" s="16">
        <v>190</v>
      </c>
      <c r="I423" s="29">
        <f t="shared" si="33"/>
        <v>5.6954177897574123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13</v>
      </c>
      <c r="G424" s="16">
        <f t="shared" si="32"/>
        <v>13</v>
      </c>
      <c r="H424" s="16">
        <v>190</v>
      </c>
      <c r="I424" s="29">
        <f t="shared" si="33"/>
        <v>5.6954177897574123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12</v>
      </c>
      <c r="G425" s="16">
        <f t="shared" si="32"/>
        <v>12</v>
      </c>
      <c r="H425" s="16">
        <v>190</v>
      </c>
      <c r="I425" s="29">
        <f t="shared" si="33"/>
        <v>5.6954177897574123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7</v>
      </c>
      <c r="G426" s="16">
        <f t="shared" si="32"/>
        <v>7</v>
      </c>
      <c r="H426" s="16">
        <v>190</v>
      </c>
      <c r="I426" s="29">
        <f t="shared" si="33"/>
        <v>5.6954177897574123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5</v>
      </c>
      <c r="G427" s="16">
        <f t="shared" si="32"/>
        <v>5</v>
      </c>
      <c r="H427" s="16">
        <v>190</v>
      </c>
      <c r="I427" s="29">
        <f t="shared" si="33"/>
        <v>5.6954177897574123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5</v>
      </c>
      <c r="G428" s="16">
        <f t="shared" si="32"/>
        <v>5</v>
      </c>
      <c r="H428" s="16">
        <v>190</v>
      </c>
      <c r="I428" s="29">
        <f t="shared" si="33"/>
        <v>5.6954177897574123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5</v>
      </c>
      <c r="G429" s="16">
        <f t="shared" si="32"/>
        <v>5</v>
      </c>
      <c r="H429" s="16">
        <v>190</v>
      </c>
      <c r="I429" s="29">
        <f t="shared" si="33"/>
        <v>5.6954177897574123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5</v>
      </c>
      <c r="G430" s="16">
        <f t="shared" si="32"/>
        <v>5</v>
      </c>
      <c r="H430" s="16">
        <v>190</v>
      </c>
      <c r="I430" s="29">
        <f t="shared" si="33"/>
        <v>5.6954177897574123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5</v>
      </c>
      <c r="G431" s="16">
        <f t="shared" si="32"/>
        <v>5</v>
      </c>
      <c r="H431" s="16">
        <v>190</v>
      </c>
      <c r="I431" s="29">
        <f t="shared" si="33"/>
        <v>5.6954177897574123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10</v>
      </c>
      <c r="G432" s="16">
        <f t="shared" si="32"/>
        <v>10</v>
      </c>
      <c r="H432" s="16">
        <v>190</v>
      </c>
      <c r="I432" s="29">
        <f t="shared" si="33"/>
        <v>5.6954177897574123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12</v>
      </c>
      <c r="G433" s="16">
        <f t="shared" si="32"/>
        <v>12</v>
      </c>
      <c r="H433" s="16">
        <v>190</v>
      </c>
      <c r="I433" s="29">
        <f t="shared" si="33"/>
        <v>5.6954177897574123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12</v>
      </c>
      <c r="G434" s="16">
        <f t="shared" si="32"/>
        <v>12</v>
      </c>
      <c r="H434" s="16">
        <v>190</v>
      </c>
      <c r="I434" s="29">
        <f t="shared" si="33"/>
        <v>5.6954177897574123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12</v>
      </c>
      <c r="G435" s="16">
        <f t="shared" si="32"/>
        <v>12</v>
      </c>
      <c r="H435" s="16">
        <v>190</v>
      </c>
      <c r="I435" s="29">
        <f t="shared" si="33"/>
        <v>5.6954177897574123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11</v>
      </c>
      <c r="G436" s="16">
        <f t="shared" si="32"/>
        <v>11</v>
      </c>
      <c r="H436" s="16">
        <v>190</v>
      </c>
      <c r="I436" s="29">
        <f t="shared" si="33"/>
        <v>5.6954177897574123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10</v>
      </c>
      <c r="G437" s="16">
        <f t="shared" si="32"/>
        <v>10</v>
      </c>
      <c r="H437" s="16">
        <v>190</v>
      </c>
      <c r="I437" s="29">
        <f t="shared" si="33"/>
        <v>5.6954177897574123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7</v>
      </c>
      <c r="G438" s="16">
        <f t="shared" si="32"/>
        <v>7</v>
      </c>
      <c r="H438" s="16">
        <v>190</v>
      </c>
      <c r="I438" s="29">
        <f t="shared" si="33"/>
        <v>5.6954177897574123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6</v>
      </c>
      <c r="G439" s="16">
        <f t="shared" si="32"/>
        <v>6</v>
      </c>
      <c r="H439" s="16">
        <v>190</v>
      </c>
      <c r="I439" s="29">
        <f t="shared" si="33"/>
        <v>5.6954177897574123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6</v>
      </c>
      <c r="G440" s="16">
        <f t="shared" si="32"/>
        <v>6</v>
      </c>
      <c r="H440" s="16">
        <v>190</v>
      </c>
      <c r="I440" s="29">
        <f t="shared" si="33"/>
        <v>5.6954177897574123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5</v>
      </c>
      <c r="G441" s="16">
        <f t="shared" si="32"/>
        <v>5</v>
      </c>
      <c r="H441" s="16">
        <v>190</v>
      </c>
      <c r="I441" s="29">
        <f t="shared" si="33"/>
        <v>5.6954177897574123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5</v>
      </c>
      <c r="G442" s="16">
        <f t="shared" si="32"/>
        <v>5</v>
      </c>
      <c r="H442" s="16">
        <v>190</v>
      </c>
      <c r="I442" s="29">
        <f t="shared" si="33"/>
        <v>5.6954177897574123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5</v>
      </c>
      <c r="G443" s="16">
        <f t="shared" si="32"/>
        <v>5</v>
      </c>
      <c r="H443" s="16">
        <v>190</v>
      </c>
      <c r="I443" s="29">
        <f t="shared" si="33"/>
        <v>5.6954177897574123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5</v>
      </c>
      <c r="G444" s="16">
        <f t="shared" si="32"/>
        <v>5</v>
      </c>
      <c r="H444" s="16">
        <v>190</v>
      </c>
      <c r="I444" s="29">
        <f t="shared" si="33"/>
        <v>5.6954177897574123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5</v>
      </c>
      <c r="G445" s="16">
        <f t="shared" si="32"/>
        <v>5</v>
      </c>
      <c r="H445" s="16">
        <v>190</v>
      </c>
      <c r="I445" s="29">
        <f t="shared" si="33"/>
        <v>5.6954177897574123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5</v>
      </c>
      <c r="G446" s="16">
        <f t="shared" si="32"/>
        <v>5</v>
      </c>
      <c r="H446" s="16">
        <v>190</v>
      </c>
      <c r="I446" s="29">
        <f t="shared" si="33"/>
        <v>5.6954177897574123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7</v>
      </c>
      <c r="G447" s="16">
        <f t="shared" si="32"/>
        <v>7</v>
      </c>
      <c r="H447" s="16">
        <v>190</v>
      </c>
      <c r="I447" s="29">
        <f t="shared" si="33"/>
        <v>5.6954177897574123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7</v>
      </c>
      <c r="G448" s="16">
        <f t="shared" si="32"/>
        <v>7</v>
      </c>
      <c r="H448" s="16">
        <v>190</v>
      </c>
      <c r="I448" s="29">
        <f t="shared" si="33"/>
        <v>5.6954177897574123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8</v>
      </c>
      <c r="G449" s="16">
        <f t="shared" si="32"/>
        <v>8</v>
      </c>
      <c r="H449" s="16">
        <v>190</v>
      </c>
      <c r="I449" s="29">
        <f t="shared" si="33"/>
        <v>5.6954177897574123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9</v>
      </c>
      <c r="G450" s="16">
        <f t="shared" si="32"/>
        <v>9</v>
      </c>
      <c r="H450" s="16">
        <v>190</v>
      </c>
      <c r="I450" s="29">
        <f t="shared" si="33"/>
        <v>5.6954177897574123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9</v>
      </c>
      <c r="G451" s="16">
        <f t="shared" si="32"/>
        <v>9</v>
      </c>
      <c r="H451" s="16">
        <v>190</v>
      </c>
      <c r="I451" s="29">
        <f t="shared" si="33"/>
        <v>5.6954177897574123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7</v>
      </c>
      <c r="G452" s="16">
        <f t="shared" ref="G452:G515" si="37">IF(ISNUMBER(F452),F452,"")</f>
        <v>7</v>
      </c>
      <c r="H452" s="16">
        <v>190</v>
      </c>
      <c r="I452" s="29">
        <f t="shared" ref="I452:I515" si="38">$G$2</f>
        <v>5.6954177897574123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5</v>
      </c>
      <c r="G453" s="16">
        <f t="shared" si="37"/>
        <v>5</v>
      </c>
      <c r="H453" s="16">
        <v>190</v>
      </c>
      <c r="I453" s="29">
        <f t="shared" si="38"/>
        <v>5.6954177897574123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6</v>
      </c>
      <c r="G454" s="16">
        <f t="shared" si="37"/>
        <v>6</v>
      </c>
      <c r="H454" s="16">
        <v>190</v>
      </c>
      <c r="I454" s="29">
        <f t="shared" si="38"/>
        <v>5.6954177897574123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6</v>
      </c>
      <c r="G455" s="16">
        <f t="shared" si="37"/>
        <v>6</v>
      </c>
      <c r="H455" s="16">
        <v>190</v>
      </c>
      <c r="I455" s="29">
        <f t="shared" si="38"/>
        <v>5.6954177897574123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4</v>
      </c>
      <c r="G456" s="16">
        <f t="shared" si="37"/>
        <v>4</v>
      </c>
      <c r="H456" s="16">
        <v>190</v>
      </c>
      <c r="I456" s="29">
        <f t="shared" si="38"/>
        <v>5.6954177897574123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5.6954177897574123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6</v>
      </c>
      <c r="G458" s="16">
        <f t="shared" si="37"/>
        <v>6</v>
      </c>
      <c r="H458" s="16">
        <v>190</v>
      </c>
      <c r="I458" s="29">
        <f t="shared" si="38"/>
        <v>5.6954177897574123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6</v>
      </c>
      <c r="G459" s="16">
        <f t="shared" si="37"/>
        <v>6</v>
      </c>
      <c r="H459" s="16">
        <v>190</v>
      </c>
      <c r="I459" s="29">
        <f t="shared" si="38"/>
        <v>5.6954177897574123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5.6954177897574123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4</v>
      </c>
      <c r="G461" s="16">
        <f t="shared" si="37"/>
        <v>4</v>
      </c>
      <c r="H461" s="16">
        <v>190</v>
      </c>
      <c r="I461" s="29">
        <f t="shared" si="38"/>
        <v>5.6954177897574123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4</v>
      </c>
      <c r="G462" s="16">
        <f t="shared" si="37"/>
        <v>4</v>
      </c>
      <c r="H462" s="16">
        <v>190</v>
      </c>
      <c r="I462" s="29">
        <f t="shared" si="38"/>
        <v>5.6954177897574123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5</v>
      </c>
      <c r="G463" s="16">
        <f t="shared" si="37"/>
        <v>5</v>
      </c>
      <c r="H463" s="16">
        <v>190</v>
      </c>
      <c r="I463" s="29">
        <f t="shared" si="38"/>
        <v>5.6954177897574123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5</v>
      </c>
      <c r="G464" s="16">
        <f t="shared" si="37"/>
        <v>5</v>
      </c>
      <c r="H464" s="16">
        <v>190</v>
      </c>
      <c r="I464" s="29">
        <f t="shared" si="38"/>
        <v>5.6954177897574123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5</v>
      </c>
      <c r="G465" s="16">
        <f t="shared" si="37"/>
        <v>5</v>
      </c>
      <c r="H465" s="16">
        <v>190</v>
      </c>
      <c r="I465" s="29">
        <f t="shared" si="38"/>
        <v>5.6954177897574123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6</v>
      </c>
      <c r="G466" s="16">
        <f t="shared" si="37"/>
        <v>6</v>
      </c>
      <c r="H466" s="16">
        <v>190</v>
      </c>
      <c r="I466" s="29">
        <f t="shared" si="38"/>
        <v>5.6954177897574123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6</v>
      </c>
      <c r="G467" s="16">
        <f t="shared" si="37"/>
        <v>6</v>
      </c>
      <c r="H467" s="16">
        <v>190</v>
      </c>
      <c r="I467" s="29">
        <f t="shared" si="38"/>
        <v>5.6954177897574123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5</v>
      </c>
      <c r="G468" s="16">
        <f t="shared" si="37"/>
        <v>5</v>
      </c>
      <c r="H468" s="16">
        <v>190</v>
      </c>
      <c r="I468" s="29">
        <f t="shared" si="38"/>
        <v>5.6954177897574123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5</v>
      </c>
      <c r="G469" s="16">
        <f t="shared" si="37"/>
        <v>5</v>
      </c>
      <c r="H469" s="16">
        <v>190</v>
      </c>
      <c r="I469" s="29">
        <f t="shared" si="38"/>
        <v>5.6954177897574123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5</v>
      </c>
      <c r="G470" s="16">
        <f t="shared" si="37"/>
        <v>5</v>
      </c>
      <c r="H470" s="16">
        <v>190</v>
      </c>
      <c r="I470" s="29">
        <f t="shared" si="38"/>
        <v>5.6954177897574123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5</v>
      </c>
      <c r="G471" s="16">
        <f t="shared" si="37"/>
        <v>5</v>
      </c>
      <c r="H471" s="16">
        <v>190</v>
      </c>
      <c r="I471" s="29">
        <f t="shared" si="38"/>
        <v>5.6954177897574123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5</v>
      </c>
      <c r="G472" s="16">
        <f t="shared" si="37"/>
        <v>5</v>
      </c>
      <c r="H472" s="16">
        <v>190</v>
      </c>
      <c r="I472" s="29">
        <f t="shared" si="38"/>
        <v>5.6954177897574123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5</v>
      </c>
      <c r="G473" s="16">
        <f t="shared" si="37"/>
        <v>5</v>
      </c>
      <c r="H473" s="16">
        <v>190</v>
      </c>
      <c r="I473" s="29">
        <f t="shared" si="38"/>
        <v>5.6954177897574123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4</v>
      </c>
      <c r="G474" s="16">
        <f t="shared" si="37"/>
        <v>4</v>
      </c>
      <c r="H474" s="16">
        <v>190</v>
      </c>
      <c r="I474" s="29">
        <f t="shared" si="38"/>
        <v>5.6954177897574123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4</v>
      </c>
      <c r="G475" s="16">
        <f t="shared" si="37"/>
        <v>4</v>
      </c>
      <c r="H475" s="16">
        <v>190</v>
      </c>
      <c r="I475" s="29">
        <f t="shared" si="38"/>
        <v>5.6954177897574123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5.6954177897574123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5.6954177897574123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5.6954177897574123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5.6954177897574123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5.6954177897574123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4</v>
      </c>
      <c r="G481" s="16">
        <f t="shared" si="37"/>
        <v>4</v>
      </c>
      <c r="H481" s="16">
        <v>190</v>
      </c>
      <c r="I481" s="29">
        <f t="shared" si="38"/>
        <v>5.6954177897574123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6</v>
      </c>
      <c r="G482" s="16">
        <f t="shared" si="37"/>
        <v>6</v>
      </c>
      <c r="H482" s="16">
        <v>190</v>
      </c>
      <c r="I482" s="29">
        <f t="shared" si="38"/>
        <v>5.6954177897574123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6</v>
      </c>
      <c r="G483" s="16">
        <f t="shared" si="37"/>
        <v>6</v>
      </c>
      <c r="H483" s="16">
        <v>190</v>
      </c>
      <c r="I483" s="29">
        <f t="shared" si="38"/>
        <v>5.6954177897574123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5</v>
      </c>
      <c r="G484" s="16">
        <f t="shared" si="37"/>
        <v>5</v>
      </c>
      <c r="H484" s="16">
        <v>190</v>
      </c>
      <c r="I484" s="29">
        <f t="shared" si="38"/>
        <v>5.6954177897574123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5</v>
      </c>
      <c r="G485" s="16">
        <f t="shared" si="37"/>
        <v>5</v>
      </c>
      <c r="H485" s="16">
        <v>190</v>
      </c>
      <c r="I485" s="29">
        <f t="shared" si="38"/>
        <v>5.6954177897574123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4</v>
      </c>
      <c r="G486" s="16">
        <f t="shared" si="37"/>
        <v>4</v>
      </c>
      <c r="H486" s="16">
        <v>190</v>
      </c>
      <c r="I486" s="29">
        <f t="shared" si="38"/>
        <v>5.6954177897574123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</v>
      </c>
      <c r="G487" s="16">
        <f t="shared" si="37"/>
        <v>2</v>
      </c>
      <c r="H487" s="16">
        <v>190</v>
      </c>
      <c r="I487" s="29">
        <f t="shared" si="38"/>
        <v>5.6954177897574123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2</v>
      </c>
      <c r="G488" s="16">
        <f t="shared" si="37"/>
        <v>2</v>
      </c>
      <c r="H488" s="16">
        <v>190</v>
      </c>
      <c r="I488" s="29">
        <f t="shared" si="38"/>
        <v>5.6954177897574123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2</v>
      </c>
      <c r="G489" s="16">
        <f t="shared" si="37"/>
        <v>2</v>
      </c>
      <c r="H489" s="16">
        <v>190</v>
      </c>
      <c r="I489" s="29">
        <f t="shared" si="38"/>
        <v>5.6954177897574123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5.6954177897574123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5.6954177897574123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5.6954177897574123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3</v>
      </c>
      <c r="G493" s="16">
        <f t="shared" si="37"/>
        <v>3</v>
      </c>
      <c r="H493" s="16">
        <v>190</v>
      </c>
      <c r="I493" s="29">
        <f t="shared" si="38"/>
        <v>5.6954177897574123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3</v>
      </c>
      <c r="G494" s="16">
        <f t="shared" si="37"/>
        <v>3</v>
      </c>
      <c r="H494" s="16">
        <v>190</v>
      </c>
      <c r="I494" s="29">
        <f t="shared" si="38"/>
        <v>5.6954177897574123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5.6954177897574123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3</v>
      </c>
      <c r="G496" s="16">
        <f t="shared" si="37"/>
        <v>3</v>
      </c>
      <c r="H496" s="16">
        <v>190</v>
      </c>
      <c r="I496" s="29">
        <f t="shared" si="38"/>
        <v>5.6954177897574123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2</v>
      </c>
      <c r="G497" s="16">
        <f t="shared" si="37"/>
        <v>2</v>
      </c>
      <c r="H497" s="16">
        <v>190</v>
      </c>
      <c r="I497" s="29">
        <f t="shared" si="38"/>
        <v>5.6954177897574123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</v>
      </c>
      <c r="G498" s="16">
        <f t="shared" si="37"/>
        <v>2</v>
      </c>
      <c r="H498" s="16">
        <v>190</v>
      </c>
      <c r="I498" s="29">
        <f t="shared" si="38"/>
        <v>5.6954177897574123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5.6954177897574123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2</v>
      </c>
      <c r="G500" s="16">
        <f t="shared" si="37"/>
        <v>2</v>
      </c>
      <c r="H500" s="16">
        <v>190</v>
      </c>
      <c r="I500" s="29">
        <f t="shared" si="38"/>
        <v>5.6954177897574123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1</v>
      </c>
      <c r="G501" s="16">
        <f t="shared" si="37"/>
        <v>1</v>
      </c>
      <c r="H501" s="16">
        <v>190</v>
      </c>
      <c r="I501" s="29">
        <f t="shared" si="38"/>
        <v>5.6954177897574123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1</v>
      </c>
      <c r="G502" s="16">
        <f t="shared" si="37"/>
        <v>1</v>
      </c>
      <c r="H502" s="16">
        <v>190</v>
      </c>
      <c r="I502" s="29">
        <f t="shared" si="38"/>
        <v>5.6954177897574123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2</v>
      </c>
      <c r="G503" s="16">
        <f t="shared" si="37"/>
        <v>2</v>
      </c>
      <c r="H503" s="16">
        <v>190</v>
      </c>
      <c r="I503" s="29">
        <f t="shared" si="38"/>
        <v>5.6954177897574123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2</v>
      </c>
      <c r="G504" s="16">
        <f t="shared" si="37"/>
        <v>2</v>
      </c>
      <c r="H504" s="16">
        <v>190</v>
      </c>
      <c r="I504" s="29">
        <f t="shared" si="38"/>
        <v>5.6954177897574123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5.6954177897574123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4</v>
      </c>
      <c r="G506" s="16">
        <f t="shared" si="37"/>
        <v>4</v>
      </c>
      <c r="H506" s="16">
        <v>190</v>
      </c>
      <c r="I506" s="29">
        <f t="shared" si="38"/>
        <v>5.6954177897574123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4</v>
      </c>
      <c r="G507" s="16">
        <f t="shared" si="37"/>
        <v>4</v>
      </c>
      <c r="H507" s="16">
        <v>190</v>
      </c>
      <c r="I507" s="29">
        <f t="shared" si="38"/>
        <v>5.6954177897574123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4</v>
      </c>
      <c r="G508" s="16">
        <f t="shared" si="37"/>
        <v>4</v>
      </c>
      <c r="H508" s="16">
        <v>190</v>
      </c>
      <c r="I508" s="29">
        <f t="shared" si="38"/>
        <v>5.6954177897574123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4</v>
      </c>
      <c r="G509" s="16">
        <f t="shared" si="37"/>
        <v>4</v>
      </c>
      <c r="H509" s="16">
        <v>190</v>
      </c>
      <c r="I509" s="29">
        <f t="shared" si="38"/>
        <v>5.6954177897574123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4</v>
      </c>
      <c r="G510" s="16">
        <f t="shared" si="37"/>
        <v>4</v>
      </c>
      <c r="H510" s="16">
        <v>190</v>
      </c>
      <c r="I510" s="29">
        <f t="shared" si="38"/>
        <v>5.6954177897574123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3</v>
      </c>
      <c r="G511" s="16">
        <f t="shared" si="37"/>
        <v>3</v>
      </c>
      <c r="H511" s="16">
        <v>190</v>
      </c>
      <c r="I511" s="29">
        <f t="shared" si="38"/>
        <v>5.6954177897574123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2</v>
      </c>
      <c r="G512" s="16">
        <f t="shared" si="37"/>
        <v>2</v>
      </c>
      <c r="H512" s="16">
        <v>190</v>
      </c>
      <c r="I512" s="29">
        <f t="shared" si="38"/>
        <v>5.6954177897574123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1</v>
      </c>
      <c r="G513" s="16">
        <f t="shared" si="37"/>
        <v>1</v>
      </c>
      <c r="H513" s="16">
        <v>190</v>
      </c>
      <c r="I513" s="29">
        <f t="shared" si="38"/>
        <v>5.6954177897574123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2</v>
      </c>
      <c r="G514" s="16">
        <f t="shared" si="37"/>
        <v>2</v>
      </c>
      <c r="H514" s="16">
        <v>190</v>
      </c>
      <c r="I514" s="29">
        <f t="shared" si="38"/>
        <v>5.6954177897574123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2</v>
      </c>
      <c r="G515" s="16">
        <f t="shared" si="37"/>
        <v>2</v>
      </c>
      <c r="H515" s="16">
        <v>190</v>
      </c>
      <c r="I515" s="29">
        <f t="shared" si="38"/>
        <v>5.6954177897574123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5.6954177897574123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3</v>
      </c>
      <c r="G517" s="16">
        <f t="shared" si="42"/>
        <v>3</v>
      </c>
      <c r="H517" s="16">
        <v>190</v>
      </c>
      <c r="I517" s="29">
        <f t="shared" si="43"/>
        <v>5.6954177897574123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4</v>
      </c>
      <c r="G518" s="16">
        <f t="shared" si="42"/>
        <v>4</v>
      </c>
      <c r="H518" s="16">
        <v>190</v>
      </c>
      <c r="I518" s="29">
        <f t="shared" si="43"/>
        <v>5.6954177897574123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5.6954177897574123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5.6954177897574123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6</v>
      </c>
      <c r="G521" s="16">
        <f t="shared" si="42"/>
        <v>6</v>
      </c>
      <c r="H521" s="16">
        <v>190</v>
      </c>
      <c r="I521" s="29">
        <f t="shared" si="43"/>
        <v>5.6954177897574123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5</v>
      </c>
      <c r="G522" s="16">
        <f t="shared" si="42"/>
        <v>5</v>
      </c>
      <c r="H522" s="16">
        <v>190</v>
      </c>
      <c r="I522" s="29">
        <f t="shared" si="43"/>
        <v>5.6954177897574123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5</v>
      </c>
      <c r="G523" s="16">
        <f t="shared" si="42"/>
        <v>5</v>
      </c>
      <c r="H523" s="16">
        <v>190</v>
      </c>
      <c r="I523" s="29">
        <f t="shared" si="43"/>
        <v>5.6954177897574123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5.6954177897574123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5</v>
      </c>
      <c r="G525" s="16">
        <f t="shared" si="42"/>
        <v>5</v>
      </c>
      <c r="H525" s="16">
        <v>190</v>
      </c>
      <c r="I525" s="29">
        <f t="shared" si="43"/>
        <v>5.6954177897574123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5.6954177897574123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4</v>
      </c>
      <c r="G527" s="16">
        <f t="shared" si="42"/>
        <v>4</v>
      </c>
      <c r="H527" s="16">
        <v>190</v>
      </c>
      <c r="I527" s="29">
        <f t="shared" si="43"/>
        <v>5.6954177897574123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4</v>
      </c>
      <c r="G528" s="16">
        <f t="shared" si="42"/>
        <v>4</v>
      </c>
      <c r="H528" s="16">
        <v>190</v>
      </c>
      <c r="I528" s="29">
        <f t="shared" si="43"/>
        <v>5.6954177897574123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5</v>
      </c>
      <c r="G529" s="16">
        <f t="shared" si="42"/>
        <v>5</v>
      </c>
      <c r="H529" s="16">
        <v>190</v>
      </c>
      <c r="I529" s="29">
        <f t="shared" si="43"/>
        <v>5.6954177897574123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6</v>
      </c>
      <c r="G530" s="16">
        <f t="shared" si="42"/>
        <v>6</v>
      </c>
      <c r="H530" s="16">
        <v>190</v>
      </c>
      <c r="I530" s="29">
        <f t="shared" si="43"/>
        <v>5.6954177897574123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8</v>
      </c>
      <c r="G531" s="16">
        <f t="shared" si="42"/>
        <v>8</v>
      </c>
      <c r="H531" s="16">
        <v>190</v>
      </c>
      <c r="I531" s="29">
        <f t="shared" si="43"/>
        <v>5.6954177897574123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7</v>
      </c>
      <c r="G532" s="16">
        <f t="shared" si="42"/>
        <v>7</v>
      </c>
      <c r="H532" s="16">
        <v>190</v>
      </c>
      <c r="I532" s="29">
        <f t="shared" si="43"/>
        <v>5.6954177897574123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5.6954177897574123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5.6954177897574123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2</v>
      </c>
      <c r="G535" s="16">
        <f t="shared" si="42"/>
        <v>2</v>
      </c>
      <c r="H535" s="16">
        <v>190</v>
      </c>
      <c r="I535" s="29">
        <f t="shared" si="43"/>
        <v>5.6954177897574123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</v>
      </c>
      <c r="G536" s="16">
        <f t="shared" si="42"/>
        <v>1</v>
      </c>
      <c r="H536" s="16">
        <v>190</v>
      </c>
      <c r="I536" s="29">
        <f t="shared" si="43"/>
        <v>5.6954177897574123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1</v>
      </c>
      <c r="G537" s="16">
        <f t="shared" si="42"/>
        <v>1</v>
      </c>
      <c r="H537" s="16">
        <v>190</v>
      </c>
      <c r="I537" s="29">
        <f t="shared" si="43"/>
        <v>5.6954177897574123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5.6954177897574123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5.6954177897574123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5.6954177897574123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5.6954177897574123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5.6954177897574123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5.6954177897574123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5.6954177897574123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1</v>
      </c>
      <c r="G545" s="16">
        <f t="shared" si="42"/>
        <v>1</v>
      </c>
      <c r="H545" s="16">
        <v>190</v>
      </c>
      <c r="I545" s="29">
        <f t="shared" si="43"/>
        <v>5.6954177897574123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5.6954177897574123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3</v>
      </c>
      <c r="G547" s="16">
        <f t="shared" si="42"/>
        <v>3</v>
      </c>
      <c r="H547" s="16">
        <v>190</v>
      </c>
      <c r="I547" s="29">
        <f t="shared" si="43"/>
        <v>5.6954177897574123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3</v>
      </c>
      <c r="G548" s="16">
        <f t="shared" si="42"/>
        <v>3</v>
      </c>
      <c r="H548" s="16">
        <v>190</v>
      </c>
      <c r="I548" s="29">
        <f t="shared" si="43"/>
        <v>5.6954177897574123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3</v>
      </c>
      <c r="G549" s="16">
        <f t="shared" si="42"/>
        <v>3</v>
      </c>
      <c r="H549" s="16">
        <v>190</v>
      </c>
      <c r="I549" s="29">
        <f t="shared" si="43"/>
        <v>5.6954177897574123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1</v>
      </c>
      <c r="G550" s="16">
        <f t="shared" si="42"/>
        <v>1</v>
      </c>
      <c r="H550" s="16">
        <v>190</v>
      </c>
      <c r="I550" s="29">
        <f t="shared" si="43"/>
        <v>5.6954177897574123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2</v>
      </c>
      <c r="G551" s="16">
        <f t="shared" si="42"/>
        <v>2</v>
      </c>
      <c r="H551" s="16">
        <v>190</v>
      </c>
      <c r="I551" s="29">
        <f t="shared" si="43"/>
        <v>5.6954177897574123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1</v>
      </c>
      <c r="G552" s="16">
        <f t="shared" si="42"/>
        <v>1</v>
      </c>
      <c r="H552" s="16">
        <v>190</v>
      </c>
      <c r="I552" s="29">
        <f t="shared" si="43"/>
        <v>5.6954177897574123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2</v>
      </c>
      <c r="G553" s="16">
        <f t="shared" si="42"/>
        <v>2</v>
      </c>
      <c r="H553" s="16">
        <v>190</v>
      </c>
      <c r="I553" s="29">
        <f t="shared" si="43"/>
        <v>5.6954177897574123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5.6954177897574123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3</v>
      </c>
      <c r="G555" s="16">
        <f t="shared" si="42"/>
        <v>3</v>
      </c>
      <c r="H555" s="16">
        <v>190</v>
      </c>
      <c r="I555" s="29">
        <f t="shared" si="43"/>
        <v>5.6954177897574123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5.6954177897574123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2</v>
      </c>
      <c r="G557" s="16">
        <f t="shared" si="42"/>
        <v>2</v>
      </c>
      <c r="H557" s="16">
        <v>190</v>
      </c>
      <c r="I557" s="29">
        <f t="shared" si="43"/>
        <v>5.6954177897574123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5.6954177897574123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5.6954177897574123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5.6954177897574123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5.6954177897574123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5.6954177897574123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5.6954177897574123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4</v>
      </c>
      <c r="G564" s="16">
        <f t="shared" si="42"/>
        <v>4</v>
      </c>
      <c r="H564" s="16">
        <v>190</v>
      </c>
      <c r="I564" s="29">
        <f t="shared" si="43"/>
        <v>5.6954177897574123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4</v>
      </c>
      <c r="G565" s="16">
        <f t="shared" si="42"/>
        <v>4</v>
      </c>
      <c r="H565" s="16">
        <v>190</v>
      </c>
      <c r="I565" s="29">
        <f t="shared" si="43"/>
        <v>5.6954177897574123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5.6954177897574123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5.6954177897574123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4</v>
      </c>
      <c r="G568" s="16">
        <f t="shared" si="42"/>
        <v>4</v>
      </c>
      <c r="H568" s="16">
        <v>190</v>
      </c>
      <c r="I568" s="29">
        <f t="shared" si="43"/>
        <v>5.6954177897574123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3</v>
      </c>
      <c r="G569" s="16">
        <f t="shared" si="42"/>
        <v>3</v>
      </c>
      <c r="H569" s="16">
        <v>190</v>
      </c>
      <c r="I569" s="29">
        <f t="shared" si="43"/>
        <v>5.6954177897574123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5.6954177897574123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4</v>
      </c>
      <c r="G571" s="16">
        <f t="shared" si="42"/>
        <v>4</v>
      </c>
      <c r="H571" s="16">
        <v>190</v>
      </c>
      <c r="I571" s="29">
        <f t="shared" si="43"/>
        <v>5.6954177897574123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5.6954177897574123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5</v>
      </c>
      <c r="G573" s="16">
        <f t="shared" si="42"/>
        <v>5</v>
      </c>
      <c r="H573" s="16">
        <v>190</v>
      </c>
      <c r="I573" s="29">
        <f t="shared" si="43"/>
        <v>5.6954177897574123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5</v>
      </c>
      <c r="G574" s="16">
        <f t="shared" si="42"/>
        <v>5</v>
      </c>
      <c r="H574" s="16">
        <v>190</v>
      </c>
      <c r="I574" s="29">
        <f t="shared" si="43"/>
        <v>5.6954177897574123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4</v>
      </c>
      <c r="G575" s="16">
        <f t="shared" si="42"/>
        <v>4</v>
      </c>
      <c r="H575" s="16">
        <v>190</v>
      </c>
      <c r="I575" s="29">
        <f t="shared" si="43"/>
        <v>5.6954177897574123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4</v>
      </c>
      <c r="G576" s="16">
        <f t="shared" si="42"/>
        <v>4</v>
      </c>
      <c r="H576" s="16">
        <v>190</v>
      </c>
      <c r="I576" s="29">
        <f t="shared" si="43"/>
        <v>5.6954177897574123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5.6954177897574123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5.6954177897574123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5</v>
      </c>
      <c r="G579" s="16">
        <f t="shared" si="42"/>
        <v>5</v>
      </c>
      <c r="H579" s="16">
        <v>190</v>
      </c>
      <c r="I579" s="29">
        <f t="shared" si="43"/>
        <v>5.6954177897574123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5</v>
      </c>
      <c r="G580" s="16">
        <f t="shared" ref="G580:G643" si="47">IF(ISNUMBER(F580),F580,"")</f>
        <v>5</v>
      </c>
      <c r="H580" s="16">
        <v>190</v>
      </c>
      <c r="I580" s="29">
        <f t="shared" ref="I580:I643" si="48">$G$2</f>
        <v>5.6954177897574123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5.6954177897574123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4</v>
      </c>
      <c r="G582" s="16">
        <f t="shared" si="47"/>
        <v>4</v>
      </c>
      <c r="H582" s="16">
        <v>190</v>
      </c>
      <c r="I582" s="29">
        <f t="shared" si="48"/>
        <v>5.6954177897574123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5.6954177897574123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3</v>
      </c>
      <c r="G584" s="16">
        <f t="shared" si="47"/>
        <v>3</v>
      </c>
      <c r="H584" s="16">
        <v>190</v>
      </c>
      <c r="I584" s="29">
        <f t="shared" si="48"/>
        <v>5.6954177897574123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</v>
      </c>
      <c r="G585" s="16">
        <f t="shared" si="47"/>
        <v>2</v>
      </c>
      <c r="H585" s="16">
        <v>190</v>
      </c>
      <c r="I585" s="29">
        <f t="shared" si="48"/>
        <v>5.6954177897574123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5.6954177897574123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5.6954177897574123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5.6954177897574123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5.6954177897574123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3</v>
      </c>
      <c r="G590" s="16">
        <f t="shared" si="47"/>
        <v>3</v>
      </c>
      <c r="H590" s="16">
        <v>190</v>
      </c>
      <c r="I590" s="29">
        <f t="shared" si="48"/>
        <v>5.6954177897574123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5.6954177897574123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5.6954177897574123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5.6954177897574123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5.6954177897574123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5.6954177897574123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5.6954177897574123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5.6954177897574123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5.6954177897574123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5.6954177897574123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5.6954177897574123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3</v>
      </c>
      <c r="G601" s="16">
        <f t="shared" si="47"/>
        <v>3</v>
      </c>
      <c r="H601" s="16">
        <v>190</v>
      </c>
      <c r="I601" s="29">
        <f t="shared" si="48"/>
        <v>5.6954177897574123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2</v>
      </c>
      <c r="G602" s="16">
        <f t="shared" si="47"/>
        <v>2</v>
      </c>
      <c r="H602" s="16">
        <v>190</v>
      </c>
      <c r="I602" s="29">
        <f t="shared" si="48"/>
        <v>5.6954177897574123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1</v>
      </c>
      <c r="G603" s="16">
        <f t="shared" si="47"/>
        <v>1</v>
      </c>
      <c r="H603" s="16">
        <v>190</v>
      </c>
      <c r="I603" s="29">
        <f t="shared" si="48"/>
        <v>5.6954177897574123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1</v>
      </c>
      <c r="G604" s="16">
        <f t="shared" si="47"/>
        <v>1</v>
      </c>
      <c r="H604" s="16">
        <v>190</v>
      </c>
      <c r="I604" s="29">
        <f t="shared" si="48"/>
        <v>5.6954177897574123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2</v>
      </c>
      <c r="G605" s="16">
        <f t="shared" si="47"/>
        <v>2</v>
      </c>
      <c r="H605" s="16">
        <v>190</v>
      </c>
      <c r="I605" s="29">
        <f t="shared" si="48"/>
        <v>5.6954177897574123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5.6954177897574123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5.6954177897574123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5.6954177897574123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5.6954177897574123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1</v>
      </c>
      <c r="G610" s="16">
        <f t="shared" si="47"/>
        <v>1</v>
      </c>
      <c r="H610" s="16">
        <v>190</v>
      </c>
      <c r="I610" s="29">
        <f t="shared" si="48"/>
        <v>5.6954177897574123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1</v>
      </c>
      <c r="G611" s="16">
        <f t="shared" si="47"/>
        <v>1</v>
      </c>
      <c r="H611" s="16">
        <v>190</v>
      </c>
      <c r="I611" s="29">
        <f t="shared" si="48"/>
        <v>5.6954177897574123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2</v>
      </c>
      <c r="G612" s="16">
        <f t="shared" si="47"/>
        <v>2</v>
      </c>
      <c r="H612" s="16">
        <v>190</v>
      </c>
      <c r="I612" s="29">
        <f t="shared" si="48"/>
        <v>5.6954177897574123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5.6954177897574123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3</v>
      </c>
      <c r="G614" s="16">
        <f t="shared" si="47"/>
        <v>3</v>
      </c>
      <c r="H614" s="16">
        <v>190</v>
      </c>
      <c r="I614" s="29">
        <f t="shared" si="48"/>
        <v>5.6954177897574123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3</v>
      </c>
      <c r="G615" s="16">
        <f t="shared" si="47"/>
        <v>3</v>
      </c>
      <c r="H615" s="16">
        <v>190</v>
      </c>
      <c r="I615" s="29">
        <f t="shared" si="48"/>
        <v>5.6954177897574123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4</v>
      </c>
      <c r="G616" s="16">
        <f t="shared" si="47"/>
        <v>4</v>
      </c>
      <c r="H616" s="16">
        <v>190</v>
      </c>
      <c r="I616" s="29">
        <f t="shared" si="48"/>
        <v>5.6954177897574123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3</v>
      </c>
      <c r="G617" s="16">
        <f t="shared" si="47"/>
        <v>3</v>
      </c>
      <c r="H617" s="16">
        <v>190</v>
      </c>
      <c r="I617" s="29">
        <f t="shared" si="48"/>
        <v>5.6954177897574123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3</v>
      </c>
      <c r="G618" s="16">
        <f t="shared" si="47"/>
        <v>3</v>
      </c>
      <c r="H618" s="16">
        <v>190</v>
      </c>
      <c r="I618" s="29">
        <f t="shared" si="48"/>
        <v>5.6954177897574123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3</v>
      </c>
      <c r="G619" s="16">
        <f t="shared" si="47"/>
        <v>3</v>
      </c>
      <c r="H619" s="16">
        <v>190</v>
      </c>
      <c r="I619" s="29">
        <f t="shared" si="48"/>
        <v>5.6954177897574123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2</v>
      </c>
      <c r="G620" s="16">
        <f t="shared" si="47"/>
        <v>2</v>
      </c>
      <c r="H620" s="16">
        <v>190</v>
      </c>
      <c r="I620" s="29">
        <f t="shared" si="48"/>
        <v>5.6954177897574123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2</v>
      </c>
      <c r="G621" s="16">
        <f t="shared" si="47"/>
        <v>2</v>
      </c>
      <c r="H621" s="16">
        <v>190</v>
      </c>
      <c r="I621" s="29">
        <f t="shared" si="48"/>
        <v>5.6954177897574123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3</v>
      </c>
      <c r="G622" s="16">
        <f t="shared" si="47"/>
        <v>3</v>
      </c>
      <c r="H622" s="16">
        <v>190</v>
      </c>
      <c r="I622" s="29">
        <f t="shared" si="48"/>
        <v>5.6954177897574123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3</v>
      </c>
      <c r="G623" s="16">
        <f t="shared" si="47"/>
        <v>3</v>
      </c>
      <c r="H623" s="16">
        <v>190</v>
      </c>
      <c r="I623" s="29">
        <f t="shared" si="48"/>
        <v>5.6954177897574123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3</v>
      </c>
      <c r="G624" s="16">
        <f t="shared" si="47"/>
        <v>3</v>
      </c>
      <c r="H624" s="16">
        <v>190</v>
      </c>
      <c r="I624" s="29">
        <f t="shared" si="48"/>
        <v>5.6954177897574123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5.6954177897574123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2</v>
      </c>
      <c r="G626" s="16">
        <f t="shared" si="47"/>
        <v>2</v>
      </c>
      <c r="H626" s="16">
        <v>190</v>
      </c>
      <c r="I626" s="29">
        <f t="shared" si="48"/>
        <v>5.6954177897574123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5.6954177897574123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5.6954177897574123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5.6954177897574123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3</v>
      </c>
      <c r="G630" s="16">
        <f t="shared" si="47"/>
        <v>3</v>
      </c>
      <c r="H630" s="16">
        <v>190</v>
      </c>
      <c r="I630" s="29">
        <f t="shared" si="48"/>
        <v>5.6954177897574123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7</v>
      </c>
      <c r="G631" s="16">
        <f t="shared" si="47"/>
        <v>7</v>
      </c>
      <c r="H631" s="16">
        <v>190</v>
      </c>
      <c r="I631" s="29">
        <f t="shared" si="48"/>
        <v>5.6954177897574123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7</v>
      </c>
      <c r="G632" s="16">
        <f t="shared" si="47"/>
        <v>7</v>
      </c>
      <c r="H632" s="16">
        <v>190</v>
      </c>
      <c r="I632" s="29">
        <f t="shared" si="48"/>
        <v>5.6954177897574123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8</v>
      </c>
      <c r="G633" s="16">
        <f t="shared" si="47"/>
        <v>8</v>
      </c>
      <c r="H633" s="16">
        <v>190</v>
      </c>
      <c r="I633" s="29">
        <f t="shared" si="48"/>
        <v>5.6954177897574123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7</v>
      </c>
      <c r="G634" s="16">
        <f t="shared" si="47"/>
        <v>7</v>
      </c>
      <c r="H634" s="16">
        <v>190</v>
      </c>
      <c r="I634" s="29">
        <f t="shared" si="48"/>
        <v>5.6954177897574123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7</v>
      </c>
      <c r="G635" s="16">
        <f t="shared" si="47"/>
        <v>7</v>
      </c>
      <c r="H635" s="16">
        <v>190</v>
      </c>
      <c r="I635" s="29">
        <f t="shared" si="48"/>
        <v>5.6954177897574123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8</v>
      </c>
      <c r="G636" s="16">
        <f t="shared" si="47"/>
        <v>8</v>
      </c>
      <c r="H636" s="16">
        <v>190</v>
      </c>
      <c r="I636" s="29">
        <f t="shared" si="48"/>
        <v>5.6954177897574123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8</v>
      </c>
      <c r="G637" s="16">
        <f t="shared" si="47"/>
        <v>8</v>
      </c>
      <c r="H637" s="16">
        <v>190</v>
      </c>
      <c r="I637" s="29">
        <f t="shared" si="48"/>
        <v>5.6954177897574123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9</v>
      </c>
      <c r="G638" s="16">
        <f t="shared" si="47"/>
        <v>9</v>
      </c>
      <c r="H638" s="16">
        <v>190</v>
      </c>
      <c r="I638" s="29">
        <f t="shared" si="48"/>
        <v>5.6954177897574123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9</v>
      </c>
      <c r="G639" s="16">
        <f t="shared" si="47"/>
        <v>9</v>
      </c>
      <c r="H639" s="16">
        <v>190</v>
      </c>
      <c r="I639" s="29">
        <f t="shared" si="48"/>
        <v>5.6954177897574123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8</v>
      </c>
      <c r="G640" s="16">
        <f t="shared" si="47"/>
        <v>8</v>
      </c>
      <c r="H640" s="16">
        <v>190</v>
      </c>
      <c r="I640" s="29">
        <f t="shared" si="48"/>
        <v>5.6954177897574123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8</v>
      </c>
      <c r="G641" s="16">
        <f t="shared" si="47"/>
        <v>8</v>
      </c>
      <c r="H641" s="16">
        <v>190</v>
      </c>
      <c r="I641" s="29">
        <f t="shared" si="48"/>
        <v>5.6954177897574123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7</v>
      </c>
      <c r="G642" s="16">
        <f t="shared" si="47"/>
        <v>7</v>
      </c>
      <c r="H642" s="16">
        <v>190</v>
      </c>
      <c r="I642" s="29">
        <f t="shared" si="48"/>
        <v>5.6954177897574123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7</v>
      </c>
      <c r="G643" s="16">
        <f t="shared" si="47"/>
        <v>7</v>
      </c>
      <c r="H643" s="16">
        <v>190</v>
      </c>
      <c r="I643" s="29">
        <f t="shared" si="48"/>
        <v>5.6954177897574123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5</v>
      </c>
      <c r="G644" s="16">
        <f t="shared" ref="G644:G707" si="52">IF(ISNUMBER(F644),F644,"")</f>
        <v>5</v>
      </c>
      <c r="H644" s="16">
        <v>190</v>
      </c>
      <c r="I644" s="29">
        <f t="shared" ref="I644:I707" si="53">$G$2</f>
        <v>5.6954177897574123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6</v>
      </c>
      <c r="G645" s="16">
        <f t="shared" si="52"/>
        <v>6</v>
      </c>
      <c r="H645" s="16">
        <v>190</v>
      </c>
      <c r="I645" s="29">
        <f t="shared" si="53"/>
        <v>5.6954177897574123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6</v>
      </c>
      <c r="G646" s="16">
        <f t="shared" si="52"/>
        <v>6</v>
      </c>
      <c r="H646" s="16">
        <v>190</v>
      </c>
      <c r="I646" s="29">
        <f t="shared" si="53"/>
        <v>5.6954177897574123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7</v>
      </c>
      <c r="G647" s="16">
        <f t="shared" si="52"/>
        <v>7</v>
      </c>
      <c r="H647" s="16">
        <v>190</v>
      </c>
      <c r="I647" s="29">
        <f t="shared" si="53"/>
        <v>5.6954177897574123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7</v>
      </c>
      <c r="G648" s="16">
        <f t="shared" si="52"/>
        <v>7</v>
      </c>
      <c r="H648" s="16">
        <v>190</v>
      </c>
      <c r="I648" s="29">
        <f t="shared" si="53"/>
        <v>5.6954177897574123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7</v>
      </c>
      <c r="G649" s="16">
        <f t="shared" si="52"/>
        <v>7</v>
      </c>
      <c r="H649" s="16">
        <v>190</v>
      </c>
      <c r="I649" s="29">
        <f t="shared" si="53"/>
        <v>5.6954177897574123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5</v>
      </c>
      <c r="G650" s="16">
        <f t="shared" si="52"/>
        <v>5</v>
      </c>
      <c r="H650" s="16">
        <v>190</v>
      </c>
      <c r="I650" s="29">
        <f t="shared" si="53"/>
        <v>5.6954177897574123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5</v>
      </c>
      <c r="G651" s="16">
        <f t="shared" si="52"/>
        <v>5</v>
      </c>
      <c r="H651" s="16">
        <v>190</v>
      </c>
      <c r="I651" s="29">
        <f t="shared" si="53"/>
        <v>5.6954177897574123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5.6954177897574123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4</v>
      </c>
      <c r="G653" s="16">
        <f t="shared" si="52"/>
        <v>4</v>
      </c>
      <c r="H653" s="16">
        <v>190</v>
      </c>
      <c r="I653" s="29">
        <f t="shared" si="53"/>
        <v>5.6954177897574123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1</v>
      </c>
      <c r="G654" s="16">
        <f t="shared" si="52"/>
        <v>1</v>
      </c>
      <c r="H654" s="16">
        <v>190</v>
      </c>
      <c r="I654" s="29">
        <f t="shared" si="53"/>
        <v>5.6954177897574123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2</v>
      </c>
      <c r="G655" s="16">
        <f t="shared" si="52"/>
        <v>2</v>
      </c>
      <c r="H655" s="16">
        <v>190</v>
      </c>
      <c r="I655" s="29">
        <f t="shared" si="53"/>
        <v>5.6954177897574123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5.6954177897574123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2</v>
      </c>
      <c r="G657" s="16">
        <f t="shared" si="52"/>
        <v>2</v>
      </c>
      <c r="H657" s="16">
        <v>190</v>
      </c>
      <c r="I657" s="29">
        <f t="shared" si="53"/>
        <v>5.6954177897574123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3</v>
      </c>
      <c r="G658" s="16">
        <f t="shared" si="52"/>
        <v>3</v>
      </c>
      <c r="H658" s="16">
        <v>190</v>
      </c>
      <c r="I658" s="29">
        <f t="shared" si="53"/>
        <v>5.6954177897574123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2</v>
      </c>
      <c r="G659" s="16">
        <f t="shared" si="52"/>
        <v>2</v>
      </c>
      <c r="H659" s="16">
        <v>190</v>
      </c>
      <c r="I659" s="29">
        <f t="shared" si="53"/>
        <v>5.6954177897574123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2</v>
      </c>
      <c r="G660" s="16">
        <f t="shared" si="52"/>
        <v>2</v>
      </c>
      <c r="H660" s="16">
        <v>190</v>
      </c>
      <c r="I660" s="29">
        <f t="shared" si="53"/>
        <v>5.6954177897574123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3</v>
      </c>
      <c r="G661" s="16">
        <f t="shared" si="52"/>
        <v>3</v>
      </c>
      <c r="H661" s="16">
        <v>190</v>
      </c>
      <c r="I661" s="29">
        <f t="shared" si="53"/>
        <v>5.6954177897574123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5</v>
      </c>
      <c r="G662" s="16">
        <f t="shared" si="52"/>
        <v>5</v>
      </c>
      <c r="H662" s="16">
        <v>190</v>
      </c>
      <c r="I662" s="29">
        <f t="shared" si="53"/>
        <v>5.6954177897574123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6</v>
      </c>
      <c r="G663" s="16">
        <f t="shared" si="52"/>
        <v>6</v>
      </c>
      <c r="H663" s="16">
        <v>190</v>
      </c>
      <c r="I663" s="29">
        <f t="shared" si="53"/>
        <v>5.6954177897574123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8</v>
      </c>
      <c r="G664" s="16">
        <f t="shared" si="52"/>
        <v>8</v>
      </c>
      <c r="H664" s="16">
        <v>190</v>
      </c>
      <c r="I664" s="29">
        <f t="shared" si="53"/>
        <v>5.6954177897574123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10</v>
      </c>
      <c r="G665" s="16">
        <f t="shared" si="52"/>
        <v>10</v>
      </c>
      <c r="H665" s="16">
        <v>190</v>
      </c>
      <c r="I665" s="29">
        <f t="shared" si="53"/>
        <v>5.6954177897574123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9</v>
      </c>
      <c r="G666" s="16">
        <f t="shared" si="52"/>
        <v>9</v>
      </c>
      <c r="H666" s="16">
        <v>190</v>
      </c>
      <c r="I666" s="29">
        <f t="shared" si="53"/>
        <v>5.6954177897574123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9</v>
      </c>
      <c r="G667" s="16">
        <f t="shared" si="52"/>
        <v>9</v>
      </c>
      <c r="H667" s="16">
        <v>190</v>
      </c>
      <c r="I667" s="29">
        <f t="shared" si="53"/>
        <v>5.6954177897574123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9</v>
      </c>
      <c r="G668" s="16">
        <f t="shared" si="52"/>
        <v>9</v>
      </c>
      <c r="H668" s="16">
        <v>190</v>
      </c>
      <c r="I668" s="29">
        <f t="shared" si="53"/>
        <v>5.6954177897574123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8</v>
      </c>
      <c r="G669" s="16">
        <f t="shared" si="52"/>
        <v>8</v>
      </c>
      <c r="H669" s="16">
        <v>190</v>
      </c>
      <c r="I669" s="29">
        <f t="shared" si="53"/>
        <v>5.6954177897574123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8</v>
      </c>
      <c r="G670" s="16">
        <f t="shared" si="52"/>
        <v>8</v>
      </c>
      <c r="H670" s="16">
        <v>190</v>
      </c>
      <c r="I670" s="29">
        <f t="shared" si="53"/>
        <v>5.6954177897574123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9</v>
      </c>
      <c r="G671" s="16">
        <f t="shared" si="52"/>
        <v>9</v>
      </c>
      <c r="H671" s="16">
        <v>190</v>
      </c>
      <c r="I671" s="29">
        <f t="shared" si="53"/>
        <v>5.6954177897574123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9</v>
      </c>
      <c r="G672" s="16">
        <f t="shared" si="52"/>
        <v>9</v>
      </c>
      <c r="H672" s="16">
        <v>190</v>
      </c>
      <c r="I672" s="29">
        <f t="shared" si="53"/>
        <v>5.6954177897574123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9</v>
      </c>
      <c r="G673" s="16">
        <f t="shared" si="52"/>
        <v>9</v>
      </c>
      <c r="H673" s="16">
        <v>190</v>
      </c>
      <c r="I673" s="29">
        <f t="shared" si="53"/>
        <v>5.6954177897574123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9</v>
      </c>
      <c r="G674" s="16">
        <f t="shared" si="52"/>
        <v>9</v>
      </c>
      <c r="H674" s="16">
        <v>190</v>
      </c>
      <c r="I674" s="29">
        <f t="shared" si="53"/>
        <v>5.6954177897574123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8</v>
      </c>
      <c r="G675" s="16">
        <f t="shared" si="52"/>
        <v>8</v>
      </c>
      <c r="H675" s="16">
        <v>190</v>
      </c>
      <c r="I675" s="29">
        <f t="shared" si="53"/>
        <v>5.6954177897574123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6</v>
      </c>
      <c r="G676" s="16">
        <f t="shared" si="52"/>
        <v>6</v>
      </c>
      <c r="H676" s="16">
        <v>190</v>
      </c>
      <c r="I676" s="29">
        <f t="shared" si="53"/>
        <v>5.6954177897574123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5</v>
      </c>
      <c r="G677" s="16">
        <f t="shared" si="52"/>
        <v>5</v>
      </c>
      <c r="H677" s="16">
        <v>190</v>
      </c>
      <c r="I677" s="29">
        <f t="shared" si="53"/>
        <v>5.6954177897574123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4</v>
      </c>
      <c r="G678" s="16">
        <f t="shared" si="52"/>
        <v>4</v>
      </c>
      <c r="H678" s="16">
        <v>190</v>
      </c>
      <c r="I678" s="29">
        <f t="shared" si="53"/>
        <v>5.6954177897574123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3</v>
      </c>
      <c r="G679" s="16">
        <f t="shared" si="52"/>
        <v>3</v>
      </c>
      <c r="H679" s="16">
        <v>190</v>
      </c>
      <c r="I679" s="29">
        <f t="shared" si="53"/>
        <v>5.6954177897574123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5.6954177897574123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5.6954177897574123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5.6954177897574123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5.6954177897574123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2</v>
      </c>
      <c r="G684" s="16">
        <f t="shared" si="52"/>
        <v>2</v>
      </c>
      <c r="H684" s="16">
        <v>190</v>
      </c>
      <c r="I684" s="29">
        <f t="shared" si="53"/>
        <v>5.6954177897574123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3</v>
      </c>
      <c r="G685" s="16">
        <f t="shared" si="52"/>
        <v>3</v>
      </c>
      <c r="H685" s="16">
        <v>190</v>
      </c>
      <c r="I685" s="29">
        <f t="shared" si="53"/>
        <v>5.6954177897574123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5.6954177897574123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3</v>
      </c>
      <c r="G687" s="16">
        <f t="shared" si="52"/>
        <v>3</v>
      </c>
      <c r="H687" s="16">
        <v>190</v>
      </c>
      <c r="I687" s="29">
        <f t="shared" si="53"/>
        <v>5.6954177897574123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3</v>
      </c>
      <c r="G688" s="16">
        <f t="shared" si="52"/>
        <v>3</v>
      </c>
      <c r="H688" s="16">
        <v>190</v>
      </c>
      <c r="I688" s="29">
        <f t="shared" si="53"/>
        <v>5.6954177897574123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3</v>
      </c>
      <c r="G689" s="16">
        <f t="shared" si="52"/>
        <v>3</v>
      </c>
      <c r="H689" s="16">
        <v>190</v>
      </c>
      <c r="I689" s="29">
        <f t="shared" si="53"/>
        <v>5.6954177897574123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2</v>
      </c>
      <c r="G690" s="16">
        <f t="shared" si="52"/>
        <v>2</v>
      </c>
      <c r="H690" s="16">
        <v>190</v>
      </c>
      <c r="I690" s="29">
        <f t="shared" si="53"/>
        <v>5.6954177897574123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2</v>
      </c>
      <c r="G691" s="16">
        <f t="shared" si="52"/>
        <v>2</v>
      </c>
      <c r="H691" s="16">
        <v>190</v>
      </c>
      <c r="I691" s="29">
        <f t="shared" si="53"/>
        <v>5.6954177897574123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2</v>
      </c>
      <c r="G692" s="16">
        <f t="shared" si="52"/>
        <v>2</v>
      </c>
      <c r="H692" s="16">
        <v>190</v>
      </c>
      <c r="I692" s="29">
        <f t="shared" si="53"/>
        <v>5.6954177897574123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1</v>
      </c>
      <c r="G693" s="16">
        <f t="shared" si="52"/>
        <v>1</v>
      </c>
      <c r="H693" s="16">
        <v>190</v>
      </c>
      <c r="I693" s="29">
        <f t="shared" si="53"/>
        <v>5.6954177897574123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2</v>
      </c>
      <c r="G694" s="16">
        <f t="shared" si="52"/>
        <v>2</v>
      </c>
      <c r="H694" s="16">
        <v>190</v>
      </c>
      <c r="I694" s="29">
        <f t="shared" si="53"/>
        <v>5.6954177897574123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5.6954177897574123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4</v>
      </c>
      <c r="G696" s="16">
        <f t="shared" si="52"/>
        <v>4</v>
      </c>
      <c r="H696" s="16">
        <v>190</v>
      </c>
      <c r="I696" s="29">
        <f t="shared" si="53"/>
        <v>5.6954177897574123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5</v>
      </c>
      <c r="G697" s="16">
        <f t="shared" si="52"/>
        <v>5</v>
      </c>
      <c r="H697" s="16">
        <v>190</v>
      </c>
      <c r="I697" s="29">
        <f t="shared" si="53"/>
        <v>5.6954177897574123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5</v>
      </c>
      <c r="G698" s="16">
        <f t="shared" si="52"/>
        <v>5</v>
      </c>
      <c r="H698" s="16">
        <v>190</v>
      </c>
      <c r="I698" s="29">
        <f t="shared" si="53"/>
        <v>5.6954177897574123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5</v>
      </c>
      <c r="G699" s="16">
        <f t="shared" si="52"/>
        <v>5</v>
      </c>
      <c r="H699" s="16">
        <v>190</v>
      </c>
      <c r="I699" s="29">
        <f t="shared" si="53"/>
        <v>5.6954177897574123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4</v>
      </c>
      <c r="G700" s="16">
        <f t="shared" si="52"/>
        <v>4</v>
      </c>
      <c r="H700" s="16">
        <v>190</v>
      </c>
      <c r="I700" s="29">
        <f t="shared" si="53"/>
        <v>5.6954177897574123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4</v>
      </c>
      <c r="G701" s="16">
        <f t="shared" si="52"/>
        <v>4</v>
      </c>
      <c r="H701" s="16">
        <v>190</v>
      </c>
      <c r="I701" s="29">
        <f t="shared" si="53"/>
        <v>5.6954177897574123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5.6954177897574123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4</v>
      </c>
      <c r="G703" s="16">
        <f t="shared" si="52"/>
        <v>4</v>
      </c>
      <c r="H703" s="16">
        <v>190</v>
      </c>
      <c r="I703" s="29">
        <f t="shared" si="53"/>
        <v>5.6954177897574123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3</v>
      </c>
      <c r="G704" s="16">
        <f t="shared" si="52"/>
        <v>3</v>
      </c>
      <c r="H704" s="16">
        <v>190</v>
      </c>
      <c r="I704" s="29">
        <f t="shared" si="53"/>
        <v>5.6954177897574123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5.6954177897574123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3</v>
      </c>
      <c r="G706" s="16">
        <f t="shared" si="52"/>
        <v>3</v>
      </c>
      <c r="H706" s="16">
        <v>190</v>
      </c>
      <c r="I706" s="29">
        <f t="shared" si="53"/>
        <v>5.6954177897574123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3</v>
      </c>
      <c r="G707" s="16">
        <f t="shared" si="52"/>
        <v>3</v>
      </c>
      <c r="H707" s="16">
        <v>190</v>
      </c>
      <c r="I707" s="29">
        <f t="shared" si="53"/>
        <v>5.6954177897574123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3</v>
      </c>
      <c r="G708" s="16">
        <f t="shared" ref="G708:G747" si="57">IF(ISNUMBER(F708),F708,"")</f>
        <v>3</v>
      </c>
      <c r="H708" s="16">
        <v>190</v>
      </c>
      <c r="I708" s="29">
        <f t="shared" ref="I708:I747" si="58">$G$2</f>
        <v>5.6954177897574123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5</v>
      </c>
      <c r="G709" s="16">
        <f t="shared" si="57"/>
        <v>5</v>
      </c>
      <c r="H709" s="16">
        <v>190</v>
      </c>
      <c r="I709" s="29">
        <f t="shared" si="58"/>
        <v>5.6954177897574123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5</v>
      </c>
      <c r="G710" s="16">
        <f t="shared" si="57"/>
        <v>5</v>
      </c>
      <c r="H710" s="16">
        <v>190</v>
      </c>
      <c r="I710" s="29">
        <f t="shared" si="58"/>
        <v>5.6954177897574123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5</v>
      </c>
      <c r="G711" s="16">
        <f t="shared" si="57"/>
        <v>5</v>
      </c>
      <c r="H711" s="16">
        <v>190</v>
      </c>
      <c r="I711" s="29">
        <f t="shared" si="58"/>
        <v>5.6954177897574123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8</v>
      </c>
      <c r="G712" s="16">
        <f t="shared" si="57"/>
        <v>8</v>
      </c>
      <c r="H712" s="16">
        <v>190</v>
      </c>
      <c r="I712" s="29">
        <f t="shared" si="58"/>
        <v>5.6954177897574123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9</v>
      </c>
      <c r="G713" s="16">
        <f t="shared" si="57"/>
        <v>9</v>
      </c>
      <c r="H713" s="16">
        <v>190</v>
      </c>
      <c r="I713" s="29">
        <f t="shared" si="58"/>
        <v>5.6954177897574123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8</v>
      </c>
      <c r="G714" s="16">
        <f t="shared" si="57"/>
        <v>8</v>
      </c>
      <c r="H714" s="16">
        <v>190</v>
      </c>
      <c r="I714" s="29">
        <f t="shared" si="58"/>
        <v>5.6954177897574123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9</v>
      </c>
      <c r="G715" s="16">
        <f t="shared" si="57"/>
        <v>9</v>
      </c>
      <c r="H715" s="16">
        <v>190</v>
      </c>
      <c r="I715" s="29">
        <f t="shared" si="58"/>
        <v>5.6954177897574123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8</v>
      </c>
      <c r="G716" s="16">
        <f t="shared" si="57"/>
        <v>8</v>
      </c>
      <c r="H716" s="16">
        <v>190</v>
      </c>
      <c r="I716" s="29">
        <f t="shared" si="58"/>
        <v>5.6954177897574123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13</v>
      </c>
      <c r="G717" s="16">
        <f t="shared" si="57"/>
        <v>13</v>
      </c>
      <c r="H717" s="16">
        <v>190</v>
      </c>
      <c r="I717" s="29">
        <f t="shared" si="58"/>
        <v>5.6954177897574123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8</v>
      </c>
      <c r="G718" s="16">
        <f t="shared" si="57"/>
        <v>8</v>
      </c>
      <c r="H718" s="16">
        <v>190</v>
      </c>
      <c r="I718" s="29">
        <f t="shared" si="58"/>
        <v>5.6954177897574123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6</v>
      </c>
      <c r="G719" s="16">
        <f t="shared" si="57"/>
        <v>6</v>
      </c>
      <c r="H719" s="16">
        <v>190</v>
      </c>
      <c r="I719" s="29">
        <f t="shared" si="58"/>
        <v>5.6954177897574123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6</v>
      </c>
      <c r="G720" s="16">
        <f t="shared" si="57"/>
        <v>6</v>
      </c>
      <c r="H720" s="16">
        <v>190</v>
      </c>
      <c r="I720" s="29">
        <f t="shared" si="58"/>
        <v>5.6954177897574123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5.6954177897574123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4</v>
      </c>
      <c r="G722" s="16">
        <f t="shared" si="57"/>
        <v>4</v>
      </c>
      <c r="H722" s="16">
        <v>190</v>
      </c>
      <c r="I722" s="29">
        <f t="shared" si="58"/>
        <v>5.6954177897574123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5.6954177897574123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6</v>
      </c>
      <c r="G724" s="16">
        <f t="shared" si="57"/>
        <v>6</v>
      </c>
      <c r="H724" s="16">
        <v>190</v>
      </c>
      <c r="I724" s="29">
        <f t="shared" si="58"/>
        <v>5.6954177897574123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5</v>
      </c>
      <c r="G725" s="16">
        <f t="shared" si="57"/>
        <v>5</v>
      </c>
      <c r="H725" s="16">
        <v>190</v>
      </c>
      <c r="I725" s="29">
        <f t="shared" si="58"/>
        <v>5.6954177897574123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5</v>
      </c>
      <c r="G726" s="16">
        <f t="shared" si="57"/>
        <v>5</v>
      </c>
      <c r="H726" s="16">
        <v>190</v>
      </c>
      <c r="I726" s="29">
        <f t="shared" si="58"/>
        <v>5.6954177897574123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4</v>
      </c>
      <c r="G727" s="16">
        <f t="shared" si="57"/>
        <v>4</v>
      </c>
      <c r="H727" s="16">
        <v>190</v>
      </c>
      <c r="I727" s="29">
        <f t="shared" si="58"/>
        <v>5.6954177897574123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5.6954177897574123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5.6954177897574123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5.6954177897574123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5.6954177897574123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7</v>
      </c>
      <c r="G732" s="16">
        <f t="shared" si="57"/>
        <v>7</v>
      </c>
      <c r="H732" s="16">
        <v>190</v>
      </c>
      <c r="I732" s="29">
        <f t="shared" si="58"/>
        <v>5.6954177897574123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7</v>
      </c>
      <c r="G733" s="16">
        <f t="shared" si="57"/>
        <v>7</v>
      </c>
      <c r="H733" s="16">
        <v>190</v>
      </c>
      <c r="I733" s="29">
        <f t="shared" si="58"/>
        <v>5.6954177897574123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6</v>
      </c>
      <c r="G734" s="16">
        <f t="shared" si="57"/>
        <v>6</v>
      </c>
      <c r="H734" s="16">
        <v>190</v>
      </c>
      <c r="I734" s="29">
        <f t="shared" si="58"/>
        <v>5.6954177897574123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6</v>
      </c>
      <c r="G735" s="16">
        <f t="shared" si="57"/>
        <v>6</v>
      </c>
      <c r="H735" s="16">
        <v>190</v>
      </c>
      <c r="I735" s="29">
        <f t="shared" si="58"/>
        <v>5.6954177897574123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6</v>
      </c>
      <c r="G736" s="16">
        <f t="shared" si="57"/>
        <v>6</v>
      </c>
      <c r="H736" s="16">
        <v>190</v>
      </c>
      <c r="I736" s="29">
        <f t="shared" si="58"/>
        <v>5.6954177897574123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8</v>
      </c>
      <c r="G737" s="16">
        <f t="shared" si="57"/>
        <v>8</v>
      </c>
      <c r="H737" s="16">
        <v>190</v>
      </c>
      <c r="I737" s="29">
        <f t="shared" si="58"/>
        <v>5.6954177897574123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5</v>
      </c>
      <c r="G738" s="16">
        <f t="shared" si="57"/>
        <v>5</v>
      </c>
      <c r="H738" s="16">
        <v>190</v>
      </c>
      <c r="I738" s="29">
        <f t="shared" si="58"/>
        <v>5.6954177897574123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5.6954177897574123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5.6954177897574123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4</v>
      </c>
      <c r="G741" s="16">
        <f t="shared" si="57"/>
        <v>4</v>
      </c>
      <c r="H741" s="16">
        <v>190</v>
      </c>
      <c r="I741" s="29">
        <f t="shared" si="58"/>
        <v>5.6954177897574123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5.6954177897574123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5.6954177897574123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7</v>
      </c>
      <c r="G744" s="16">
        <f t="shared" si="57"/>
        <v>7</v>
      </c>
      <c r="H744" s="16">
        <v>190</v>
      </c>
      <c r="I744" s="29">
        <f t="shared" si="58"/>
        <v>5.6954177897574123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6</v>
      </c>
      <c r="G745" s="16">
        <f t="shared" si="57"/>
        <v>6</v>
      </c>
      <c r="H745" s="16">
        <v>190</v>
      </c>
      <c r="I745" s="29">
        <f t="shared" si="58"/>
        <v>5.6954177897574123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5</v>
      </c>
      <c r="G746" s="16">
        <f t="shared" si="57"/>
        <v>5</v>
      </c>
      <c r="H746" s="16">
        <v>190</v>
      </c>
      <c r="I746" s="29">
        <f t="shared" si="58"/>
        <v>5.6954177897574123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6</v>
      </c>
      <c r="G747" s="16">
        <f t="shared" si="57"/>
        <v>6</v>
      </c>
      <c r="H747" s="16">
        <v>190</v>
      </c>
      <c r="I747" s="29">
        <f t="shared" si="58"/>
        <v>5.6954177897574123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1B4C5-AAD7-49DE-AD7A-03599E972060}">
  <sheetPr codeName="Sheet12">
    <tabColor theme="5"/>
  </sheetPr>
  <dimension ref="A1:R747"/>
  <sheetViews>
    <sheetView topLeftCell="N15" zoomScaleNormal="10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8.44140625" style="15" customWidth="1"/>
    <col min="5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6.1243243243243244</v>
      </c>
      <c r="H2" s="20">
        <f>MIN(G4:G747)</f>
        <v>0</v>
      </c>
      <c r="I2" s="20">
        <f>MAX(G4:G747)</f>
        <v>63</v>
      </c>
      <c r="J2" s="21">
        <f>COUNTIF(G4:G747,"&gt;190")</f>
        <v>0</v>
      </c>
      <c r="K2" s="22">
        <f>(COUNT(G4:G747)/(DAY(EOMONTH(C4,0))*24))</f>
        <v>0.9946236559139785</v>
      </c>
      <c r="L2" s="43"/>
      <c r="M2" s="17"/>
      <c r="N2" s="33" t="s">
        <v>131</v>
      </c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4</v>
      </c>
      <c r="G4" s="16">
        <f t="shared" ref="G4:G67" si="2">IF(ISNUMBER(F4),F4,"")</f>
        <v>4</v>
      </c>
      <c r="H4" s="16">
        <v>190</v>
      </c>
      <c r="I4" s="29">
        <f t="shared" ref="I4:I67" si="3">$G$2</f>
        <v>6.1243243243243244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6.1243243243243244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3</v>
      </c>
      <c r="G6" s="16">
        <f t="shared" si="2"/>
        <v>3</v>
      </c>
      <c r="H6" s="16">
        <v>190</v>
      </c>
      <c r="I6" s="29">
        <f t="shared" si="3"/>
        <v>6.1243243243243244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6.1243243243243244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3</v>
      </c>
      <c r="G8" s="16">
        <f t="shared" si="2"/>
        <v>3</v>
      </c>
      <c r="H8" s="16">
        <v>190</v>
      </c>
      <c r="I8" s="29">
        <f t="shared" si="3"/>
        <v>6.1243243243243244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2</v>
      </c>
      <c r="G9" s="16">
        <f t="shared" si="2"/>
        <v>2</v>
      </c>
      <c r="H9" s="16">
        <v>190</v>
      </c>
      <c r="I9" s="29">
        <f t="shared" si="3"/>
        <v>6.1243243243243244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6.1243243243243244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6</v>
      </c>
      <c r="G11" s="16">
        <f t="shared" si="2"/>
        <v>6</v>
      </c>
      <c r="H11" s="16">
        <v>190</v>
      </c>
      <c r="I11" s="29">
        <f t="shared" si="3"/>
        <v>6.1243243243243244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6</v>
      </c>
      <c r="G12" s="16">
        <f t="shared" si="2"/>
        <v>6</v>
      </c>
      <c r="H12" s="16">
        <v>190</v>
      </c>
      <c r="I12" s="29">
        <f t="shared" si="3"/>
        <v>6.1243243243243244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6.1243243243243244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8</v>
      </c>
      <c r="G14" s="16">
        <f t="shared" si="2"/>
        <v>8</v>
      </c>
      <c r="H14" s="16">
        <v>190</v>
      </c>
      <c r="I14" s="29">
        <f t="shared" si="3"/>
        <v>6.1243243243243244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10</v>
      </c>
      <c r="G15" s="16">
        <f t="shared" si="2"/>
        <v>10</v>
      </c>
      <c r="H15" s="16">
        <v>190</v>
      </c>
      <c r="I15" s="29">
        <f t="shared" si="3"/>
        <v>6.1243243243243244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9</v>
      </c>
      <c r="G16" s="16">
        <f t="shared" si="2"/>
        <v>9</v>
      </c>
      <c r="H16" s="16">
        <v>190</v>
      </c>
      <c r="I16" s="29">
        <f t="shared" si="3"/>
        <v>6.1243243243243244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8</v>
      </c>
      <c r="G17" s="16">
        <f t="shared" si="2"/>
        <v>8</v>
      </c>
      <c r="H17" s="16">
        <v>190</v>
      </c>
      <c r="I17" s="29">
        <f t="shared" si="3"/>
        <v>6.1243243243243244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9</v>
      </c>
      <c r="G18" s="16">
        <f t="shared" si="2"/>
        <v>9</v>
      </c>
      <c r="H18" s="16">
        <v>190</v>
      </c>
      <c r="I18" s="29">
        <f t="shared" si="3"/>
        <v>6.1243243243243244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10</v>
      </c>
      <c r="G19" s="16">
        <f t="shared" si="2"/>
        <v>10</v>
      </c>
      <c r="H19" s="16">
        <v>190</v>
      </c>
      <c r="I19" s="29">
        <f t="shared" si="3"/>
        <v>6.1243243243243244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9</v>
      </c>
      <c r="G20" s="16">
        <f t="shared" si="2"/>
        <v>9</v>
      </c>
      <c r="H20" s="16">
        <v>190</v>
      </c>
      <c r="I20" s="29">
        <f t="shared" si="3"/>
        <v>6.1243243243243244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6</v>
      </c>
      <c r="G21" s="16">
        <f t="shared" si="2"/>
        <v>6</v>
      </c>
      <c r="H21" s="16">
        <v>190</v>
      </c>
      <c r="I21" s="29">
        <f t="shared" si="3"/>
        <v>6.1243243243243244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5</v>
      </c>
      <c r="G22" s="16">
        <f t="shared" si="2"/>
        <v>5</v>
      </c>
      <c r="H22" s="16">
        <v>190</v>
      </c>
      <c r="I22" s="29">
        <f t="shared" si="3"/>
        <v>6.1243243243243244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5</v>
      </c>
      <c r="G23" s="16">
        <f t="shared" si="2"/>
        <v>5</v>
      </c>
      <c r="H23" s="16">
        <v>190</v>
      </c>
      <c r="I23" s="29">
        <f t="shared" si="3"/>
        <v>6.1243243243243244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6</v>
      </c>
      <c r="G24" s="16">
        <f t="shared" si="2"/>
        <v>6</v>
      </c>
      <c r="H24" s="16">
        <v>190</v>
      </c>
      <c r="I24" s="29">
        <f t="shared" si="3"/>
        <v>6.1243243243243244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6</v>
      </c>
      <c r="G25" s="16">
        <f t="shared" si="2"/>
        <v>6</v>
      </c>
      <c r="H25" s="16">
        <v>190</v>
      </c>
      <c r="I25" s="29">
        <f t="shared" si="3"/>
        <v>6.1243243243243244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 t="s">
        <v>129</v>
      </c>
      <c r="G26" s="16" t="str">
        <f t="shared" si="2"/>
        <v/>
      </c>
      <c r="H26" s="16">
        <v>190</v>
      </c>
      <c r="I26" s="29">
        <f t="shared" si="3"/>
        <v>6.1243243243243244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8</v>
      </c>
      <c r="G27" s="16">
        <f t="shared" si="2"/>
        <v>8</v>
      </c>
      <c r="H27" s="16">
        <v>190</v>
      </c>
      <c r="I27" s="29">
        <f t="shared" si="3"/>
        <v>6.1243243243243244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6.1243243243243244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10</v>
      </c>
      <c r="G29" s="16">
        <f t="shared" si="2"/>
        <v>10</v>
      </c>
      <c r="H29" s="16">
        <v>190</v>
      </c>
      <c r="I29" s="29">
        <f t="shared" si="3"/>
        <v>6.1243243243243244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13</v>
      </c>
      <c r="G30" s="16">
        <f t="shared" si="2"/>
        <v>13</v>
      </c>
      <c r="H30" s="16">
        <v>190</v>
      </c>
      <c r="I30" s="29">
        <f t="shared" si="3"/>
        <v>6.1243243243243244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16</v>
      </c>
      <c r="G31" s="16">
        <f t="shared" si="2"/>
        <v>16</v>
      </c>
      <c r="H31" s="16">
        <v>190</v>
      </c>
      <c r="I31" s="29">
        <f t="shared" si="3"/>
        <v>6.1243243243243244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20</v>
      </c>
      <c r="G32" s="16">
        <f t="shared" si="2"/>
        <v>20</v>
      </c>
      <c r="H32" s="16">
        <v>190</v>
      </c>
      <c r="I32" s="29">
        <f t="shared" si="3"/>
        <v>6.1243243243243244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12</v>
      </c>
      <c r="G33" s="16">
        <f t="shared" si="2"/>
        <v>12</v>
      </c>
      <c r="H33" s="16">
        <v>190</v>
      </c>
      <c r="I33" s="29">
        <f t="shared" si="3"/>
        <v>6.1243243243243244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11</v>
      </c>
      <c r="G34" s="16">
        <f t="shared" si="2"/>
        <v>11</v>
      </c>
      <c r="H34" s="16">
        <v>190</v>
      </c>
      <c r="I34" s="29">
        <f t="shared" si="3"/>
        <v>6.1243243243243244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9</v>
      </c>
      <c r="G35" s="16">
        <f t="shared" si="2"/>
        <v>9</v>
      </c>
      <c r="H35" s="16">
        <v>190</v>
      </c>
      <c r="I35" s="29">
        <f t="shared" si="3"/>
        <v>6.1243243243243244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7</v>
      </c>
      <c r="G36" s="16">
        <f t="shared" si="2"/>
        <v>7</v>
      </c>
      <c r="H36" s="16">
        <v>190</v>
      </c>
      <c r="I36" s="29">
        <f t="shared" si="3"/>
        <v>6.1243243243243244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9</v>
      </c>
      <c r="G37" s="16">
        <f t="shared" si="2"/>
        <v>9</v>
      </c>
      <c r="H37" s="16">
        <v>190</v>
      </c>
      <c r="I37" s="29">
        <f t="shared" si="3"/>
        <v>6.1243243243243244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11</v>
      </c>
      <c r="G38" s="16">
        <f t="shared" si="2"/>
        <v>11</v>
      </c>
      <c r="H38" s="16">
        <v>190</v>
      </c>
      <c r="I38" s="29">
        <f t="shared" si="3"/>
        <v>6.1243243243243244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20</v>
      </c>
      <c r="G39" s="16">
        <f t="shared" si="2"/>
        <v>20</v>
      </c>
      <c r="H39" s="16">
        <v>190</v>
      </c>
      <c r="I39" s="29">
        <f t="shared" si="3"/>
        <v>6.1243243243243244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30</v>
      </c>
      <c r="G40" s="16">
        <f t="shared" si="2"/>
        <v>30</v>
      </c>
      <c r="H40" s="16">
        <v>190</v>
      </c>
      <c r="I40" s="29">
        <f t="shared" si="3"/>
        <v>6.1243243243243244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23</v>
      </c>
      <c r="G41" s="16">
        <f t="shared" si="2"/>
        <v>23</v>
      </c>
      <c r="H41" s="16">
        <v>190</v>
      </c>
      <c r="I41" s="29">
        <f t="shared" si="3"/>
        <v>6.1243243243243244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13</v>
      </c>
      <c r="G42" s="16">
        <f t="shared" si="2"/>
        <v>13</v>
      </c>
      <c r="H42" s="16">
        <v>190</v>
      </c>
      <c r="I42" s="29">
        <f t="shared" si="3"/>
        <v>6.1243243243243244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7</v>
      </c>
      <c r="G43" s="16">
        <f t="shared" si="2"/>
        <v>7</v>
      </c>
      <c r="H43" s="16">
        <v>190</v>
      </c>
      <c r="I43" s="29">
        <f t="shared" si="3"/>
        <v>6.1243243243243244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7</v>
      </c>
      <c r="G44" s="16">
        <f t="shared" si="2"/>
        <v>7</v>
      </c>
      <c r="H44" s="16">
        <v>190</v>
      </c>
      <c r="I44" s="29">
        <f t="shared" si="3"/>
        <v>6.1243243243243244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7</v>
      </c>
      <c r="G45" s="16">
        <f t="shared" si="2"/>
        <v>7</v>
      </c>
      <c r="H45" s="16">
        <v>190</v>
      </c>
      <c r="I45" s="29">
        <f t="shared" si="3"/>
        <v>6.1243243243243244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6</v>
      </c>
      <c r="G46" s="16">
        <f t="shared" si="2"/>
        <v>6</v>
      </c>
      <c r="H46" s="16">
        <v>190</v>
      </c>
      <c r="I46" s="29">
        <f t="shared" si="3"/>
        <v>6.1243243243243244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6</v>
      </c>
      <c r="G47" s="16">
        <f t="shared" si="2"/>
        <v>6</v>
      </c>
      <c r="H47" s="16">
        <v>190</v>
      </c>
      <c r="I47" s="29">
        <f t="shared" si="3"/>
        <v>6.1243243243243244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5</v>
      </c>
      <c r="G48" s="16">
        <f t="shared" si="2"/>
        <v>5</v>
      </c>
      <c r="H48" s="16">
        <v>190</v>
      </c>
      <c r="I48" s="29">
        <f t="shared" si="3"/>
        <v>6.1243243243243244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6</v>
      </c>
      <c r="G49" s="16">
        <f t="shared" si="2"/>
        <v>6</v>
      </c>
      <c r="H49" s="16">
        <v>190</v>
      </c>
      <c r="I49" s="29">
        <f t="shared" si="3"/>
        <v>6.1243243243243244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7</v>
      </c>
      <c r="G50" s="16">
        <f t="shared" si="2"/>
        <v>7</v>
      </c>
      <c r="H50" s="16">
        <v>190</v>
      </c>
      <c r="I50" s="29">
        <f t="shared" si="3"/>
        <v>6.1243243243243244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7</v>
      </c>
      <c r="G51" s="16">
        <f t="shared" si="2"/>
        <v>7</v>
      </c>
      <c r="H51" s="16">
        <v>190</v>
      </c>
      <c r="I51" s="29">
        <f t="shared" si="3"/>
        <v>6.1243243243243244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7</v>
      </c>
      <c r="G52" s="16">
        <f t="shared" si="2"/>
        <v>7</v>
      </c>
      <c r="H52" s="16">
        <v>190</v>
      </c>
      <c r="I52" s="29">
        <f t="shared" si="3"/>
        <v>6.1243243243243244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7</v>
      </c>
      <c r="G53" s="16">
        <f t="shared" si="2"/>
        <v>7</v>
      </c>
      <c r="H53" s="16">
        <v>190</v>
      </c>
      <c r="I53" s="29">
        <f t="shared" si="3"/>
        <v>6.1243243243243244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8</v>
      </c>
      <c r="G54" s="16">
        <f t="shared" si="2"/>
        <v>8</v>
      </c>
      <c r="H54" s="16">
        <v>190</v>
      </c>
      <c r="I54" s="29">
        <f t="shared" si="3"/>
        <v>6.1243243243243244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7</v>
      </c>
      <c r="G55" s="16">
        <f t="shared" si="2"/>
        <v>7</v>
      </c>
      <c r="H55" s="16">
        <v>190</v>
      </c>
      <c r="I55" s="29">
        <f t="shared" si="3"/>
        <v>6.1243243243243244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7</v>
      </c>
      <c r="G56" s="16">
        <f t="shared" si="2"/>
        <v>7</v>
      </c>
      <c r="H56" s="16">
        <v>190</v>
      </c>
      <c r="I56" s="29">
        <f t="shared" si="3"/>
        <v>6.1243243243243244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6.1243243243243244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6.1243243243243244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6</v>
      </c>
      <c r="G59" s="16">
        <f t="shared" si="2"/>
        <v>6</v>
      </c>
      <c r="H59" s="16">
        <v>190</v>
      </c>
      <c r="I59" s="29">
        <f t="shared" si="3"/>
        <v>6.1243243243243244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5</v>
      </c>
      <c r="G60" s="16">
        <f t="shared" si="2"/>
        <v>5</v>
      </c>
      <c r="H60" s="16">
        <v>190</v>
      </c>
      <c r="I60" s="29">
        <f t="shared" si="3"/>
        <v>6.1243243243243244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3</v>
      </c>
      <c r="G61" s="16">
        <f t="shared" si="2"/>
        <v>3</v>
      </c>
      <c r="H61" s="16">
        <v>190</v>
      </c>
      <c r="I61" s="29">
        <f t="shared" si="3"/>
        <v>6.1243243243243244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2</v>
      </c>
      <c r="G62" s="16">
        <f t="shared" si="2"/>
        <v>2</v>
      </c>
      <c r="H62" s="16">
        <v>190</v>
      </c>
      <c r="I62" s="29">
        <f t="shared" si="3"/>
        <v>6.1243243243243244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1</v>
      </c>
      <c r="G63" s="16">
        <f t="shared" si="2"/>
        <v>1</v>
      </c>
      <c r="H63" s="16">
        <v>190</v>
      </c>
      <c r="I63" s="29">
        <f t="shared" si="3"/>
        <v>6.1243243243243244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1</v>
      </c>
      <c r="G64" s="16">
        <f t="shared" si="2"/>
        <v>1</v>
      </c>
      <c r="H64" s="16">
        <v>190</v>
      </c>
      <c r="I64" s="29">
        <f t="shared" si="3"/>
        <v>6.1243243243243244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1</v>
      </c>
      <c r="G65" s="16">
        <f t="shared" si="2"/>
        <v>1</v>
      </c>
      <c r="H65" s="16">
        <v>190</v>
      </c>
      <c r="I65" s="29">
        <f t="shared" si="3"/>
        <v>6.1243243243243244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6.1243243243243244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3</v>
      </c>
      <c r="G67" s="16">
        <f t="shared" si="2"/>
        <v>3</v>
      </c>
      <c r="H67" s="16">
        <v>190</v>
      </c>
      <c r="I67" s="29">
        <f t="shared" si="3"/>
        <v>6.1243243243243244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2</v>
      </c>
      <c r="G68" s="16">
        <f t="shared" ref="G68:G131" si="7">IF(ISNUMBER(F68),F68,"")</f>
        <v>2</v>
      </c>
      <c r="H68" s="16">
        <v>190</v>
      </c>
      <c r="I68" s="29">
        <f t="shared" ref="I68:I131" si="8">$G$2</f>
        <v>6.1243243243243244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6.1243243243243244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3</v>
      </c>
      <c r="G70" s="16">
        <f t="shared" si="7"/>
        <v>3</v>
      </c>
      <c r="H70" s="16">
        <v>190</v>
      </c>
      <c r="I70" s="29">
        <f t="shared" si="8"/>
        <v>6.1243243243243244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4</v>
      </c>
      <c r="G71" s="16">
        <f t="shared" si="7"/>
        <v>4</v>
      </c>
      <c r="H71" s="16">
        <v>190</v>
      </c>
      <c r="I71" s="29">
        <f t="shared" si="8"/>
        <v>6.1243243243243244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4</v>
      </c>
      <c r="G72" s="16">
        <f t="shared" si="7"/>
        <v>4</v>
      </c>
      <c r="H72" s="16">
        <v>190</v>
      </c>
      <c r="I72" s="29">
        <f t="shared" si="8"/>
        <v>6.1243243243243244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1</v>
      </c>
      <c r="G73" s="16">
        <f t="shared" si="7"/>
        <v>1</v>
      </c>
      <c r="H73" s="16">
        <v>190</v>
      </c>
      <c r="I73" s="29">
        <f t="shared" si="8"/>
        <v>6.1243243243243244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1</v>
      </c>
      <c r="G74" s="16">
        <f t="shared" si="7"/>
        <v>1</v>
      </c>
      <c r="H74" s="16">
        <v>190</v>
      </c>
      <c r="I74" s="29">
        <f t="shared" si="8"/>
        <v>6.1243243243243244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1</v>
      </c>
      <c r="G75" s="16">
        <f t="shared" si="7"/>
        <v>1</v>
      </c>
      <c r="H75" s="16">
        <v>190</v>
      </c>
      <c r="I75" s="29">
        <f t="shared" si="8"/>
        <v>6.1243243243243244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6.1243243243243244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5</v>
      </c>
      <c r="G77" s="16">
        <f t="shared" si="7"/>
        <v>5</v>
      </c>
      <c r="H77" s="16">
        <v>190</v>
      </c>
      <c r="I77" s="29">
        <f t="shared" si="8"/>
        <v>6.1243243243243244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10</v>
      </c>
      <c r="G78" s="16">
        <f t="shared" si="7"/>
        <v>10</v>
      </c>
      <c r="H78" s="16">
        <v>190</v>
      </c>
      <c r="I78" s="29">
        <f t="shared" si="8"/>
        <v>6.1243243243243244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7</v>
      </c>
      <c r="G79" s="16">
        <f t="shared" si="7"/>
        <v>7</v>
      </c>
      <c r="H79" s="16">
        <v>190</v>
      </c>
      <c r="I79" s="29">
        <f t="shared" si="8"/>
        <v>6.1243243243243244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4</v>
      </c>
      <c r="G80" s="16">
        <f t="shared" si="7"/>
        <v>4</v>
      </c>
      <c r="H80" s="16">
        <v>190</v>
      </c>
      <c r="I80" s="29">
        <f t="shared" si="8"/>
        <v>6.1243243243243244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6.1243243243243244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5</v>
      </c>
      <c r="G82" s="16">
        <f t="shared" si="7"/>
        <v>5</v>
      </c>
      <c r="H82" s="16">
        <v>190</v>
      </c>
      <c r="I82" s="29">
        <f t="shared" si="8"/>
        <v>6.1243243243243244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7</v>
      </c>
      <c r="G83" s="16">
        <f t="shared" si="7"/>
        <v>7</v>
      </c>
      <c r="H83" s="16">
        <v>190</v>
      </c>
      <c r="I83" s="29">
        <f t="shared" si="8"/>
        <v>6.1243243243243244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7</v>
      </c>
      <c r="G84" s="16">
        <f t="shared" si="7"/>
        <v>7</v>
      </c>
      <c r="H84" s="16">
        <v>190</v>
      </c>
      <c r="I84" s="29">
        <f t="shared" si="8"/>
        <v>6.1243243243243244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7</v>
      </c>
      <c r="G85" s="16">
        <f t="shared" si="7"/>
        <v>7</v>
      </c>
      <c r="H85" s="16">
        <v>190</v>
      </c>
      <c r="I85" s="29">
        <f t="shared" si="8"/>
        <v>6.1243243243243244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7</v>
      </c>
      <c r="G86" s="16">
        <f t="shared" si="7"/>
        <v>7</v>
      </c>
      <c r="H86" s="16">
        <v>190</v>
      </c>
      <c r="I86" s="29">
        <f t="shared" si="8"/>
        <v>6.1243243243243244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8</v>
      </c>
      <c r="G87" s="16">
        <f t="shared" si="7"/>
        <v>8</v>
      </c>
      <c r="H87" s="16">
        <v>190</v>
      </c>
      <c r="I87" s="29">
        <f t="shared" si="8"/>
        <v>6.1243243243243244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11</v>
      </c>
      <c r="G88" s="16">
        <f t="shared" si="7"/>
        <v>11</v>
      </c>
      <c r="H88" s="16">
        <v>190</v>
      </c>
      <c r="I88" s="29">
        <f t="shared" si="8"/>
        <v>6.1243243243243244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10</v>
      </c>
      <c r="G89" s="16">
        <f t="shared" si="7"/>
        <v>10</v>
      </c>
      <c r="H89" s="16">
        <v>190</v>
      </c>
      <c r="I89" s="29">
        <f t="shared" si="8"/>
        <v>6.1243243243243244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8</v>
      </c>
      <c r="G90" s="16">
        <f t="shared" si="7"/>
        <v>8</v>
      </c>
      <c r="H90" s="16">
        <v>190</v>
      </c>
      <c r="I90" s="29">
        <f t="shared" si="8"/>
        <v>6.1243243243243244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7</v>
      </c>
      <c r="G91" s="16">
        <f t="shared" si="7"/>
        <v>7</v>
      </c>
      <c r="H91" s="16">
        <v>190</v>
      </c>
      <c r="I91" s="29">
        <f t="shared" si="8"/>
        <v>6.1243243243243244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4</v>
      </c>
      <c r="G92" s="16">
        <f t="shared" si="7"/>
        <v>4</v>
      </c>
      <c r="H92" s="16">
        <v>190</v>
      </c>
      <c r="I92" s="29">
        <f t="shared" si="8"/>
        <v>6.1243243243243244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5</v>
      </c>
      <c r="G93" s="16">
        <f t="shared" si="7"/>
        <v>5</v>
      </c>
      <c r="H93" s="16">
        <v>190</v>
      </c>
      <c r="I93" s="29">
        <f t="shared" si="8"/>
        <v>6.1243243243243244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6.1243243243243244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6.1243243243243244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6</v>
      </c>
      <c r="G96" s="16">
        <f t="shared" si="7"/>
        <v>6</v>
      </c>
      <c r="H96" s="16">
        <v>190</v>
      </c>
      <c r="I96" s="29">
        <f t="shared" si="8"/>
        <v>6.1243243243243244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6.1243243243243244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6.1243243243243244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6.1243243243243244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6.1243243243243244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4</v>
      </c>
      <c r="G101" s="16">
        <f t="shared" si="7"/>
        <v>4</v>
      </c>
      <c r="H101" s="16">
        <v>190</v>
      </c>
      <c r="I101" s="29">
        <f t="shared" si="8"/>
        <v>6.1243243243243244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4</v>
      </c>
      <c r="G102" s="16">
        <f t="shared" si="7"/>
        <v>4</v>
      </c>
      <c r="H102" s="16">
        <v>190</v>
      </c>
      <c r="I102" s="29">
        <f t="shared" si="8"/>
        <v>6.1243243243243244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4</v>
      </c>
      <c r="G103" s="16">
        <f t="shared" si="7"/>
        <v>4</v>
      </c>
      <c r="H103" s="16">
        <v>190</v>
      </c>
      <c r="I103" s="29">
        <f t="shared" si="8"/>
        <v>6.1243243243243244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6.1243243243243244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7</v>
      </c>
      <c r="G105" s="16">
        <f t="shared" si="7"/>
        <v>7</v>
      </c>
      <c r="H105" s="16">
        <v>190</v>
      </c>
      <c r="I105" s="29">
        <f t="shared" si="8"/>
        <v>6.1243243243243244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7</v>
      </c>
      <c r="G106" s="16">
        <f t="shared" si="7"/>
        <v>7</v>
      </c>
      <c r="H106" s="16">
        <v>190</v>
      </c>
      <c r="I106" s="29">
        <f t="shared" si="8"/>
        <v>6.1243243243243244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8</v>
      </c>
      <c r="G107" s="16">
        <f t="shared" si="7"/>
        <v>8</v>
      </c>
      <c r="H107" s="16">
        <v>190</v>
      </c>
      <c r="I107" s="29">
        <f t="shared" si="8"/>
        <v>6.1243243243243244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7</v>
      </c>
      <c r="G108" s="16">
        <f t="shared" si="7"/>
        <v>7</v>
      </c>
      <c r="H108" s="16">
        <v>190</v>
      </c>
      <c r="I108" s="29">
        <f t="shared" si="8"/>
        <v>6.1243243243243244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6</v>
      </c>
      <c r="G109" s="16">
        <f t="shared" si="7"/>
        <v>6</v>
      </c>
      <c r="H109" s="16">
        <v>190</v>
      </c>
      <c r="I109" s="29">
        <f t="shared" si="8"/>
        <v>6.1243243243243244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7</v>
      </c>
      <c r="G110" s="16">
        <f t="shared" si="7"/>
        <v>7</v>
      </c>
      <c r="H110" s="16">
        <v>190</v>
      </c>
      <c r="I110" s="29">
        <f t="shared" si="8"/>
        <v>6.1243243243243244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7</v>
      </c>
      <c r="G111" s="16">
        <f t="shared" si="7"/>
        <v>7</v>
      </c>
      <c r="H111" s="16">
        <v>190</v>
      </c>
      <c r="I111" s="29">
        <f t="shared" si="8"/>
        <v>6.1243243243243244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8</v>
      </c>
      <c r="G112" s="16">
        <f t="shared" si="7"/>
        <v>8</v>
      </c>
      <c r="H112" s="16">
        <v>190</v>
      </c>
      <c r="I112" s="29">
        <f t="shared" si="8"/>
        <v>6.1243243243243244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7</v>
      </c>
      <c r="G113" s="16">
        <f t="shared" si="7"/>
        <v>7</v>
      </c>
      <c r="H113" s="16">
        <v>190</v>
      </c>
      <c r="I113" s="29">
        <f t="shared" si="8"/>
        <v>6.1243243243243244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5</v>
      </c>
      <c r="G114" s="16">
        <f t="shared" si="7"/>
        <v>5</v>
      </c>
      <c r="H114" s="16">
        <v>190</v>
      </c>
      <c r="I114" s="29">
        <f t="shared" si="8"/>
        <v>6.1243243243243244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6.1243243243243244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4</v>
      </c>
      <c r="G116" s="16">
        <f t="shared" si="7"/>
        <v>4</v>
      </c>
      <c r="H116" s="16">
        <v>190</v>
      </c>
      <c r="I116" s="29">
        <f t="shared" si="8"/>
        <v>6.1243243243243244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3</v>
      </c>
      <c r="G117" s="16">
        <f t="shared" si="7"/>
        <v>3</v>
      </c>
      <c r="H117" s="16">
        <v>190</v>
      </c>
      <c r="I117" s="29">
        <f t="shared" si="8"/>
        <v>6.1243243243243244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2</v>
      </c>
      <c r="G118" s="16">
        <f t="shared" si="7"/>
        <v>2</v>
      </c>
      <c r="H118" s="16">
        <v>190</v>
      </c>
      <c r="I118" s="29">
        <f t="shared" si="8"/>
        <v>6.1243243243243244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3</v>
      </c>
      <c r="G119" s="16">
        <f t="shared" si="7"/>
        <v>3</v>
      </c>
      <c r="H119" s="16">
        <v>190</v>
      </c>
      <c r="I119" s="29">
        <f t="shared" si="8"/>
        <v>6.1243243243243244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5</v>
      </c>
      <c r="G120" s="16">
        <f t="shared" si="7"/>
        <v>5</v>
      </c>
      <c r="H120" s="16">
        <v>190</v>
      </c>
      <c r="I120" s="29">
        <f t="shared" si="8"/>
        <v>6.1243243243243244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5</v>
      </c>
      <c r="G121" s="16">
        <f t="shared" si="7"/>
        <v>5</v>
      </c>
      <c r="H121" s="16">
        <v>190</v>
      </c>
      <c r="I121" s="29">
        <f t="shared" si="8"/>
        <v>6.1243243243243244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6</v>
      </c>
      <c r="G122" s="16">
        <f t="shared" si="7"/>
        <v>6</v>
      </c>
      <c r="H122" s="16">
        <v>190</v>
      </c>
      <c r="I122" s="29">
        <f t="shared" si="8"/>
        <v>6.1243243243243244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5</v>
      </c>
      <c r="G123" s="16">
        <f t="shared" si="7"/>
        <v>5</v>
      </c>
      <c r="H123" s="16">
        <v>190</v>
      </c>
      <c r="I123" s="29">
        <f t="shared" si="8"/>
        <v>6.1243243243243244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5</v>
      </c>
      <c r="G124" s="16">
        <f t="shared" si="7"/>
        <v>5</v>
      </c>
      <c r="H124" s="16">
        <v>190</v>
      </c>
      <c r="I124" s="29">
        <f t="shared" si="8"/>
        <v>6.1243243243243244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5</v>
      </c>
      <c r="G125" s="16">
        <f t="shared" si="7"/>
        <v>5</v>
      </c>
      <c r="H125" s="16">
        <v>190</v>
      </c>
      <c r="I125" s="29">
        <f t="shared" si="8"/>
        <v>6.1243243243243244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5</v>
      </c>
      <c r="G126" s="16">
        <f t="shared" si="7"/>
        <v>5</v>
      </c>
      <c r="H126" s="16">
        <v>190</v>
      </c>
      <c r="I126" s="29">
        <f t="shared" si="8"/>
        <v>6.1243243243243244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5</v>
      </c>
      <c r="G127" s="16">
        <f t="shared" si="7"/>
        <v>5</v>
      </c>
      <c r="H127" s="16">
        <v>190</v>
      </c>
      <c r="I127" s="29">
        <f t="shared" si="8"/>
        <v>6.1243243243243244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5</v>
      </c>
      <c r="G128" s="16">
        <f t="shared" si="7"/>
        <v>5</v>
      </c>
      <c r="H128" s="16">
        <v>190</v>
      </c>
      <c r="I128" s="29">
        <f t="shared" si="8"/>
        <v>6.1243243243243244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6.1243243243243244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6.1243243243243244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6.1243243243243244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4</v>
      </c>
      <c r="G132" s="16">
        <f t="shared" ref="G132:G195" si="12">IF(ISNUMBER(F132),F132,"")</f>
        <v>4</v>
      </c>
      <c r="H132" s="16">
        <v>190</v>
      </c>
      <c r="I132" s="29">
        <f t="shared" ref="I132:I195" si="13">$G$2</f>
        <v>6.1243243243243244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6.1243243243243244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6.1243243243243244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5</v>
      </c>
      <c r="G135" s="16">
        <f t="shared" si="12"/>
        <v>5</v>
      </c>
      <c r="H135" s="16">
        <v>190</v>
      </c>
      <c r="I135" s="29">
        <f t="shared" si="13"/>
        <v>6.1243243243243244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5</v>
      </c>
      <c r="G136" s="16">
        <f t="shared" si="12"/>
        <v>5</v>
      </c>
      <c r="H136" s="16">
        <v>190</v>
      </c>
      <c r="I136" s="29">
        <f t="shared" si="13"/>
        <v>6.1243243243243244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6</v>
      </c>
      <c r="G137" s="16">
        <f t="shared" si="12"/>
        <v>6</v>
      </c>
      <c r="H137" s="16">
        <v>190</v>
      </c>
      <c r="I137" s="29">
        <f t="shared" si="13"/>
        <v>6.1243243243243244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6</v>
      </c>
      <c r="G138" s="16">
        <f t="shared" si="12"/>
        <v>6</v>
      </c>
      <c r="H138" s="16">
        <v>190</v>
      </c>
      <c r="I138" s="29">
        <f t="shared" si="13"/>
        <v>6.1243243243243244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6.1243243243243244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6</v>
      </c>
      <c r="G140" s="16">
        <f t="shared" si="12"/>
        <v>6</v>
      </c>
      <c r="H140" s="16">
        <v>190</v>
      </c>
      <c r="I140" s="29">
        <f t="shared" si="13"/>
        <v>6.1243243243243244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7</v>
      </c>
      <c r="G141" s="16">
        <f t="shared" si="12"/>
        <v>7</v>
      </c>
      <c r="H141" s="16">
        <v>190</v>
      </c>
      <c r="I141" s="29">
        <f t="shared" si="13"/>
        <v>6.1243243243243244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8</v>
      </c>
      <c r="G142" s="16">
        <f t="shared" si="12"/>
        <v>8</v>
      </c>
      <c r="H142" s="16">
        <v>190</v>
      </c>
      <c r="I142" s="29">
        <f t="shared" si="13"/>
        <v>6.1243243243243244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8</v>
      </c>
      <c r="G143" s="16">
        <f t="shared" si="12"/>
        <v>8</v>
      </c>
      <c r="H143" s="16">
        <v>190</v>
      </c>
      <c r="I143" s="29">
        <f t="shared" si="13"/>
        <v>6.1243243243243244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7</v>
      </c>
      <c r="G144" s="16">
        <f t="shared" si="12"/>
        <v>7</v>
      </c>
      <c r="H144" s="16">
        <v>190</v>
      </c>
      <c r="I144" s="29">
        <f t="shared" si="13"/>
        <v>6.1243243243243244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5</v>
      </c>
      <c r="G145" s="16">
        <f t="shared" si="12"/>
        <v>5</v>
      </c>
      <c r="H145" s="16">
        <v>190</v>
      </c>
      <c r="I145" s="29">
        <f t="shared" si="13"/>
        <v>6.1243243243243244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5</v>
      </c>
      <c r="G146" s="16">
        <f t="shared" si="12"/>
        <v>5</v>
      </c>
      <c r="H146" s="16">
        <v>190</v>
      </c>
      <c r="I146" s="29">
        <f t="shared" si="13"/>
        <v>6.1243243243243244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5</v>
      </c>
      <c r="G147" s="16">
        <f t="shared" si="12"/>
        <v>5</v>
      </c>
      <c r="H147" s="16">
        <v>190</v>
      </c>
      <c r="I147" s="29">
        <f t="shared" si="13"/>
        <v>6.1243243243243244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5</v>
      </c>
      <c r="G148" s="16">
        <f t="shared" si="12"/>
        <v>5</v>
      </c>
      <c r="H148" s="16">
        <v>190</v>
      </c>
      <c r="I148" s="29">
        <f t="shared" si="13"/>
        <v>6.1243243243243244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5</v>
      </c>
      <c r="G149" s="16">
        <f t="shared" si="12"/>
        <v>5</v>
      </c>
      <c r="H149" s="16">
        <v>190</v>
      </c>
      <c r="I149" s="29">
        <f t="shared" si="13"/>
        <v>6.1243243243243244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5</v>
      </c>
      <c r="G150" s="16">
        <f t="shared" si="12"/>
        <v>5</v>
      </c>
      <c r="H150" s="16">
        <v>190</v>
      </c>
      <c r="I150" s="29">
        <f t="shared" si="13"/>
        <v>6.1243243243243244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4</v>
      </c>
      <c r="G151" s="16">
        <f t="shared" si="12"/>
        <v>4</v>
      </c>
      <c r="H151" s="16">
        <v>190</v>
      </c>
      <c r="I151" s="29">
        <f t="shared" si="13"/>
        <v>6.1243243243243244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5</v>
      </c>
      <c r="G152" s="16">
        <f t="shared" si="12"/>
        <v>5</v>
      </c>
      <c r="H152" s="16">
        <v>190</v>
      </c>
      <c r="I152" s="29">
        <f t="shared" si="13"/>
        <v>6.1243243243243244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6.1243243243243244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5</v>
      </c>
      <c r="G154" s="16">
        <f t="shared" si="12"/>
        <v>5</v>
      </c>
      <c r="H154" s="16">
        <v>190</v>
      </c>
      <c r="I154" s="29">
        <f t="shared" si="13"/>
        <v>6.1243243243243244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5</v>
      </c>
      <c r="G155" s="16">
        <f t="shared" si="12"/>
        <v>5</v>
      </c>
      <c r="H155" s="16">
        <v>190</v>
      </c>
      <c r="I155" s="29">
        <f t="shared" si="13"/>
        <v>6.1243243243243244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4</v>
      </c>
      <c r="G156" s="16">
        <f t="shared" si="12"/>
        <v>4</v>
      </c>
      <c r="H156" s="16">
        <v>190</v>
      </c>
      <c r="I156" s="29">
        <f t="shared" si="13"/>
        <v>6.1243243243243244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4</v>
      </c>
      <c r="G157" s="16">
        <f t="shared" si="12"/>
        <v>4</v>
      </c>
      <c r="H157" s="16">
        <v>190</v>
      </c>
      <c r="I157" s="29">
        <f t="shared" si="13"/>
        <v>6.1243243243243244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5</v>
      </c>
      <c r="G158" s="16">
        <f t="shared" si="12"/>
        <v>5</v>
      </c>
      <c r="H158" s="16">
        <v>190</v>
      </c>
      <c r="I158" s="29">
        <f t="shared" si="13"/>
        <v>6.1243243243243244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4</v>
      </c>
      <c r="G159" s="16">
        <f t="shared" si="12"/>
        <v>4</v>
      </c>
      <c r="H159" s="16">
        <v>190</v>
      </c>
      <c r="I159" s="29">
        <f t="shared" si="13"/>
        <v>6.1243243243243244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2</v>
      </c>
      <c r="G160" s="16">
        <f t="shared" si="12"/>
        <v>2</v>
      </c>
      <c r="H160" s="16">
        <v>190</v>
      </c>
      <c r="I160" s="29">
        <f t="shared" si="13"/>
        <v>6.1243243243243244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3</v>
      </c>
      <c r="G161" s="16">
        <f t="shared" si="12"/>
        <v>3</v>
      </c>
      <c r="H161" s="16">
        <v>190</v>
      </c>
      <c r="I161" s="29">
        <f t="shared" si="13"/>
        <v>6.1243243243243244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6.1243243243243244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6.1243243243243244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4</v>
      </c>
      <c r="G164" s="16">
        <f t="shared" si="12"/>
        <v>4</v>
      </c>
      <c r="H164" s="16">
        <v>190</v>
      </c>
      <c r="I164" s="29">
        <f t="shared" si="13"/>
        <v>6.1243243243243244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 t="s">
        <v>129</v>
      </c>
      <c r="G165" s="16" t="str">
        <f t="shared" si="12"/>
        <v/>
      </c>
      <c r="H165" s="16">
        <v>190</v>
      </c>
      <c r="I165" s="29">
        <f t="shared" si="13"/>
        <v>6.1243243243243244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2</v>
      </c>
      <c r="G166" s="16">
        <f t="shared" si="12"/>
        <v>2</v>
      </c>
      <c r="H166" s="16">
        <v>190</v>
      </c>
      <c r="I166" s="29">
        <f t="shared" si="13"/>
        <v>6.1243243243243244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6.1243243243243244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3</v>
      </c>
      <c r="G168" s="16">
        <f t="shared" si="12"/>
        <v>3</v>
      </c>
      <c r="H168" s="16">
        <v>190</v>
      </c>
      <c r="I168" s="29">
        <f t="shared" si="13"/>
        <v>6.1243243243243244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6.1243243243243244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2</v>
      </c>
      <c r="G170" s="16">
        <f t="shared" si="12"/>
        <v>2</v>
      </c>
      <c r="H170" s="16">
        <v>190</v>
      </c>
      <c r="I170" s="29">
        <f t="shared" si="13"/>
        <v>6.1243243243243244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3</v>
      </c>
      <c r="G171" s="16">
        <f t="shared" si="12"/>
        <v>3</v>
      </c>
      <c r="H171" s="16">
        <v>190</v>
      </c>
      <c r="I171" s="29">
        <f t="shared" si="13"/>
        <v>6.1243243243243244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3</v>
      </c>
      <c r="G172" s="16">
        <f t="shared" si="12"/>
        <v>3</v>
      </c>
      <c r="H172" s="16">
        <v>190</v>
      </c>
      <c r="I172" s="29">
        <f t="shared" si="13"/>
        <v>6.1243243243243244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6.1243243243243244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4</v>
      </c>
      <c r="G174" s="16">
        <f t="shared" si="12"/>
        <v>4</v>
      </c>
      <c r="H174" s="16">
        <v>190</v>
      </c>
      <c r="I174" s="29">
        <f t="shared" si="13"/>
        <v>6.1243243243243244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4</v>
      </c>
      <c r="G175" s="16">
        <f t="shared" si="12"/>
        <v>4</v>
      </c>
      <c r="H175" s="16">
        <v>190</v>
      </c>
      <c r="I175" s="29">
        <f t="shared" si="13"/>
        <v>6.1243243243243244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6.1243243243243244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6.1243243243243244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6.1243243243243244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6.1243243243243244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6.1243243243243244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5</v>
      </c>
      <c r="G181" s="16">
        <f t="shared" si="12"/>
        <v>5</v>
      </c>
      <c r="H181" s="16">
        <v>190</v>
      </c>
      <c r="I181" s="29">
        <f t="shared" si="13"/>
        <v>6.1243243243243244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6</v>
      </c>
      <c r="G182" s="16">
        <f t="shared" si="12"/>
        <v>6</v>
      </c>
      <c r="H182" s="16">
        <v>190</v>
      </c>
      <c r="I182" s="29">
        <f t="shared" si="13"/>
        <v>6.1243243243243244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6</v>
      </c>
      <c r="G183" s="16">
        <f t="shared" si="12"/>
        <v>6</v>
      </c>
      <c r="H183" s="16">
        <v>190</v>
      </c>
      <c r="I183" s="29">
        <f t="shared" si="13"/>
        <v>6.1243243243243244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6.1243243243243244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6.1243243243243244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4</v>
      </c>
      <c r="G186" s="16">
        <f t="shared" si="12"/>
        <v>4</v>
      </c>
      <c r="H186" s="16">
        <v>190</v>
      </c>
      <c r="I186" s="29">
        <f t="shared" si="13"/>
        <v>6.1243243243243244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6.1243243243243244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4</v>
      </c>
      <c r="G188" s="16">
        <f t="shared" si="12"/>
        <v>4</v>
      </c>
      <c r="H188" s="16">
        <v>190</v>
      </c>
      <c r="I188" s="29">
        <f t="shared" si="13"/>
        <v>6.1243243243243244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3</v>
      </c>
      <c r="G189" s="16">
        <f t="shared" si="12"/>
        <v>3</v>
      </c>
      <c r="H189" s="16">
        <v>190</v>
      </c>
      <c r="I189" s="29">
        <f t="shared" si="13"/>
        <v>6.1243243243243244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3</v>
      </c>
      <c r="G190" s="16">
        <f t="shared" si="12"/>
        <v>3</v>
      </c>
      <c r="H190" s="16">
        <v>190</v>
      </c>
      <c r="I190" s="29">
        <f t="shared" si="13"/>
        <v>6.1243243243243244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49</v>
      </c>
      <c r="G191" s="16">
        <f t="shared" si="12"/>
        <v>49</v>
      </c>
      <c r="H191" s="16">
        <v>190</v>
      </c>
      <c r="I191" s="29">
        <f t="shared" si="13"/>
        <v>6.1243243243243244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33</v>
      </c>
      <c r="G192" s="16">
        <f t="shared" si="12"/>
        <v>33</v>
      </c>
      <c r="H192" s="16">
        <v>190</v>
      </c>
      <c r="I192" s="29">
        <f t="shared" si="13"/>
        <v>6.1243243243243244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5</v>
      </c>
      <c r="G193" s="16">
        <f t="shared" si="12"/>
        <v>5</v>
      </c>
      <c r="H193" s="16">
        <v>190</v>
      </c>
      <c r="I193" s="29">
        <f t="shared" si="13"/>
        <v>6.1243243243243244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5</v>
      </c>
      <c r="G194" s="16">
        <f t="shared" si="12"/>
        <v>5</v>
      </c>
      <c r="H194" s="16">
        <v>190</v>
      </c>
      <c r="I194" s="29">
        <f t="shared" si="13"/>
        <v>6.1243243243243244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6</v>
      </c>
      <c r="G195" s="16">
        <f t="shared" si="12"/>
        <v>6</v>
      </c>
      <c r="H195" s="16">
        <v>190</v>
      </c>
      <c r="I195" s="29">
        <f t="shared" si="13"/>
        <v>6.1243243243243244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</v>
      </c>
      <c r="G196" s="16">
        <f t="shared" ref="G196:G259" si="17">IF(ISNUMBER(F196),F196,"")</f>
        <v>6</v>
      </c>
      <c r="H196" s="16">
        <v>190</v>
      </c>
      <c r="I196" s="29">
        <f t="shared" ref="I196:I259" si="18">$G$2</f>
        <v>6.1243243243243244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9</v>
      </c>
      <c r="G197" s="16">
        <f t="shared" si="17"/>
        <v>9</v>
      </c>
      <c r="H197" s="16">
        <v>190</v>
      </c>
      <c r="I197" s="29">
        <f t="shared" si="18"/>
        <v>6.1243243243243244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5</v>
      </c>
      <c r="G198" s="16">
        <f t="shared" si="17"/>
        <v>5</v>
      </c>
      <c r="H198" s="16">
        <v>190</v>
      </c>
      <c r="I198" s="29">
        <f t="shared" si="18"/>
        <v>6.1243243243243244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5</v>
      </c>
      <c r="G199" s="16">
        <f t="shared" si="17"/>
        <v>5</v>
      </c>
      <c r="H199" s="16">
        <v>190</v>
      </c>
      <c r="I199" s="29">
        <f t="shared" si="18"/>
        <v>6.1243243243243244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6</v>
      </c>
      <c r="G200" s="16">
        <f t="shared" si="17"/>
        <v>6</v>
      </c>
      <c r="H200" s="16">
        <v>190</v>
      </c>
      <c r="I200" s="29">
        <f t="shared" si="18"/>
        <v>6.1243243243243244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6</v>
      </c>
      <c r="G201" s="16">
        <f t="shared" si="17"/>
        <v>6</v>
      </c>
      <c r="H201" s="16">
        <v>190</v>
      </c>
      <c r="I201" s="29">
        <f t="shared" si="18"/>
        <v>6.1243243243243244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7</v>
      </c>
      <c r="G202" s="16">
        <f t="shared" si="17"/>
        <v>7</v>
      </c>
      <c r="H202" s="16">
        <v>190</v>
      </c>
      <c r="I202" s="29">
        <f t="shared" si="18"/>
        <v>6.1243243243243244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7</v>
      </c>
      <c r="G203" s="16">
        <f t="shared" si="17"/>
        <v>7</v>
      </c>
      <c r="H203" s="16">
        <v>190</v>
      </c>
      <c r="I203" s="29">
        <f t="shared" si="18"/>
        <v>6.1243243243243244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7</v>
      </c>
      <c r="G204" s="16">
        <f t="shared" si="17"/>
        <v>7</v>
      </c>
      <c r="H204" s="16">
        <v>190</v>
      </c>
      <c r="I204" s="29">
        <f t="shared" si="18"/>
        <v>6.1243243243243244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8</v>
      </c>
      <c r="G205" s="16">
        <f t="shared" si="17"/>
        <v>8</v>
      </c>
      <c r="H205" s="16">
        <v>190</v>
      </c>
      <c r="I205" s="29">
        <f t="shared" si="18"/>
        <v>6.1243243243243244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8</v>
      </c>
      <c r="G206" s="16">
        <f t="shared" si="17"/>
        <v>8</v>
      </c>
      <c r="H206" s="16">
        <v>190</v>
      </c>
      <c r="I206" s="29">
        <f t="shared" si="18"/>
        <v>6.1243243243243244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9</v>
      </c>
      <c r="G207" s="16">
        <f t="shared" si="17"/>
        <v>9</v>
      </c>
      <c r="H207" s="16">
        <v>190</v>
      </c>
      <c r="I207" s="29">
        <f t="shared" si="18"/>
        <v>6.1243243243243244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9</v>
      </c>
      <c r="G208" s="16">
        <f t="shared" si="17"/>
        <v>9</v>
      </c>
      <c r="H208" s="16">
        <v>190</v>
      </c>
      <c r="I208" s="29">
        <f t="shared" si="18"/>
        <v>6.1243243243243244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15</v>
      </c>
      <c r="G209" s="16">
        <f t="shared" si="17"/>
        <v>15</v>
      </c>
      <c r="H209" s="16">
        <v>190</v>
      </c>
      <c r="I209" s="29">
        <f t="shared" si="18"/>
        <v>6.1243243243243244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8</v>
      </c>
      <c r="G210" s="16">
        <f t="shared" si="17"/>
        <v>8</v>
      </c>
      <c r="H210" s="16">
        <v>190</v>
      </c>
      <c r="I210" s="29">
        <f t="shared" si="18"/>
        <v>6.1243243243243244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8</v>
      </c>
      <c r="G211" s="16">
        <f t="shared" si="17"/>
        <v>8</v>
      </c>
      <c r="H211" s="16">
        <v>190</v>
      </c>
      <c r="I211" s="29">
        <f t="shared" si="18"/>
        <v>6.1243243243243244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8</v>
      </c>
      <c r="G212" s="16">
        <f t="shared" si="17"/>
        <v>8</v>
      </c>
      <c r="H212" s="16">
        <v>190</v>
      </c>
      <c r="I212" s="29">
        <f t="shared" si="18"/>
        <v>6.1243243243243244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7</v>
      </c>
      <c r="G213" s="16">
        <f t="shared" si="17"/>
        <v>7</v>
      </c>
      <c r="H213" s="16">
        <v>190</v>
      </c>
      <c r="I213" s="29">
        <f t="shared" si="18"/>
        <v>6.1243243243243244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6</v>
      </c>
      <c r="G214" s="16">
        <f t="shared" si="17"/>
        <v>6</v>
      </c>
      <c r="H214" s="16">
        <v>190</v>
      </c>
      <c r="I214" s="29">
        <f t="shared" si="18"/>
        <v>6.1243243243243244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6.1243243243243244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7</v>
      </c>
      <c r="G216" s="16">
        <f t="shared" si="17"/>
        <v>7</v>
      </c>
      <c r="H216" s="16">
        <v>190</v>
      </c>
      <c r="I216" s="29">
        <f t="shared" si="18"/>
        <v>6.1243243243243244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7</v>
      </c>
      <c r="G217" s="16">
        <f t="shared" si="17"/>
        <v>7</v>
      </c>
      <c r="H217" s="16">
        <v>190</v>
      </c>
      <c r="I217" s="29">
        <f t="shared" si="18"/>
        <v>6.1243243243243244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7</v>
      </c>
      <c r="G218" s="16">
        <f t="shared" si="17"/>
        <v>7</v>
      </c>
      <c r="H218" s="16">
        <v>190</v>
      </c>
      <c r="I218" s="29">
        <f t="shared" si="18"/>
        <v>6.1243243243243244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6.1243243243243244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6.1243243243243244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6</v>
      </c>
      <c r="G221" s="16">
        <f t="shared" si="17"/>
        <v>6</v>
      </c>
      <c r="H221" s="16">
        <v>190</v>
      </c>
      <c r="I221" s="29">
        <f t="shared" si="18"/>
        <v>6.1243243243243244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6</v>
      </c>
      <c r="G222" s="16">
        <f t="shared" si="17"/>
        <v>6</v>
      </c>
      <c r="H222" s="16">
        <v>190</v>
      </c>
      <c r="I222" s="29">
        <f t="shared" si="18"/>
        <v>6.1243243243243244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6</v>
      </c>
      <c r="G223" s="16">
        <f t="shared" si="17"/>
        <v>6</v>
      </c>
      <c r="H223" s="16">
        <v>190</v>
      </c>
      <c r="I223" s="29">
        <f t="shared" si="18"/>
        <v>6.1243243243243244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5</v>
      </c>
      <c r="G224" s="16">
        <f t="shared" si="17"/>
        <v>5</v>
      </c>
      <c r="H224" s="16">
        <v>190</v>
      </c>
      <c r="I224" s="29">
        <f t="shared" si="18"/>
        <v>6.1243243243243244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6</v>
      </c>
      <c r="G225" s="16">
        <f t="shared" si="17"/>
        <v>6</v>
      </c>
      <c r="H225" s="16">
        <v>190</v>
      </c>
      <c r="I225" s="29">
        <f t="shared" si="18"/>
        <v>6.1243243243243244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6</v>
      </c>
      <c r="G226" s="16">
        <f t="shared" si="17"/>
        <v>6</v>
      </c>
      <c r="H226" s="16">
        <v>190</v>
      </c>
      <c r="I226" s="29">
        <f t="shared" si="18"/>
        <v>6.1243243243243244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6.1243243243243244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6.1243243243243244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7</v>
      </c>
      <c r="G229" s="16">
        <f t="shared" si="17"/>
        <v>7</v>
      </c>
      <c r="H229" s="16">
        <v>190</v>
      </c>
      <c r="I229" s="29">
        <f t="shared" si="18"/>
        <v>6.1243243243243244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8</v>
      </c>
      <c r="G230" s="16">
        <f t="shared" si="17"/>
        <v>8</v>
      </c>
      <c r="H230" s="16">
        <v>190</v>
      </c>
      <c r="I230" s="29">
        <f t="shared" si="18"/>
        <v>6.1243243243243244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12</v>
      </c>
      <c r="G231" s="16">
        <f t="shared" si="17"/>
        <v>12</v>
      </c>
      <c r="H231" s="16">
        <v>190</v>
      </c>
      <c r="I231" s="29">
        <f t="shared" si="18"/>
        <v>6.1243243243243244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9</v>
      </c>
      <c r="G232" s="16">
        <f t="shared" si="17"/>
        <v>9</v>
      </c>
      <c r="H232" s="16">
        <v>190</v>
      </c>
      <c r="I232" s="29">
        <f t="shared" si="18"/>
        <v>6.1243243243243244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7</v>
      </c>
      <c r="G233" s="16">
        <f t="shared" si="17"/>
        <v>7</v>
      </c>
      <c r="H233" s="16">
        <v>190</v>
      </c>
      <c r="I233" s="29">
        <f t="shared" si="18"/>
        <v>6.1243243243243244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5</v>
      </c>
      <c r="G234" s="16">
        <f t="shared" si="17"/>
        <v>5</v>
      </c>
      <c r="H234" s="16">
        <v>190</v>
      </c>
      <c r="I234" s="29">
        <f t="shared" si="18"/>
        <v>6.1243243243243244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5</v>
      </c>
      <c r="G235" s="16">
        <f t="shared" si="17"/>
        <v>5</v>
      </c>
      <c r="H235" s="16">
        <v>190</v>
      </c>
      <c r="I235" s="29">
        <f t="shared" si="18"/>
        <v>6.1243243243243244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4</v>
      </c>
      <c r="G236" s="16">
        <f t="shared" si="17"/>
        <v>4</v>
      </c>
      <c r="H236" s="16">
        <v>190</v>
      </c>
      <c r="I236" s="29">
        <f t="shared" si="18"/>
        <v>6.1243243243243244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4</v>
      </c>
      <c r="G237" s="16">
        <f t="shared" si="17"/>
        <v>4</v>
      </c>
      <c r="H237" s="16">
        <v>190</v>
      </c>
      <c r="I237" s="29">
        <f t="shared" si="18"/>
        <v>6.1243243243243244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4</v>
      </c>
      <c r="G238" s="16">
        <f t="shared" si="17"/>
        <v>4</v>
      </c>
      <c r="H238" s="16">
        <v>190</v>
      </c>
      <c r="I238" s="29">
        <f t="shared" si="18"/>
        <v>6.1243243243243244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6.1243243243243244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5</v>
      </c>
      <c r="G240" s="16">
        <f t="shared" si="17"/>
        <v>5</v>
      </c>
      <c r="H240" s="16">
        <v>190</v>
      </c>
      <c r="I240" s="29">
        <f t="shared" si="18"/>
        <v>6.1243243243243244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4</v>
      </c>
      <c r="G241" s="16">
        <f t="shared" si="17"/>
        <v>4</v>
      </c>
      <c r="H241" s="16">
        <v>190</v>
      </c>
      <c r="I241" s="29">
        <f t="shared" si="18"/>
        <v>6.1243243243243244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6.1243243243243244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6.1243243243243244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5</v>
      </c>
      <c r="G244" s="16">
        <f t="shared" si="17"/>
        <v>5</v>
      </c>
      <c r="H244" s="16">
        <v>190</v>
      </c>
      <c r="I244" s="29">
        <f t="shared" si="18"/>
        <v>6.1243243243243244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4</v>
      </c>
      <c r="G245" s="16">
        <f t="shared" si="17"/>
        <v>4</v>
      </c>
      <c r="H245" s="16">
        <v>190</v>
      </c>
      <c r="I245" s="29">
        <f t="shared" si="18"/>
        <v>6.1243243243243244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4</v>
      </c>
      <c r="G246" s="16">
        <f t="shared" si="17"/>
        <v>4</v>
      </c>
      <c r="H246" s="16">
        <v>190</v>
      </c>
      <c r="I246" s="29">
        <f t="shared" si="18"/>
        <v>6.1243243243243244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6.1243243243243244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6.1243243243243244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6</v>
      </c>
      <c r="G249" s="16">
        <f t="shared" si="17"/>
        <v>6</v>
      </c>
      <c r="H249" s="16">
        <v>190</v>
      </c>
      <c r="I249" s="29">
        <f t="shared" si="18"/>
        <v>6.1243243243243244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7</v>
      </c>
      <c r="G250" s="16">
        <f t="shared" si="17"/>
        <v>7</v>
      </c>
      <c r="H250" s="16">
        <v>190</v>
      </c>
      <c r="I250" s="29">
        <f t="shared" si="18"/>
        <v>6.1243243243243244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7</v>
      </c>
      <c r="G251" s="16">
        <f t="shared" si="17"/>
        <v>7</v>
      </c>
      <c r="H251" s="16">
        <v>190</v>
      </c>
      <c r="I251" s="29">
        <f t="shared" si="18"/>
        <v>6.1243243243243244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11</v>
      </c>
      <c r="G252" s="16">
        <f t="shared" si="17"/>
        <v>11</v>
      </c>
      <c r="H252" s="16">
        <v>190</v>
      </c>
      <c r="I252" s="29">
        <f t="shared" si="18"/>
        <v>6.1243243243243244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12</v>
      </c>
      <c r="G253" s="16">
        <f t="shared" si="17"/>
        <v>12</v>
      </c>
      <c r="H253" s="16">
        <v>190</v>
      </c>
      <c r="I253" s="29">
        <f t="shared" si="18"/>
        <v>6.1243243243243244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12</v>
      </c>
      <c r="G254" s="16">
        <f t="shared" si="17"/>
        <v>12</v>
      </c>
      <c r="H254" s="16">
        <v>190</v>
      </c>
      <c r="I254" s="29">
        <f t="shared" si="18"/>
        <v>6.1243243243243244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9</v>
      </c>
      <c r="G255" s="16">
        <f t="shared" si="17"/>
        <v>9</v>
      </c>
      <c r="H255" s="16">
        <v>190</v>
      </c>
      <c r="I255" s="29">
        <f t="shared" si="18"/>
        <v>6.1243243243243244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9</v>
      </c>
      <c r="G256" s="16">
        <f t="shared" si="17"/>
        <v>9</v>
      </c>
      <c r="H256" s="16">
        <v>190</v>
      </c>
      <c r="I256" s="29">
        <f t="shared" si="18"/>
        <v>6.1243243243243244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11</v>
      </c>
      <c r="G257" s="16">
        <f t="shared" si="17"/>
        <v>11</v>
      </c>
      <c r="H257" s="16">
        <v>190</v>
      </c>
      <c r="I257" s="29">
        <f t="shared" si="18"/>
        <v>6.1243243243243244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63</v>
      </c>
      <c r="G258" s="16">
        <f t="shared" si="17"/>
        <v>63</v>
      </c>
      <c r="H258" s="16">
        <v>190</v>
      </c>
      <c r="I258" s="29">
        <f t="shared" si="18"/>
        <v>6.1243243243243244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18</v>
      </c>
      <c r="G259" s="16">
        <f t="shared" si="17"/>
        <v>18</v>
      </c>
      <c r="H259" s="16">
        <v>190</v>
      </c>
      <c r="I259" s="29">
        <f t="shared" si="18"/>
        <v>6.1243243243243244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10</v>
      </c>
      <c r="G260" s="16">
        <f t="shared" ref="G260:G323" si="22">IF(ISNUMBER(F260),F260,"")</f>
        <v>10</v>
      </c>
      <c r="H260" s="16">
        <v>190</v>
      </c>
      <c r="I260" s="29">
        <f t="shared" ref="I260:I323" si="23">$G$2</f>
        <v>6.1243243243243244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19</v>
      </c>
      <c r="G261" s="16">
        <f t="shared" si="22"/>
        <v>19</v>
      </c>
      <c r="H261" s="16">
        <v>190</v>
      </c>
      <c r="I261" s="29">
        <f t="shared" si="23"/>
        <v>6.1243243243243244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11</v>
      </c>
      <c r="G262" s="16">
        <f t="shared" si="22"/>
        <v>11</v>
      </c>
      <c r="H262" s="16">
        <v>190</v>
      </c>
      <c r="I262" s="29">
        <f t="shared" si="23"/>
        <v>6.1243243243243244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12</v>
      </c>
      <c r="G263" s="16">
        <f t="shared" si="22"/>
        <v>12</v>
      </c>
      <c r="H263" s="16">
        <v>190</v>
      </c>
      <c r="I263" s="29">
        <f t="shared" si="23"/>
        <v>6.1243243243243244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14</v>
      </c>
      <c r="G264" s="16">
        <f t="shared" si="22"/>
        <v>14</v>
      </c>
      <c r="H264" s="16">
        <v>190</v>
      </c>
      <c r="I264" s="29">
        <f t="shared" si="23"/>
        <v>6.1243243243243244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13</v>
      </c>
      <c r="G265" s="16">
        <f t="shared" si="22"/>
        <v>13</v>
      </c>
      <c r="H265" s="16">
        <v>190</v>
      </c>
      <c r="I265" s="29">
        <f t="shared" si="23"/>
        <v>6.1243243243243244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11</v>
      </c>
      <c r="G266" s="16">
        <f t="shared" si="22"/>
        <v>11</v>
      </c>
      <c r="H266" s="16">
        <v>190</v>
      </c>
      <c r="I266" s="29">
        <f t="shared" si="23"/>
        <v>6.1243243243243244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11</v>
      </c>
      <c r="G267" s="16">
        <f t="shared" si="22"/>
        <v>11</v>
      </c>
      <c r="H267" s="16">
        <v>190</v>
      </c>
      <c r="I267" s="29">
        <f t="shared" si="23"/>
        <v>6.1243243243243244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12</v>
      </c>
      <c r="G268" s="16">
        <f t="shared" si="22"/>
        <v>12</v>
      </c>
      <c r="H268" s="16">
        <v>190</v>
      </c>
      <c r="I268" s="29">
        <f t="shared" si="23"/>
        <v>6.1243243243243244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16</v>
      </c>
      <c r="G269" s="16">
        <f t="shared" si="22"/>
        <v>16</v>
      </c>
      <c r="H269" s="16">
        <v>190</v>
      </c>
      <c r="I269" s="29">
        <f t="shared" si="23"/>
        <v>6.1243243243243244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18</v>
      </c>
      <c r="G270" s="16">
        <f t="shared" si="22"/>
        <v>18</v>
      </c>
      <c r="H270" s="16">
        <v>190</v>
      </c>
      <c r="I270" s="29">
        <f t="shared" si="23"/>
        <v>6.1243243243243244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15</v>
      </c>
      <c r="G271" s="16">
        <f t="shared" si="22"/>
        <v>15</v>
      </c>
      <c r="H271" s="16">
        <v>190</v>
      </c>
      <c r="I271" s="29">
        <f t="shared" si="23"/>
        <v>6.1243243243243244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17</v>
      </c>
      <c r="G272" s="16">
        <f t="shared" si="22"/>
        <v>17</v>
      </c>
      <c r="H272" s="16">
        <v>190</v>
      </c>
      <c r="I272" s="29">
        <f t="shared" si="23"/>
        <v>6.1243243243243244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18</v>
      </c>
      <c r="G273" s="16">
        <f t="shared" si="22"/>
        <v>18</v>
      </c>
      <c r="H273" s="16">
        <v>190</v>
      </c>
      <c r="I273" s="29">
        <f t="shared" si="23"/>
        <v>6.1243243243243244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15</v>
      </c>
      <c r="G274" s="16">
        <f t="shared" si="22"/>
        <v>15</v>
      </c>
      <c r="H274" s="16">
        <v>190</v>
      </c>
      <c r="I274" s="29">
        <f t="shared" si="23"/>
        <v>6.1243243243243244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17</v>
      </c>
      <c r="G275" s="16">
        <f t="shared" si="22"/>
        <v>17</v>
      </c>
      <c r="H275" s="16">
        <v>190</v>
      </c>
      <c r="I275" s="29">
        <f t="shared" si="23"/>
        <v>6.1243243243243244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23</v>
      </c>
      <c r="G276" s="16">
        <f t="shared" si="22"/>
        <v>23</v>
      </c>
      <c r="H276" s="16">
        <v>190</v>
      </c>
      <c r="I276" s="29">
        <f t="shared" si="23"/>
        <v>6.1243243243243244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29</v>
      </c>
      <c r="G277" s="16">
        <f t="shared" si="22"/>
        <v>29</v>
      </c>
      <c r="H277" s="16">
        <v>190</v>
      </c>
      <c r="I277" s="29">
        <f t="shared" si="23"/>
        <v>6.1243243243243244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31</v>
      </c>
      <c r="G278" s="16">
        <f t="shared" si="22"/>
        <v>31</v>
      </c>
      <c r="H278" s="16">
        <v>190</v>
      </c>
      <c r="I278" s="29">
        <f t="shared" si="23"/>
        <v>6.1243243243243244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30</v>
      </c>
      <c r="G279" s="16">
        <f t="shared" si="22"/>
        <v>30</v>
      </c>
      <c r="H279" s="16">
        <v>190</v>
      </c>
      <c r="I279" s="29">
        <f t="shared" si="23"/>
        <v>6.1243243243243244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29</v>
      </c>
      <c r="G280" s="16">
        <f t="shared" si="22"/>
        <v>29</v>
      </c>
      <c r="H280" s="16">
        <v>190</v>
      </c>
      <c r="I280" s="29">
        <f t="shared" si="23"/>
        <v>6.1243243243243244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24</v>
      </c>
      <c r="G281" s="16">
        <f t="shared" si="22"/>
        <v>24</v>
      </c>
      <c r="H281" s="16">
        <v>190</v>
      </c>
      <c r="I281" s="29">
        <f t="shared" si="23"/>
        <v>6.1243243243243244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25</v>
      </c>
      <c r="G282" s="16">
        <f t="shared" si="22"/>
        <v>25</v>
      </c>
      <c r="H282" s="16">
        <v>190</v>
      </c>
      <c r="I282" s="29">
        <f t="shared" si="23"/>
        <v>6.1243243243243244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26</v>
      </c>
      <c r="G283" s="16">
        <f t="shared" si="22"/>
        <v>26</v>
      </c>
      <c r="H283" s="16">
        <v>190</v>
      </c>
      <c r="I283" s="29">
        <f t="shared" si="23"/>
        <v>6.1243243243243244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30</v>
      </c>
      <c r="G284" s="16">
        <f t="shared" si="22"/>
        <v>30</v>
      </c>
      <c r="H284" s="16">
        <v>190</v>
      </c>
      <c r="I284" s="29">
        <f t="shared" si="23"/>
        <v>6.1243243243243244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23</v>
      </c>
      <c r="G285" s="16">
        <f t="shared" si="22"/>
        <v>23</v>
      </c>
      <c r="H285" s="16">
        <v>190</v>
      </c>
      <c r="I285" s="29">
        <f t="shared" si="23"/>
        <v>6.1243243243243244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18</v>
      </c>
      <c r="G286" s="16">
        <f t="shared" si="22"/>
        <v>18</v>
      </c>
      <c r="H286" s="16">
        <v>190</v>
      </c>
      <c r="I286" s="29">
        <f t="shared" si="23"/>
        <v>6.1243243243243244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31</v>
      </c>
      <c r="G287" s="16">
        <f t="shared" si="22"/>
        <v>31</v>
      </c>
      <c r="H287" s="16">
        <v>190</v>
      </c>
      <c r="I287" s="29">
        <f t="shared" si="23"/>
        <v>6.1243243243243244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20</v>
      </c>
      <c r="G288" s="16">
        <f t="shared" si="22"/>
        <v>20</v>
      </c>
      <c r="H288" s="16">
        <v>190</v>
      </c>
      <c r="I288" s="29">
        <f t="shared" si="23"/>
        <v>6.1243243243243244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25</v>
      </c>
      <c r="G289" s="16">
        <f t="shared" si="22"/>
        <v>25</v>
      </c>
      <c r="H289" s="16">
        <v>190</v>
      </c>
      <c r="I289" s="29">
        <f t="shared" si="23"/>
        <v>6.1243243243243244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28</v>
      </c>
      <c r="G290" s="16">
        <f t="shared" si="22"/>
        <v>28</v>
      </c>
      <c r="H290" s="16">
        <v>190</v>
      </c>
      <c r="I290" s="29">
        <f t="shared" si="23"/>
        <v>6.1243243243243244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27</v>
      </c>
      <c r="G291" s="16">
        <f t="shared" si="22"/>
        <v>27</v>
      </c>
      <c r="H291" s="16">
        <v>190</v>
      </c>
      <c r="I291" s="29">
        <f t="shared" si="23"/>
        <v>6.1243243243243244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25</v>
      </c>
      <c r="G292" s="16">
        <f t="shared" si="22"/>
        <v>25</v>
      </c>
      <c r="H292" s="16">
        <v>190</v>
      </c>
      <c r="I292" s="29">
        <f t="shared" si="23"/>
        <v>6.1243243243243244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22</v>
      </c>
      <c r="G293" s="16">
        <f t="shared" si="22"/>
        <v>22</v>
      </c>
      <c r="H293" s="16">
        <v>190</v>
      </c>
      <c r="I293" s="29">
        <f t="shared" si="23"/>
        <v>6.1243243243243244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15</v>
      </c>
      <c r="G294" s="16">
        <f t="shared" si="22"/>
        <v>15</v>
      </c>
      <c r="H294" s="16">
        <v>190</v>
      </c>
      <c r="I294" s="29">
        <f t="shared" si="23"/>
        <v>6.1243243243243244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11</v>
      </c>
      <c r="G295" s="16">
        <f t="shared" si="22"/>
        <v>11</v>
      </c>
      <c r="H295" s="16">
        <v>190</v>
      </c>
      <c r="I295" s="29">
        <f t="shared" si="23"/>
        <v>6.1243243243243244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11</v>
      </c>
      <c r="G296" s="16">
        <f t="shared" si="22"/>
        <v>11</v>
      </c>
      <c r="H296" s="16">
        <v>190</v>
      </c>
      <c r="I296" s="29">
        <f t="shared" si="23"/>
        <v>6.1243243243243244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17</v>
      </c>
      <c r="G297" s="16">
        <f t="shared" si="22"/>
        <v>17</v>
      </c>
      <c r="H297" s="16">
        <v>190</v>
      </c>
      <c r="I297" s="29">
        <f t="shared" si="23"/>
        <v>6.1243243243243244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24</v>
      </c>
      <c r="G298" s="16">
        <f t="shared" si="22"/>
        <v>24</v>
      </c>
      <c r="H298" s="16">
        <v>190</v>
      </c>
      <c r="I298" s="29">
        <f t="shared" si="23"/>
        <v>6.1243243243243244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20</v>
      </c>
      <c r="G299" s="16">
        <f t="shared" si="22"/>
        <v>20</v>
      </c>
      <c r="H299" s="16">
        <v>190</v>
      </c>
      <c r="I299" s="29">
        <f t="shared" si="23"/>
        <v>6.1243243243243244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25</v>
      </c>
      <c r="G300" s="16">
        <f t="shared" si="22"/>
        <v>25</v>
      </c>
      <c r="H300" s="16">
        <v>190</v>
      </c>
      <c r="I300" s="29">
        <f t="shared" si="23"/>
        <v>6.1243243243243244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31</v>
      </c>
      <c r="G301" s="16">
        <f t="shared" si="22"/>
        <v>31</v>
      </c>
      <c r="H301" s="16">
        <v>190</v>
      </c>
      <c r="I301" s="29">
        <f t="shared" si="23"/>
        <v>6.1243243243243244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18</v>
      </c>
      <c r="G302" s="16">
        <f t="shared" si="22"/>
        <v>18</v>
      </c>
      <c r="H302" s="16">
        <v>190</v>
      </c>
      <c r="I302" s="29">
        <f t="shared" si="23"/>
        <v>6.1243243243243244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5</v>
      </c>
      <c r="G303" s="16">
        <f t="shared" si="22"/>
        <v>5</v>
      </c>
      <c r="H303" s="16">
        <v>190</v>
      </c>
      <c r="I303" s="29">
        <f t="shared" si="23"/>
        <v>6.1243243243243244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3</v>
      </c>
      <c r="G304" s="16">
        <f t="shared" si="22"/>
        <v>3</v>
      </c>
      <c r="H304" s="16">
        <v>190</v>
      </c>
      <c r="I304" s="29">
        <f t="shared" si="23"/>
        <v>6.1243243243243244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3</v>
      </c>
      <c r="G305" s="16">
        <f t="shared" si="22"/>
        <v>3</v>
      </c>
      <c r="H305" s="16">
        <v>190</v>
      </c>
      <c r="I305" s="29">
        <f t="shared" si="23"/>
        <v>6.1243243243243244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2</v>
      </c>
      <c r="G306" s="16">
        <f t="shared" si="22"/>
        <v>2</v>
      </c>
      <c r="H306" s="16">
        <v>190</v>
      </c>
      <c r="I306" s="29">
        <f t="shared" si="23"/>
        <v>6.1243243243243244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2</v>
      </c>
      <c r="G307" s="16">
        <f t="shared" si="22"/>
        <v>2</v>
      </c>
      <c r="H307" s="16">
        <v>190</v>
      </c>
      <c r="I307" s="29">
        <f t="shared" si="23"/>
        <v>6.1243243243243244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2</v>
      </c>
      <c r="G308" s="16">
        <f t="shared" si="22"/>
        <v>2</v>
      </c>
      <c r="H308" s="16">
        <v>190</v>
      </c>
      <c r="I308" s="29">
        <f t="shared" si="23"/>
        <v>6.1243243243243244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3</v>
      </c>
      <c r="G309" s="16">
        <f t="shared" si="22"/>
        <v>3</v>
      </c>
      <c r="H309" s="16">
        <v>190</v>
      </c>
      <c r="I309" s="29">
        <f t="shared" si="23"/>
        <v>6.1243243243243244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2</v>
      </c>
      <c r="G310" s="16">
        <f t="shared" si="22"/>
        <v>2</v>
      </c>
      <c r="H310" s="16">
        <v>190</v>
      </c>
      <c r="I310" s="29">
        <f t="shared" si="23"/>
        <v>6.1243243243243244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6.1243243243243244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2</v>
      </c>
      <c r="G312" s="16">
        <f t="shared" si="22"/>
        <v>2</v>
      </c>
      <c r="H312" s="16">
        <v>190</v>
      </c>
      <c r="I312" s="29">
        <f t="shared" si="23"/>
        <v>6.1243243243243244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3</v>
      </c>
      <c r="G313" s="16">
        <f t="shared" si="22"/>
        <v>3</v>
      </c>
      <c r="H313" s="16">
        <v>190</v>
      </c>
      <c r="I313" s="29">
        <f t="shared" si="23"/>
        <v>6.1243243243243244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3</v>
      </c>
      <c r="G314" s="16">
        <f t="shared" si="22"/>
        <v>3</v>
      </c>
      <c r="H314" s="16">
        <v>190</v>
      </c>
      <c r="I314" s="29">
        <f t="shared" si="23"/>
        <v>6.1243243243243244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2</v>
      </c>
      <c r="G315" s="16">
        <f t="shared" si="22"/>
        <v>2</v>
      </c>
      <c r="H315" s="16">
        <v>190</v>
      </c>
      <c r="I315" s="29">
        <f t="shared" si="23"/>
        <v>6.1243243243243244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3</v>
      </c>
      <c r="G316" s="16">
        <f t="shared" si="22"/>
        <v>3</v>
      </c>
      <c r="H316" s="16">
        <v>190</v>
      </c>
      <c r="I316" s="29">
        <f t="shared" si="23"/>
        <v>6.1243243243243244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2</v>
      </c>
      <c r="G317" s="16">
        <f t="shared" si="22"/>
        <v>2</v>
      </c>
      <c r="H317" s="16">
        <v>190</v>
      </c>
      <c r="I317" s="29">
        <f t="shared" si="23"/>
        <v>6.1243243243243244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3</v>
      </c>
      <c r="G318" s="16">
        <f t="shared" si="22"/>
        <v>3</v>
      </c>
      <c r="H318" s="16">
        <v>190</v>
      </c>
      <c r="I318" s="29">
        <f t="shared" si="23"/>
        <v>6.1243243243243244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</v>
      </c>
      <c r="G319" s="16">
        <f t="shared" si="22"/>
        <v>1</v>
      </c>
      <c r="H319" s="16">
        <v>190</v>
      </c>
      <c r="I319" s="29">
        <f t="shared" si="23"/>
        <v>6.1243243243243244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3</v>
      </c>
      <c r="G320" s="16">
        <f t="shared" si="22"/>
        <v>3</v>
      </c>
      <c r="H320" s="16">
        <v>190</v>
      </c>
      <c r="I320" s="29">
        <f t="shared" si="23"/>
        <v>6.1243243243243244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3</v>
      </c>
      <c r="G321" s="16">
        <f t="shared" si="22"/>
        <v>3</v>
      </c>
      <c r="H321" s="16">
        <v>190</v>
      </c>
      <c r="I321" s="29">
        <f t="shared" si="23"/>
        <v>6.1243243243243244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2</v>
      </c>
      <c r="G322" s="16">
        <f t="shared" si="22"/>
        <v>2</v>
      </c>
      <c r="H322" s="16">
        <v>190</v>
      </c>
      <c r="I322" s="29">
        <f t="shared" si="23"/>
        <v>6.1243243243243244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6.1243243243243244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2</v>
      </c>
      <c r="G324" s="16">
        <f t="shared" ref="G324:G387" si="27">IF(ISNUMBER(F324),F324,"")</f>
        <v>2</v>
      </c>
      <c r="H324" s="16">
        <v>190</v>
      </c>
      <c r="I324" s="29">
        <f t="shared" ref="I324:I387" si="28">$G$2</f>
        <v>6.1243243243243244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4</v>
      </c>
      <c r="G325" s="16">
        <f t="shared" si="27"/>
        <v>4</v>
      </c>
      <c r="H325" s="16">
        <v>190</v>
      </c>
      <c r="I325" s="29">
        <f t="shared" si="28"/>
        <v>6.1243243243243244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3</v>
      </c>
      <c r="G326" s="16">
        <f t="shared" si="27"/>
        <v>3</v>
      </c>
      <c r="H326" s="16">
        <v>190</v>
      </c>
      <c r="I326" s="29">
        <f t="shared" si="28"/>
        <v>6.1243243243243244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3</v>
      </c>
      <c r="G327" s="16">
        <f t="shared" si="27"/>
        <v>3</v>
      </c>
      <c r="H327" s="16">
        <v>190</v>
      </c>
      <c r="I327" s="29">
        <f t="shared" si="28"/>
        <v>6.1243243243243244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3</v>
      </c>
      <c r="G328" s="16">
        <f t="shared" si="27"/>
        <v>3</v>
      </c>
      <c r="H328" s="16">
        <v>190</v>
      </c>
      <c r="I328" s="29">
        <f t="shared" si="28"/>
        <v>6.1243243243243244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5</v>
      </c>
      <c r="G329" s="16">
        <f t="shared" si="27"/>
        <v>5</v>
      </c>
      <c r="H329" s="16">
        <v>190</v>
      </c>
      <c r="I329" s="29">
        <f t="shared" si="28"/>
        <v>6.1243243243243244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3</v>
      </c>
      <c r="G330" s="16">
        <f t="shared" si="27"/>
        <v>3</v>
      </c>
      <c r="H330" s="16">
        <v>190</v>
      </c>
      <c r="I330" s="29">
        <f t="shared" si="28"/>
        <v>6.1243243243243244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4</v>
      </c>
      <c r="G331" s="16">
        <f t="shared" si="27"/>
        <v>4</v>
      </c>
      <c r="H331" s="16">
        <v>190</v>
      </c>
      <c r="I331" s="29">
        <f t="shared" si="28"/>
        <v>6.1243243243243244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11</v>
      </c>
      <c r="G332" s="16">
        <f t="shared" si="27"/>
        <v>11</v>
      </c>
      <c r="H332" s="16">
        <v>190</v>
      </c>
      <c r="I332" s="29">
        <f t="shared" si="28"/>
        <v>6.1243243243243244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22</v>
      </c>
      <c r="G333" s="16">
        <f t="shared" si="27"/>
        <v>22</v>
      </c>
      <c r="H333" s="16">
        <v>190</v>
      </c>
      <c r="I333" s="29">
        <f t="shared" si="28"/>
        <v>6.1243243243243244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15</v>
      </c>
      <c r="G334" s="16">
        <f t="shared" si="27"/>
        <v>15</v>
      </c>
      <c r="H334" s="16">
        <v>190</v>
      </c>
      <c r="I334" s="29">
        <f t="shared" si="28"/>
        <v>6.1243243243243244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8</v>
      </c>
      <c r="G335" s="16">
        <f t="shared" si="27"/>
        <v>8</v>
      </c>
      <c r="H335" s="16">
        <v>190</v>
      </c>
      <c r="I335" s="29">
        <f t="shared" si="28"/>
        <v>6.1243243243243244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7</v>
      </c>
      <c r="G336" s="16">
        <f t="shared" si="27"/>
        <v>7</v>
      </c>
      <c r="H336" s="16">
        <v>190</v>
      </c>
      <c r="I336" s="29">
        <f t="shared" si="28"/>
        <v>6.1243243243243244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7</v>
      </c>
      <c r="G337" s="16">
        <f t="shared" si="27"/>
        <v>7</v>
      </c>
      <c r="H337" s="16">
        <v>190</v>
      </c>
      <c r="I337" s="29">
        <f t="shared" si="28"/>
        <v>6.1243243243243244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8</v>
      </c>
      <c r="G338" s="16">
        <f t="shared" si="27"/>
        <v>8</v>
      </c>
      <c r="H338" s="16">
        <v>190</v>
      </c>
      <c r="I338" s="29">
        <f t="shared" si="28"/>
        <v>6.1243243243243244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5</v>
      </c>
      <c r="G339" s="16">
        <f t="shared" si="27"/>
        <v>5</v>
      </c>
      <c r="H339" s="16">
        <v>190</v>
      </c>
      <c r="I339" s="29">
        <f t="shared" si="28"/>
        <v>6.1243243243243244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3</v>
      </c>
      <c r="G340" s="16">
        <f t="shared" si="27"/>
        <v>3</v>
      </c>
      <c r="H340" s="16">
        <v>190</v>
      </c>
      <c r="I340" s="29">
        <f t="shared" si="28"/>
        <v>6.1243243243243244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3</v>
      </c>
      <c r="G341" s="16">
        <f t="shared" si="27"/>
        <v>3</v>
      </c>
      <c r="H341" s="16">
        <v>190</v>
      </c>
      <c r="I341" s="29">
        <f t="shared" si="28"/>
        <v>6.1243243243243244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3</v>
      </c>
      <c r="G342" s="16">
        <f t="shared" si="27"/>
        <v>3</v>
      </c>
      <c r="H342" s="16">
        <v>190</v>
      </c>
      <c r="I342" s="29">
        <f t="shared" si="28"/>
        <v>6.1243243243243244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2</v>
      </c>
      <c r="G343" s="16">
        <f t="shared" si="27"/>
        <v>2</v>
      </c>
      <c r="H343" s="16">
        <v>190</v>
      </c>
      <c r="I343" s="29">
        <f t="shared" si="28"/>
        <v>6.1243243243243244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2</v>
      </c>
      <c r="G344" s="16">
        <f t="shared" si="27"/>
        <v>2</v>
      </c>
      <c r="H344" s="16">
        <v>190</v>
      </c>
      <c r="I344" s="29">
        <f t="shared" si="28"/>
        <v>6.1243243243243244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2</v>
      </c>
      <c r="G345" s="16">
        <f t="shared" si="27"/>
        <v>2</v>
      </c>
      <c r="H345" s="16">
        <v>190</v>
      </c>
      <c r="I345" s="29">
        <f t="shared" si="28"/>
        <v>6.1243243243243244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</v>
      </c>
      <c r="G346" s="16">
        <f t="shared" si="27"/>
        <v>1</v>
      </c>
      <c r="H346" s="16">
        <v>190</v>
      </c>
      <c r="I346" s="29">
        <f t="shared" si="28"/>
        <v>6.1243243243243244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6.1243243243243244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6.1243243243243244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</v>
      </c>
      <c r="G349" s="16">
        <f t="shared" si="27"/>
        <v>1</v>
      </c>
      <c r="H349" s="16">
        <v>190</v>
      </c>
      <c r="I349" s="29">
        <f t="shared" si="28"/>
        <v>6.1243243243243244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2</v>
      </c>
      <c r="G350" s="16">
        <f t="shared" si="27"/>
        <v>2</v>
      </c>
      <c r="H350" s="16">
        <v>190</v>
      </c>
      <c r="I350" s="29">
        <f t="shared" si="28"/>
        <v>6.1243243243243244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2</v>
      </c>
      <c r="G351" s="16">
        <f t="shared" si="27"/>
        <v>2</v>
      </c>
      <c r="H351" s="16">
        <v>190</v>
      </c>
      <c r="I351" s="29">
        <f t="shared" si="28"/>
        <v>6.1243243243243244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2</v>
      </c>
      <c r="G352" s="16">
        <f t="shared" si="27"/>
        <v>2</v>
      </c>
      <c r="H352" s="16">
        <v>190</v>
      </c>
      <c r="I352" s="29">
        <f t="shared" si="28"/>
        <v>6.1243243243243244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2</v>
      </c>
      <c r="G353" s="16">
        <f t="shared" si="27"/>
        <v>2</v>
      </c>
      <c r="H353" s="16">
        <v>190</v>
      </c>
      <c r="I353" s="29">
        <f t="shared" si="28"/>
        <v>6.1243243243243244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2</v>
      </c>
      <c r="G354" s="16">
        <f t="shared" si="27"/>
        <v>2</v>
      </c>
      <c r="H354" s="16">
        <v>190</v>
      </c>
      <c r="I354" s="29">
        <f t="shared" si="28"/>
        <v>6.1243243243243244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2</v>
      </c>
      <c r="G355" s="16">
        <f t="shared" si="27"/>
        <v>2</v>
      </c>
      <c r="H355" s="16">
        <v>190</v>
      </c>
      <c r="I355" s="29">
        <f t="shared" si="28"/>
        <v>6.1243243243243244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2</v>
      </c>
      <c r="G356" s="16">
        <f t="shared" si="27"/>
        <v>2</v>
      </c>
      <c r="H356" s="16">
        <v>190</v>
      </c>
      <c r="I356" s="29">
        <f t="shared" si="28"/>
        <v>6.1243243243243244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2</v>
      </c>
      <c r="G357" s="16">
        <f t="shared" si="27"/>
        <v>2</v>
      </c>
      <c r="H357" s="16">
        <v>190</v>
      </c>
      <c r="I357" s="29">
        <f t="shared" si="28"/>
        <v>6.1243243243243244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2</v>
      </c>
      <c r="G358" s="16">
        <f t="shared" si="27"/>
        <v>2</v>
      </c>
      <c r="H358" s="16">
        <v>190</v>
      </c>
      <c r="I358" s="29">
        <f t="shared" si="28"/>
        <v>6.1243243243243244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1</v>
      </c>
      <c r="G359" s="16">
        <f t="shared" si="27"/>
        <v>1</v>
      </c>
      <c r="H359" s="16">
        <v>190</v>
      </c>
      <c r="I359" s="29">
        <f t="shared" si="28"/>
        <v>6.1243243243243244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</v>
      </c>
      <c r="G360" s="16">
        <f t="shared" si="27"/>
        <v>2</v>
      </c>
      <c r="H360" s="16">
        <v>190</v>
      </c>
      <c r="I360" s="29">
        <f t="shared" si="28"/>
        <v>6.1243243243243244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2</v>
      </c>
      <c r="G361" s="16">
        <f t="shared" si="27"/>
        <v>2</v>
      </c>
      <c r="H361" s="16">
        <v>190</v>
      </c>
      <c r="I361" s="29">
        <f t="shared" si="28"/>
        <v>6.1243243243243244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2</v>
      </c>
      <c r="G362" s="16">
        <f t="shared" si="27"/>
        <v>2</v>
      </c>
      <c r="H362" s="16">
        <v>190</v>
      </c>
      <c r="I362" s="29">
        <f t="shared" si="28"/>
        <v>6.1243243243243244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2</v>
      </c>
      <c r="G363" s="16">
        <f t="shared" si="27"/>
        <v>2</v>
      </c>
      <c r="H363" s="16">
        <v>190</v>
      </c>
      <c r="I363" s="29">
        <f t="shared" si="28"/>
        <v>6.1243243243243244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6.1243243243243244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6.1243243243243244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1</v>
      </c>
      <c r="G366" s="16">
        <f t="shared" si="27"/>
        <v>1</v>
      </c>
      <c r="H366" s="16">
        <v>190</v>
      </c>
      <c r="I366" s="29">
        <f t="shared" si="28"/>
        <v>6.1243243243243244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1</v>
      </c>
      <c r="G367" s="16">
        <f t="shared" si="27"/>
        <v>1</v>
      </c>
      <c r="H367" s="16">
        <v>190</v>
      </c>
      <c r="I367" s="29">
        <f t="shared" si="28"/>
        <v>6.1243243243243244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</v>
      </c>
      <c r="G368" s="16">
        <f t="shared" si="27"/>
        <v>1</v>
      </c>
      <c r="H368" s="16">
        <v>190</v>
      </c>
      <c r="I368" s="29">
        <f t="shared" si="28"/>
        <v>6.1243243243243244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6.1243243243243244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6.1243243243243244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6.1243243243243244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6.1243243243243244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5</v>
      </c>
      <c r="G373" s="16">
        <f t="shared" si="27"/>
        <v>5</v>
      </c>
      <c r="H373" s="16">
        <v>190</v>
      </c>
      <c r="I373" s="29">
        <f t="shared" si="28"/>
        <v>6.1243243243243244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8</v>
      </c>
      <c r="G374" s="16">
        <f t="shared" si="27"/>
        <v>8</v>
      </c>
      <c r="H374" s="16">
        <v>190</v>
      </c>
      <c r="I374" s="29">
        <f t="shared" si="28"/>
        <v>6.1243243243243244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10</v>
      </c>
      <c r="G375" s="16">
        <f t="shared" si="27"/>
        <v>10</v>
      </c>
      <c r="H375" s="16">
        <v>190</v>
      </c>
      <c r="I375" s="29">
        <f t="shared" si="28"/>
        <v>6.1243243243243244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9</v>
      </c>
      <c r="G376" s="16">
        <f t="shared" si="27"/>
        <v>9</v>
      </c>
      <c r="H376" s="16">
        <v>190</v>
      </c>
      <c r="I376" s="29">
        <f t="shared" si="28"/>
        <v>6.1243243243243244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6</v>
      </c>
      <c r="G377" s="16">
        <f t="shared" si="27"/>
        <v>6</v>
      </c>
      <c r="H377" s="16">
        <v>190</v>
      </c>
      <c r="I377" s="29">
        <f t="shared" si="28"/>
        <v>6.1243243243243244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5</v>
      </c>
      <c r="G378" s="16">
        <f t="shared" si="27"/>
        <v>5</v>
      </c>
      <c r="H378" s="16">
        <v>190</v>
      </c>
      <c r="I378" s="29">
        <f t="shared" si="28"/>
        <v>6.1243243243243244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6.1243243243243244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3</v>
      </c>
      <c r="G380" s="16">
        <f t="shared" si="27"/>
        <v>3</v>
      </c>
      <c r="H380" s="16">
        <v>190</v>
      </c>
      <c r="I380" s="29">
        <f t="shared" si="28"/>
        <v>6.1243243243243244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6.1243243243243244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5</v>
      </c>
      <c r="G382" s="16">
        <f t="shared" si="27"/>
        <v>5</v>
      </c>
      <c r="H382" s="16">
        <v>190</v>
      </c>
      <c r="I382" s="29">
        <f t="shared" si="28"/>
        <v>6.1243243243243244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6.1243243243243244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6.1243243243243244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6.1243243243243244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6.1243243243243244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5</v>
      </c>
      <c r="G387" s="16">
        <f t="shared" si="27"/>
        <v>5</v>
      </c>
      <c r="H387" s="16">
        <v>190</v>
      </c>
      <c r="I387" s="29">
        <f t="shared" si="28"/>
        <v>6.1243243243243244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5</v>
      </c>
      <c r="G388" s="16">
        <f t="shared" ref="G388:G451" si="32">IF(ISNUMBER(F388),F388,"")</f>
        <v>5</v>
      </c>
      <c r="H388" s="16">
        <v>190</v>
      </c>
      <c r="I388" s="29">
        <f t="shared" ref="I388:I451" si="33">$G$2</f>
        <v>6.1243243243243244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5</v>
      </c>
      <c r="G389" s="16">
        <f t="shared" si="32"/>
        <v>5</v>
      </c>
      <c r="H389" s="16">
        <v>190</v>
      </c>
      <c r="I389" s="29">
        <f t="shared" si="33"/>
        <v>6.1243243243243244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6</v>
      </c>
      <c r="G390" s="16">
        <f t="shared" si="32"/>
        <v>6</v>
      </c>
      <c r="H390" s="16">
        <v>190</v>
      </c>
      <c r="I390" s="29">
        <f t="shared" si="33"/>
        <v>6.1243243243243244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6</v>
      </c>
      <c r="G391" s="16">
        <f t="shared" si="32"/>
        <v>6</v>
      </c>
      <c r="H391" s="16">
        <v>190</v>
      </c>
      <c r="I391" s="29">
        <f t="shared" si="33"/>
        <v>6.1243243243243244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6</v>
      </c>
      <c r="G392" s="16">
        <f t="shared" si="32"/>
        <v>6</v>
      </c>
      <c r="H392" s="16">
        <v>190</v>
      </c>
      <c r="I392" s="29">
        <f t="shared" si="33"/>
        <v>6.1243243243243244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6</v>
      </c>
      <c r="G393" s="16">
        <f t="shared" si="32"/>
        <v>6</v>
      </c>
      <c r="H393" s="16">
        <v>190</v>
      </c>
      <c r="I393" s="29">
        <f t="shared" si="33"/>
        <v>6.1243243243243244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6</v>
      </c>
      <c r="G394" s="16">
        <f t="shared" si="32"/>
        <v>6</v>
      </c>
      <c r="H394" s="16">
        <v>190</v>
      </c>
      <c r="I394" s="29">
        <f t="shared" si="33"/>
        <v>6.1243243243243244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5</v>
      </c>
      <c r="G395" s="16">
        <f t="shared" si="32"/>
        <v>5</v>
      </c>
      <c r="H395" s="16">
        <v>190</v>
      </c>
      <c r="I395" s="29">
        <f t="shared" si="33"/>
        <v>6.1243243243243244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6</v>
      </c>
      <c r="G396" s="16">
        <f t="shared" si="32"/>
        <v>6</v>
      </c>
      <c r="H396" s="16">
        <v>190</v>
      </c>
      <c r="I396" s="29">
        <f t="shared" si="33"/>
        <v>6.1243243243243244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6</v>
      </c>
      <c r="G397" s="16">
        <f t="shared" si="32"/>
        <v>6</v>
      </c>
      <c r="H397" s="16">
        <v>190</v>
      </c>
      <c r="I397" s="29">
        <f t="shared" si="33"/>
        <v>6.1243243243243244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6</v>
      </c>
      <c r="G398" s="16">
        <f t="shared" si="32"/>
        <v>6</v>
      </c>
      <c r="H398" s="16">
        <v>190</v>
      </c>
      <c r="I398" s="29">
        <f t="shared" si="33"/>
        <v>6.1243243243243244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6</v>
      </c>
      <c r="G399" s="16">
        <f t="shared" si="32"/>
        <v>6</v>
      </c>
      <c r="H399" s="16">
        <v>190</v>
      </c>
      <c r="I399" s="29">
        <f t="shared" si="33"/>
        <v>6.1243243243243244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5</v>
      </c>
      <c r="G400" s="16">
        <f t="shared" si="32"/>
        <v>5</v>
      </c>
      <c r="H400" s="16">
        <v>190</v>
      </c>
      <c r="I400" s="29">
        <f t="shared" si="33"/>
        <v>6.1243243243243244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5</v>
      </c>
      <c r="G401" s="16">
        <f t="shared" si="32"/>
        <v>5</v>
      </c>
      <c r="H401" s="16">
        <v>190</v>
      </c>
      <c r="I401" s="29">
        <f t="shared" si="33"/>
        <v>6.1243243243243244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4</v>
      </c>
      <c r="G402" s="16">
        <f t="shared" si="32"/>
        <v>4</v>
      </c>
      <c r="H402" s="16">
        <v>190</v>
      </c>
      <c r="I402" s="29">
        <f t="shared" si="33"/>
        <v>6.1243243243243244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4</v>
      </c>
      <c r="G403" s="16">
        <f t="shared" si="32"/>
        <v>4</v>
      </c>
      <c r="H403" s="16">
        <v>190</v>
      </c>
      <c r="I403" s="29">
        <f t="shared" si="33"/>
        <v>6.1243243243243244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14</v>
      </c>
      <c r="G404" s="16">
        <f t="shared" si="32"/>
        <v>14</v>
      </c>
      <c r="H404" s="16">
        <v>190</v>
      </c>
      <c r="I404" s="29">
        <f t="shared" si="33"/>
        <v>6.1243243243243244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4</v>
      </c>
      <c r="G405" s="16">
        <f t="shared" si="32"/>
        <v>4</v>
      </c>
      <c r="H405" s="16">
        <v>190</v>
      </c>
      <c r="I405" s="29">
        <f t="shared" si="33"/>
        <v>6.1243243243243244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25</v>
      </c>
      <c r="G406" s="16">
        <f t="shared" si="32"/>
        <v>25</v>
      </c>
      <c r="H406" s="16">
        <v>190</v>
      </c>
      <c r="I406" s="29">
        <f t="shared" si="33"/>
        <v>6.1243243243243244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23</v>
      </c>
      <c r="G407" s="16">
        <f t="shared" si="32"/>
        <v>23</v>
      </c>
      <c r="H407" s="16">
        <v>190</v>
      </c>
      <c r="I407" s="29">
        <f t="shared" si="33"/>
        <v>6.1243243243243244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6</v>
      </c>
      <c r="G408" s="16">
        <f t="shared" si="32"/>
        <v>6</v>
      </c>
      <c r="H408" s="16">
        <v>190</v>
      </c>
      <c r="I408" s="29">
        <f t="shared" si="33"/>
        <v>6.1243243243243244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7</v>
      </c>
      <c r="G409" s="16">
        <f t="shared" si="32"/>
        <v>7</v>
      </c>
      <c r="H409" s="16">
        <v>190</v>
      </c>
      <c r="I409" s="29">
        <f t="shared" si="33"/>
        <v>6.1243243243243244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9</v>
      </c>
      <c r="G410" s="16">
        <f t="shared" si="32"/>
        <v>9</v>
      </c>
      <c r="H410" s="16">
        <v>190</v>
      </c>
      <c r="I410" s="29">
        <f t="shared" si="33"/>
        <v>6.1243243243243244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10</v>
      </c>
      <c r="G411" s="16">
        <f t="shared" si="32"/>
        <v>10</v>
      </c>
      <c r="H411" s="16">
        <v>190</v>
      </c>
      <c r="I411" s="29">
        <f t="shared" si="33"/>
        <v>6.1243243243243244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11</v>
      </c>
      <c r="G412" s="16">
        <f t="shared" si="32"/>
        <v>11</v>
      </c>
      <c r="H412" s="16">
        <v>190</v>
      </c>
      <c r="I412" s="29">
        <f t="shared" si="33"/>
        <v>6.1243243243243244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10</v>
      </c>
      <c r="G413" s="16">
        <f t="shared" si="32"/>
        <v>10</v>
      </c>
      <c r="H413" s="16">
        <v>190</v>
      </c>
      <c r="I413" s="29">
        <f t="shared" si="33"/>
        <v>6.1243243243243244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10</v>
      </c>
      <c r="G414" s="16">
        <f t="shared" si="32"/>
        <v>10</v>
      </c>
      <c r="H414" s="16">
        <v>190</v>
      </c>
      <c r="I414" s="29">
        <f t="shared" si="33"/>
        <v>6.1243243243243244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9</v>
      </c>
      <c r="G415" s="16">
        <f t="shared" si="32"/>
        <v>9</v>
      </c>
      <c r="H415" s="16">
        <v>190</v>
      </c>
      <c r="I415" s="29">
        <f t="shared" si="33"/>
        <v>6.1243243243243244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10</v>
      </c>
      <c r="G416" s="16">
        <f t="shared" si="32"/>
        <v>10</v>
      </c>
      <c r="H416" s="16">
        <v>190</v>
      </c>
      <c r="I416" s="29">
        <f t="shared" si="33"/>
        <v>6.1243243243243244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12</v>
      </c>
      <c r="G417" s="16">
        <f t="shared" si="32"/>
        <v>12</v>
      </c>
      <c r="H417" s="16">
        <v>190</v>
      </c>
      <c r="I417" s="29">
        <f t="shared" si="33"/>
        <v>6.1243243243243244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12</v>
      </c>
      <c r="G418" s="16">
        <f t="shared" si="32"/>
        <v>12</v>
      </c>
      <c r="H418" s="16">
        <v>190</v>
      </c>
      <c r="I418" s="29">
        <f t="shared" si="33"/>
        <v>6.1243243243243244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12</v>
      </c>
      <c r="G419" s="16">
        <f t="shared" si="32"/>
        <v>12</v>
      </c>
      <c r="H419" s="16">
        <v>190</v>
      </c>
      <c r="I419" s="29">
        <f t="shared" si="33"/>
        <v>6.1243243243243244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10</v>
      </c>
      <c r="G420" s="16">
        <f t="shared" si="32"/>
        <v>10</v>
      </c>
      <c r="H420" s="16">
        <v>190</v>
      </c>
      <c r="I420" s="29">
        <f t="shared" si="33"/>
        <v>6.1243243243243244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10</v>
      </c>
      <c r="G421" s="16">
        <f t="shared" si="32"/>
        <v>10</v>
      </c>
      <c r="H421" s="16">
        <v>190</v>
      </c>
      <c r="I421" s="29">
        <f t="shared" si="33"/>
        <v>6.1243243243243244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9</v>
      </c>
      <c r="G422" s="16">
        <f t="shared" si="32"/>
        <v>9</v>
      </c>
      <c r="H422" s="16">
        <v>190</v>
      </c>
      <c r="I422" s="29">
        <f t="shared" si="33"/>
        <v>6.1243243243243244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11</v>
      </c>
      <c r="G423" s="16">
        <f t="shared" si="32"/>
        <v>11</v>
      </c>
      <c r="H423" s="16">
        <v>190</v>
      </c>
      <c r="I423" s="29">
        <f t="shared" si="33"/>
        <v>6.1243243243243244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11</v>
      </c>
      <c r="G424" s="16">
        <f t="shared" si="32"/>
        <v>11</v>
      </c>
      <c r="H424" s="16">
        <v>190</v>
      </c>
      <c r="I424" s="29">
        <f t="shared" si="33"/>
        <v>6.1243243243243244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10</v>
      </c>
      <c r="G425" s="16">
        <f t="shared" si="32"/>
        <v>10</v>
      </c>
      <c r="H425" s="16">
        <v>190</v>
      </c>
      <c r="I425" s="29">
        <f t="shared" si="33"/>
        <v>6.1243243243243244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4</v>
      </c>
      <c r="G426" s="16">
        <f t="shared" si="32"/>
        <v>4</v>
      </c>
      <c r="H426" s="16">
        <v>190</v>
      </c>
      <c r="I426" s="29">
        <f t="shared" si="33"/>
        <v>6.1243243243243244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4</v>
      </c>
      <c r="G427" s="16">
        <f t="shared" si="32"/>
        <v>4</v>
      </c>
      <c r="H427" s="16">
        <v>190</v>
      </c>
      <c r="I427" s="29">
        <f t="shared" si="33"/>
        <v>6.1243243243243244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4</v>
      </c>
      <c r="G428" s="16">
        <f t="shared" si="32"/>
        <v>4</v>
      </c>
      <c r="H428" s="16">
        <v>190</v>
      </c>
      <c r="I428" s="29">
        <f t="shared" si="33"/>
        <v>6.1243243243243244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6.1243243243243244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4</v>
      </c>
      <c r="G430" s="16">
        <f t="shared" si="32"/>
        <v>4</v>
      </c>
      <c r="H430" s="16">
        <v>190</v>
      </c>
      <c r="I430" s="29">
        <f t="shared" si="33"/>
        <v>6.1243243243243244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6</v>
      </c>
      <c r="G431" s="16">
        <f t="shared" si="32"/>
        <v>6</v>
      </c>
      <c r="H431" s="16">
        <v>190</v>
      </c>
      <c r="I431" s="29">
        <f t="shared" si="33"/>
        <v>6.1243243243243244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11</v>
      </c>
      <c r="G432" s="16">
        <f t="shared" si="32"/>
        <v>11</v>
      </c>
      <c r="H432" s="16">
        <v>190</v>
      </c>
      <c r="I432" s="29">
        <f t="shared" si="33"/>
        <v>6.1243243243243244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12</v>
      </c>
      <c r="G433" s="16">
        <f t="shared" si="32"/>
        <v>12</v>
      </c>
      <c r="H433" s="16">
        <v>190</v>
      </c>
      <c r="I433" s="29">
        <f t="shared" si="33"/>
        <v>6.1243243243243244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12</v>
      </c>
      <c r="G434" s="16">
        <f t="shared" si="32"/>
        <v>12</v>
      </c>
      <c r="H434" s="16">
        <v>190</v>
      </c>
      <c r="I434" s="29">
        <f t="shared" si="33"/>
        <v>6.1243243243243244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12</v>
      </c>
      <c r="G435" s="16">
        <f t="shared" si="32"/>
        <v>12</v>
      </c>
      <c r="H435" s="16">
        <v>190</v>
      </c>
      <c r="I435" s="29">
        <f t="shared" si="33"/>
        <v>6.1243243243243244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10</v>
      </c>
      <c r="G436" s="16">
        <f t="shared" si="32"/>
        <v>10</v>
      </c>
      <c r="H436" s="16">
        <v>190</v>
      </c>
      <c r="I436" s="29">
        <f t="shared" si="33"/>
        <v>6.1243243243243244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9</v>
      </c>
      <c r="G437" s="16">
        <f t="shared" si="32"/>
        <v>9</v>
      </c>
      <c r="H437" s="16">
        <v>190</v>
      </c>
      <c r="I437" s="29">
        <f t="shared" si="33"/>
        <v>6.1243243243243244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6</v>
      </c>
      <c r="G438" s="16">
        <f t="shared" si="32"/>
        <v>6</v>
      </c>
      <c r="H438" s="16">
        <v>190</v>
      </c>
      <c r="I438" s="29">
        <f t="shared" si="33"/>
        <v>6.1243243243243244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6</v>
      </c>
      <c r="G439" s="16">
        <f t="shared" si="32"/>
        <v>6</v>
      </c>
      <c r="H439" s="16">
        <v>190</v>
      </c>
      <c r="I439" s="29">
        <f t="shared" si="33"/>
        <v>6.1243243243243244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6</v>
      </c>
      <c r="G440" s="16">
        <f t="shared" si="32"/>
        <v>6</v>
      </c>
      <c r="H440" s="16">
        <v>190</v>
      </c>
      <c r="I440" s="29">
        <f t="shared" si="33"/>
        <v>6.1243243243243244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5</v>
      </c>
      <c r="G441" s="16">
        <f t="shared" si="32"/>
        <v>5</v>
      </c>
      <c r="H441" s="16">
        <v>190</v>
      </c>
      <c r="I441" s="29">
        <f t="shared" si="33"/>
        <v>6.1243243243243244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5</v>
      </c>
      <c r="G442" s="16">
        <f t="shared" si="32"/>
        <v>5</v>
      </c>
      <c r="H442" s="16">
        <v>190</v>
      </c>
      <c r="I442" s="29">
        <f t="shared" si="33"/>
        <v>6.1243243243243244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5</v>
      </c>
      <c r="G443" s="16">
        <f t="shared" si="32"/>
        <v>5</v>
      </c>
      <c r="H443" s="16">
        <v>190</v>
      </c>
      <c r="I443" s="29">
        <f t="shared" si="33"/>
        <v>6.1243243243243244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5</v>
      </c>
      <c r="G444" s="16">
        <f t="shared" si="32"/>
        <v>5</v>
      </c>
      <c r="H444" s="16">
        <v>190</v>
      </c>
      <c r="I444" s="29">
        <f t="shared" si="33"/>
        <v>6.1243243243243244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5</v>
      </c>
      <c r="G445" s="16">
        <f t="shared" si="32"/>
        <v>5</v>
      </c>
      <c r="H445" s="16">
        <v>190</v>
      </c>
      <c r="I445" s="29">
        <f t="shared" si="33"/>
        <v>6.1243243243243244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6</v>
      </c>
      <c r="G446" s="16">
        <f t="shared" si="32"/>
        <v>6</v>
      </c>
      <c r="H446" s="16">
        <v>190</v>
      </c>
      <c r="I446" s="29">
        <f t="shared" si="33"/>
        <v>6.1243243243243244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7</v>
      </c>
      <c r="G447" s="16">
        <f t="shared" si="32"/>
        <v>7</v>
      </c>
      <c r="H447" s="16">
        <v>190</v>
      </c>
      <c r="I447" s="29">
        <f t="shared" si="33"/>
        <v>6.1243243243243244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7</v>
      </c>
      <c r="G448" s="16">
        <f t="shared" si="32"/>
        <v>7</v>
      </c>
      <c r="H448" s="16">
        <v>190</v>
      </c>
      <c r="I448" s="29">
        <f t="shared" si="33"/>
        <v>6.1243243243243244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8</v>
      </c>
      <c r="G449" s="16">
        <f t="shared" si="32"/>
        <v>8</v>
      </c>
      <c r="H449" s="16">
        <v>190</v>
      </c>
      <c r="I449" s="29">
        <f t="shared" si="33"/>
        <v>6.1243243243243244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9</v>
      </c>
      <c r="G450" s="16">
        <f t="shared" si="32"/>
        <v>9</v>
      </c>
      <c r="H450" s="16">
        <v>190</v>
      </c>
      <c r="I450" s="29">
        <f t="shared" si="33"/>
        <v>6.1243243243243244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8</v>
      </c>
      <c r="G451" s="16">
        <f t="shared" si="32"/>
        <v>8</v>
      </c>
      <c r="H451" s="16">
        <v>190</v>
      </c>
      <c r="I451" s="29">
        <f t="shared" si="33"/>
        <v>6.1243243243243244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5</v>
      </c>
      <c r="G452" s="16">
        <f t="shared" ref="G452:G515" si="37">IF(ISNUMBER(F452),F452,"")</f>
        <v>5</v>
      </c>
      <c r="H452" s="16">
        <v>190</v>
      </c>
      <c r="I452" s="29">
        <f t="shared" ref="I452:I515" si="38">$G$2</f>
        <v>6.1243243243243244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4</v>
      </c>
      <c r="G453" s="16">
        <f t="shared" si="37"/>
        <v>4</v>
      </c>
      <c r="H453" s="16">
        <v>190</v>
      </c>
      <c r="I453" s="29">
        <f t="shared" si="38"/>
        <v>6.1243243243243244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5</v>
      </c>
      <c r="G454" s="16">
        <f t="shared" si="37"/>
        <v>5</v>
      </c>
      <c r="H454" s="16">
        <v>190</v>
      </c>
      <c r="I454" s="29">
        <f t="shared" si="38"/>
        <v>6.1243243243243244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5</v>
      </c>
      <c r="G455" s="16">
        <f t="shared" si="37"/>
        <v>5</v>
      </c>
      <c r="H455" s="16">
        <v>190</v>
      </c>
      <c r="I455" s="29">
        <f t="shared" si="38"/>
        <v>6.1243243243243244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6.1243243243243244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4</v>
      </c>
      <c r="G457" s="16">
        <f t="shared" si="37"/>
        <v>4</v>
      </c>
      <c r="H457" s="16">
        <v>190</v>
      </c>
      <c r="I457" s="29">
        <f t="shared" si="38"/>
        <v>6.1243243243243244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7</v>
      </c>
      <c r="G458" s="16">
        <f t="shared" si="37"/>
        <v>7</v>
      </c>
      <c r="H458" s="16">
        <v>190</v>
      </c>
      <c r="I458" s="29">
        <f t="shared" si="38"/>
        <v>6.1243243243243244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5</v>
      </c>
      <c r="G459" s="16">
        <f t="shared" si="37"/>
        <v>5</v>
      </c>
      <c r="H459" s="16">
        <v>190</v>
      </c>
      <c r="I459" s="29">
        <f t="shared" si="38"/>
        <v>6.1243243243243244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6.1243243243243244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4</v>
      </c>
      <c r="G461" s="16">
        <f t="shared" si="37"/>
        <v>4</v>
      </c>
      <c r="H461" s="16">
        <v>190</v>
      </c>
      <c r="I461" s="29">
        <f t="shared" si="38"/>
        <v>6.1243243243243244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5</v>
      </c>
      <c r="G462" s="16">
        <f t="shared" si="37"/>
        <v>5</v>
      </c>
      <c r="H462" s="16">
        <v>190</v>
      </c>
      <c r="I462" s="29">
        <f t="shared" si="38"/>
        <v>6.1243243243243244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6</v>
      </c>
      <c r="G463" s="16">
        <f t="shared" si="37"/>
        <v>6</v>
      </c>
      <c r="H463" s="16">
        <v>190</v>
      </c>
      <c r="I463" s="29">
        <f t="shared" si="38"/>
        <v>6.1243243243243244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6</v>
      </c>
      <c r="G464" s="16">
        <f t="shared" si="37"/>
        <v>6</v>
      </c>
      <c r="H464" s="16">
        <v>190</v>
      </c>
      <c r="I464" s="29">
        <f t="shared" si="38"/>
        <v>6.1243243243243244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6</v>
      </c>
      <c r="G465" s="16">
        <f t="shared" si="37"/>
        <v>6</v>
      </c>
      <c r="H465" s="16">
        <v>190</v>
      </c>
      <c r="I465" s="29">
        <f t="shared" si="38"/>
        <v>6.1243243243243244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6</v>
      </c>
      <c r="G466" s="16">
        <f t="shared" si="37"/>
        <v>6</v>
      </c>
      <c r="H466" s="16">
        <v>190</v>
      </c>
      <c r="I466" s="29">
        <f t="shared" si="38"/>
        <v>6.1243243243243244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5</v>
      </c>
      <c r="G467" s="16">
        <f t="shared" si="37"/>
        <v>5</v>
      </c>
      <c r="H467" s="16">
        <v>190</v>
      </c>
      <c r="I467" s="29">
        <f t="shared" si="38"/>
        <v>6.1243243243243244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6.1243243243243244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4</v>
      </c>
      <c r="G469" s="16">
        <f t="shared" si="37"/>
        <v>4</v>
      </c>
      <c r="H469" s="16">
        <v>190</v>
      </c>
      <c r="I469" s="29">
        <f t="shared" si="38"/>
        <v>6.1243243243243244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4</v>
      </c>
      <c r="G470" s="16">
        <f t="shared" si="37"/>
        <v>4</v>
      </c>
      <c r="H470" s="16">
        <v>190</v>
      </c>
      <c r="I470" s="29">
        <f t="shared" si="38"/>
        <v>6.1243243243243244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4</v>
      </c>
      <c r="G471" s="16">
        <f t="shared" si="37"/>
        <v>4</v>
      </c>
      <c r="H471" s="16">
        <v>190</v>
      </c>
      <c r="I471" s="29">
        <f t="shared" si="38"/>
        <v>6.1243243243243244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4</v>
      </c>
      <c r="G472" s="16">
        <f t="shared" si="37"/>
        <v>4</v>
      </c>
      <c r="H472" s="16">
        <v>190</v>
      </c>
      <c r="I472" s="29">
        <f t="shared" si="38"/>
        <v>6.1243243243243244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6.1243243243243244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6.1243243243243244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6.1243243243243244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3</v>
      </c>
      <c r="G476" s="16">
        <f t="shared" si="37"/>
        <v>3</v>
      </c>
      <c r="H476" s="16">
        <v>190</v>
      </c>
      <c r="I476" s="29">
        <f t="shared" si="38"/>
        <v>6.1243243243243244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3</v>
      </c>
      <c r="G477" s="16">
        <f t="shared" si="37"/>
        <v>3</v>
      </c>
      <c r="H477" s="16">
        <v>190</v>
      </c>
      <c r="I477" s="29">
        <f t="shared" si="38"/>
        <v>6.1243243243243244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6.1243243243243244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6.1243243243243244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6.1243243243243244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6.1243243243243244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6</v>
      </c>
      <c r="G482" s="16">
        <f t="shared" si="37"/>
        <v>6</v>
      </c>
      <c r="H482" s="16">
        <v>190</v>
      </c>
      <c r="I482" s="29">
        <f t="shared" si="38"/>
        <v>6.1243243243243244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6</v>
      </c>
      <c r="G483" s="16">
        <f t="shared" si="37"/>
        <v>6</v>
      </c>
      <c r="H483" s="16">
        <v>190</v>
      </c>
      <c r="I483" s="29">
        <f t="shared" si="38"/>
        <v>6.1243243243243244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5</v>
      </c>
      <c r="G484" s="16">
        <f t="shared" si="37"/>
        <v>5</v>
      </c>
      <c r="H484" s="16">
        <v>190</v>
      </c>
      <c r="I484" s="29">
        <f t="shared" si="38"/>
        <v>6.1243243243243244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5</v>
      </c>
      <c r="G485" s="16">
        <f t="shared" si="37"/>
        <v>5</v>
      </c>
      <c r="H485" s="16">
        <v>190</v>
      </c>
      <c r="I485" s="29">
        <f t="shared" si="38"/>
        <v>6.1243243243243244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3</v>
      </c>
      <c r="G486" s="16">
        <f t="shared" si="37"/>
        <v>3</v>
      </c>
      <c r="H486" s="16">
        <v>190</v>
      </c>
      <c r="I486" s="29">
        <f t="shared" si="38"/>
        <v>6.1243243243243244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</v>
      </c>
      <c r="G487" s="16">
        <f t="shared" si="37"/>
        <v>2</v>
      </c>
      <c r="H487" s="16">
        <v>190</v>
      </c>
      <c r="I487" s="29">
        <f t="shared" si="38"/>
        <v>6.1243243243243244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3</v>
      </c>
      <c r="G488" s="16">
        <f t="shared" si="37"/>
        <v>3</v>
      </c>
      <c r="H488" s="16">
        <v>190</v>
      </c>
      <c r="I488" s="29">
        <f t="shared" si="38"/>
        <v>6.1243243243243244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3</v>
      </c>
      <c r="G489" s="16">
        <f t="shared" si="37"/>
        <v>3</v>
      </c>
      <c r="H489" s="16">
        <v>190</v>
      </c>
      <c r="I489" s="29">
        <f t="shared" si="38"/>
        <v>6.1243243243243244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6.1243243243243244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6.1243243243243244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6.1243243243243244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3</v>
      </c>
      <c r="G493" s="16">
        <f t="shared" si="37"/>
        <v>3</v>
      </c>
      <c r="H493" s="16">
        <v>190</v>
      </c>
      <c r="I493" s="29">
        <f t="shared" si="38"/>
        <v>6.1243243243243244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3</v>
      </c>
      <c r="G494" s="16">
        <f t="shared" si="37"/>
        <v>3</v>
      </c>
      <c r="H494" s="16">
        <v>190</v>
      </c>
      <c r="I494" s="29">
        <f t="shared" si="38"/>
        <v>6.1243243243243244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6.1243243243243244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3</v>
      </c>
      <c r="G496" s="16">
        <f t="shared" si="37"/>
        <v>3</v>
      </c>
      <c r="H496" s="16">
        <v>190</v>
      </c>
      <c r="I496" s="29">
        <f t="shared" si="38"/>
        <v>6.1243243243243244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3</v>
      </c>
      <c r="G497" s="16">
        <f t="shared" si="37"/>
        <v>3</v>
      </c>
      <c r="H497" s="16">
        <v>190</v>
      </c>
      <c r="I497" s="29">
        <f t="shared" si="38"/>
        <v>6.1243243243243244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</v>
      </c>
      <c r="G498" s="16">
        <f t="shared" si="37"/>
        <v>2</v>
      </c>
      <c r="H498" s="16">
        <v>190</v>
      </c>
      <c r="I498" s="29">
        <f t="shared" si="38"/>
        <v>6.1243243243243244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6.1243243243243244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1</v>
      </c>
      <c r="G500" s="16">
        <f t="shared" si="37"/>
        <v>1</v>
      </c>
      <c r="H500" s="16">
        <v>190</v>
      </c>
      <c r="I500" s="29">
        <f t="shared" si="38"/>
        <v>6.1243243243243244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1</v>
      </c>
      <c r="G501" s="16">
        <f t="shared" si="37"/>
        <v>1</v>
      </c>
      <c r="H501" s="16">
        <v>190</v>
      </c>
      <c r="I501" s="29">
        <f t="shared" si="38"/>
        <v>6.1243243243243244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1</v>
      </c>
      <c r="G502" s="16">
        <f t="shared" si="37"/>
        <v>1</v>
      </c>
      <c r="H502" s="16">
        <v>190</v>
      </c>
      <c r="I502" s="29">
        <f t="shared" si="38"/>
        <v>6.1243243243243244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2</v>
      </c>
      <c r="G503" s="16">
        <f t="shared" si="37"/>
        <v>2</v>
      </c>
      <c r="H503" s="16">
        <v>190</v>
      </c>
      <c r="I503" s="29">
        <f t="shared" si="38"/>
        <v>6.1243243243243244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3</v>
      </c>
      <c r="G504" s="16">
        <f t="shared" si="37"/>
        <v>3</v>
      </c>
      <c r="H504" s="16">
        <v>190</v>
      </c>
      <c r="I504" s="29">
        <f t="shared" si="38"/>
        <v>6.1243243243243244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4</v>
      </c>
      <c r="G505" s="16">
        <f t="shared" si="37"/>
        <v>4</v>
      </c>
      <c r="H505" s="16">
        <v>190</v>
      </c>
      <c r="I505" s="29">
        <f t="shared" si="38"/>
        <v>6.1243243243243244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4</v>
      </c>
      <c r="G506" s="16">
        <f t="shared" si="37"/>
        <v>4</v>
      </c>
      <c r="H506" s="16">
        <v>190</v>
      </c>
      <c r="I506" s="29">
        <f t="shared" si="38"/>
        <v>6.1243243243243244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4</v>
      </c>
      <c r="G507" s="16">
        <f t="shared" si="37"/>
        <v>4</v>
      </c>
      <c r="H507" s="16">
        <v>190</v>
      </c>
      <c r="I507" s="29">
        <f t="shared" si="38"/>
        <v>6.1243243243243244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4</v>
      </c>
      <c r="G508" s="16">
        <f t="shared" si="37"/>
        <v>4</v>
      </c>
      <c r="H508" s="16">
        <v>190</v>
      </c>
      <c r="I508" s="29">
        <f t="shared" si="38"/>
        <v>6.1243243243243244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4</v>
      </c>
      <c r="G509" s="16">
        <f t="shared" si="37"/>
        <v>4</v>
      </c>
      <c r="H509" s="16">
        <v>190</v>
      </c>
      <c r="I509" s="29">
        <f t="shared" si="38"/>
        <v>6.1243243243243244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4</v>
      </c>
      <c r="G510" s="16">
        <f t="shared" si="37"/>
        <v>4</v>
      </c>
      <c r="H510" s="16">
        <v>190</v>
      </c>
      <c r="I510" s="29">
        <f t="shared" si="38"/>
        <v>6.1243243243243244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4</v>
      </c>
      <c r="G511" s="16">
        <f t="shared" si="37"/>
        <v>4</v>
      </c>
      <c r="H511" s="16">
        <v>190</v>
      </c>
      <c r="I511" s="29">
        <f t="shared" si="38"/>
        <v>6.1243243243243244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3</v>
      </c>
      <c r="G512" s="16">
        <f t="shared" si="37"/>
        <v>3</v>
      </c>
      <c r="H512" s="16">
        <v>190</v>
      </c>
      <c r="I512" s="29">
        <f t="shared" si="38"/>
        <v>6.1243243243243244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3</v>
      </c>
      <c r="G513" s="16">
        <f t="shared" si="37"/>
        <v>3</v>
      </c>
      <c r="H513" s="16">
        <v>190</v>
      </c>
      <c r="I513" s="29">
        <f t="shared" si="38"/>
        <v>6.1243243243243244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3</v>
      </c>
      <c r="G514" s="16">
        <f t="shared" si="37"/>
        <v>3</v>
      </c>
      <c r="H514" s="16">
        <v>190</v>
      </c>
      <c r="I514" s="29">
        <f t="shared" si="38"/>
        <v>6.1243243243243244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6.1243243243243244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4</v>
      </c>
      <c r="G516" s="16">
        <f t="shared" ref="G516:G579" si="42">IF(ISNUMBER(F516),F516,"")</f>
        <v>4</v>
      </c>
      <c r="H516" s="16">
        <v>190</v>
      </c>
      <c r="I516" s="29">
        <f t="shared" ref="I516:I579" si="43">$G$2</f>
        <v>6.1243243243243244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4</v>
      </c>
      <c r="G517" s="16">
        <f t="shared" si="42"/>
        <v>4</v>
      </c>
      <c r="H517" s="16">
        <v>190</v>
      </c>
      <c r="I517" s="29">
        <f t="shared" si="43"/>
        <v>6.1243243243243244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4</v>
      </c>
      <c r="G518" s="16">
        <f t="shared" si="42"/>
        <v>4</v>
      </c>
      <c r="H518" s="16">
        <v>190</v>
      </c>
      <c r="I518" s="29">
        <f t="shared" si="43"/>
        <v>6.1243243243243244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6.1243243243243244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6.1243243243243244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5</v>
      </c>
      <c r="G521" s="16">
        <f t="shared" si="42"/>
        <v>5</v>
      </c>
      <c r="H521" s="16">
        <v>190</v>
      </c>
      <c r="I521" s="29">
        <f t="shared" si="43"/>
        <v>6.1243243243243244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5</v>
      </c>
      <c r="G522" s="16">
        <f t="shared" si="42"/>
        <v>5</v>
      </c>
      <c r="H522" s="16">
        <v>190</v>
      </c>
      <c r="I522" s="29">
        <f t="shared" si="43"/>
        <v>6.1243243243243244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6.1243243243243244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3</v>
      </c>
      <c r="G524" s="16">
        <f t="shared" si="42"/>
        <v>3</v>
      </c>
      <c r="H524" s="16">
        <v>190</v>
      </c>
      <c r="I524" s="29">
        <f t="shared" si="43"/>
        <v>6.1243243243243244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6.1243243243243244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4</v>
      </c>
      <c r="G526" s="16">
        <f t="shared" si="42"/>
        <v>4</v>
      </c>
      <c r="H526" s="16">
        <v>190</v>
      </c>
      <c r="I526" s="29">
        <f t="shared" si="43"/>
        <v>6.1243243243243244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8</v>
      </c>
      <c r="G527" s="16">
        <f t="shared" si="42"/>
        <v>8</v>
      </c>
      <c r="H527" s="16">
        <v>190</v>
      </c>
      <c r="I527" s="29">
        <f t="shared" si="43"/>
        <v>6.1243243243243244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10</v>
      </c>
      <c r="G528" s="16">
        <f t="shared" si="42"/>
        <v>10</v>
      </c>
      <c r="H528" s="16">
        <v>190</v>
      </c>
      <c r="I528" s="29">
        <f t="shared" si="43"/>
        <v>6.1243243243243244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9</v>
      </c>
      <c r="G529" s="16">
        <f t="shared" si="42"/>
        <v>9</v>
      </c>
      <c r="H529" s="16">
        <v>190</v>
      </c>
      <c r="I529" s="29">
        <f t="shared" si="43"/>
        <v>6.1243243243243244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8</v>
      </c>
      <c r="G530" s="16">
        <f t="shared" si="42"/>
        <v>8</v>
      </c>
      <c r="H530" s="16">
        <v>190</v>
      </c>
      <c r="I530" s="29">
        <f t="shared" si="43"/>
        <v>6.1243243243243244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7</v>
      </c>
      <c r="G531" s="16">
        <f t="shared" si="42"/>
        <v>7</v>
      </c>
      <c r="H531" s="16">
        <v>190</v>
      </c>
      <c r="I531" s="29">
        <f t="shared" si="43"/>
        <v>6.1243243243243244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5</v>
      </c>
      <c r="G532" s="16">
        <f t="shared" si="42"/>
        <v>5</v>
      </c>
      <c r="H532" s="16">
        <v>190</v>
      </c>
      <c r="I532" s="29">
        <f t="shared" si="43"/>
        <v>6.1243243243243244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3</v>
      </c>
      <c r="G533" s="16">
        <f t="shared" si="42"/>
        <v>3</v>
      </c>
      <c r="H533" s="16">
        <v>190</v>
      </c>
      <c r="I533" s="29">
        <f t="shared" si="43"/>
        <v>6.1243243243243244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2</v>
      </c>
      <c r="G534" s="16">
        <f t="shared" si="42"/>
        <v>2</v>
      </c>
      <c r="H534" s="16">
        <v>190</v>
      </c>
      <c r="I534" s="29">
        <f t="shared" si="43"/>
        <v>6.1243243243243244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1</v>
      </c>
      <c r="G535" s="16">
        <f t="shared" si="42"/>
        <v>1</v>
      </c>
      <c r="H535" s="16">
        <v>190</v>
      </c>
      <c r="I535" s="29">
        <f t="shared" si="43"/>
        <v>6.1243243243243244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</v>
      </c>
      <c r="G536" s="16">
        <f t="shared" si="42"/>
        <v>1</v>
      </c>
      <c r="H536" s="16">
        <v>190</v>
      </c>
      <c r="I536" s="29">
        <f t="shared" si="43"/>
        <v>6.1243243243243244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1</v>
      </c>
      <c r="G537" s="16">
        <f t="shared" si="42"/>
        <v>1</v>
      </c>
      <c r="H537" s="16">
        <v>190</v>
      </c>
      <c r="I537" s="29">
        <f t="shared" si="43"/>
        <v>6.1243243243243244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6.1243243243243244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6.1243243243243244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6.1243243243243244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6.1243243243243244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6.1243243243243244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6.1243243243243244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6.1243243243243244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3</v>
      </c>
      <c r="G545" s="16">
        <f t="shared" si="42"/>
        <v>3</v>
      </c>
      <c r="H545" s="16">
        <v>190</v>
      </c>
      <c r="I545" s="29">
        <f t="shared" si="43"/>
        <v>6.1243243243243244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6.1243243243243244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3</v>
      </c>
      <c r="G547" s="16">
        <f t="shared" si="42"/>
        <v>3</v>
      </c>
      <c r="H547" s="16">
        <v>190</v>
      </c>
      <c r="I547" s="29">
        <f t="shared" si="43"/>
        <v>6.1243243243243244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3</v>
      </c>
      <c r="G548" s="16">
        <f t="shared" si="42"/>
        <v>3</v>
      </c>
      <c r="H548" s="16">
        <v>190</v>
      </c>
      <c r="I548" s="29">
        <f t="shared" si="43"/>
        <v>6.1243243243243244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1</v>
      </c>
      <c r="G549" s="16">
        <f t="shared" si="42"/>
        <v>1</v>
      </c>
      <c r="H549" s="16">
        <v>190</v>
      </c>
      <c r="I549" s="29">
        <f t="shared" si="43"/>
        <v>6.1243243243243244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1</v>
      </c>
      <c r="G550" s="16">
        <f t="shared" si="42"/>
        <v>1</v>
      </c>
      <c r="H550" s="16">
        <v>190</v>
      </c>
      <c r="I550" s="29">
        <f t="shared" si="43"/>
        <v>6.1243243243243244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1</v>
      </c>
      <c r="G551" s="16">
        <f t="shared" si="42"/>
        <v>1</v>
      </c>
      <c r="H551" s="16">
        <v>190</v>
      </c>
      <c r="I551" s="29">
        <f t="shared" si="43"/>
        <v>6.1243243243243244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1</v>
      </c>
      <c r="G552" s="16">
        <f t="shared" si="42"/>
        <v>1</v>
      </c>
      <c r="H552" s="16">
        <v>190</v>
      </c>
      <c r="I552" s="29">
        <f t="shared" si="43"/>
        <v>6.1243243243243244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1</v>
      </c>
      <c r="G553" s="16">
        <f t="shared" si="42"/>
        <v>1</v>
      </c>
      <c r="H553" s="16">
        <v>190</v>
      </c>
      <c r="I553" s="29">
        <f t="shared" si="43"/>
        <v>6.1243243243243244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6.1243243243243244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6.1243243243243244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6.1243243243243244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2</v>
      </c>
      <c r="G557" s="16">
        <f t="shared" si="42"/>
        <v>2</v>
      </c>
      <c r="H557" s="16">
        <v>190</v>
      </c>
      <c r="I557" s="29">
        <f t="shared" si="43"/>
        <v>6.1243243243243244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2</v>
      </c>
      <c r="G558" s="16">
        <f t="shared" si="42"/>
        <v>2</v>
      </c>
      <c r="H558" s="16">
        <v>190</v>
      </c>
      <c r="I558" s="29">
        <f t="shared" si="43"/>
        <v>6.1243243243243244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2</v>
      </c>
      <c r="G559" s="16">
        <f t="shared" si="42"/>
        <v>2</v>
      </c>
      <c r="H559" s="16">
        <v>190</v>
      </c>
      <c r="I559" s="29">
        <f t="shared" si="43"/>
        <v>6.1243243243243244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6.1243243243243244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6.1243243243243244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6.1243243243243244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6.1243243243243244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4</v>
      </c>
      <c r="G564" s="16">
        <f t="shared" si="42"/>
        <v>4</v>
      </c>
      <c r="H564" s="16">
        <v>190</v>
      </c>
      <c r="I564" s="29">
        <f t="shared" si="43"/>
        <v>6.1243243243243244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4</v>
      </c>
      <c r="G565" s="16">
        <f t="shared" si="42"/>
        <v>4</v>
      </c>
      <c r="H565" s="16">
        <v>190</v>
      </c>
      <c r="I565" s="29">
        <f t="shared" si="43"/>
        <v>6.1243243243243244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6.1243243243243244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6.1243243243243244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3</v>
      </c>
      <c r="G568" s="16">
        <f t="shared" si="42"/>
        <v>3</v>
      </c>
      <c r="H568" s="16">
        <v>190</v>
      </c>
      <c r="I568" s="29">
        <f t="shared" si="43"/>
        <v>6.1243243243243244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4</v>
      </c>
      <c r="G569" s="16">
        <f t="shared" si="42"/>
        <v>4</v>
      </c>
      <c r="H569" s="16">
        <v>190</v>
      </c>
      <c r="I569" s="29">
        <f t="shared" si="43"/>
        <v>6.1243243243243244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4</v>
      </c>
      <c r="G570" s="16">
        <f t="shared" si="42"/>
        <v>4</v>
      </c>
      <c r="H570" s="16">
        <v>190</v>
      </c>
      <c r="I570" s="29">
        <f t="shared" si="43"/>
        <v>6.1243243243243244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6.1243243243243244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6.1243243243243244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5</v>
      </c>
      <c r="G573" s="16">
        <f t="shared" si="42"/>
        <v>5</v>
      </c>
      <c r="H573" s="16">
        <v>190</v>
      </c>
      <c r="I573" s="29">
        <f t="shared" si="43"/>
        <v>6.1243243243243244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6.1243243243243244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6.1243243243243244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4</v>
      </c>
      <c r="G576" s="16">
        <f t="shared" si="42"/>
        <v>4</v>
      </c>
      <c r="H576" s="16">
        <v>190</v>
      </c>
      <c r="I576" s="29">
        <f t="shared" si="43"/>
        <v>6.1243243243243244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6.1243243243243244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6.1243243243243244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5</v>
      </c>
      <c r="G579" s="16">
        <f t="shared" si="42"/>
        <v>5</v>
      </c>
      <c r="H579" s="16">
        <v>190</v>
      </c>
      <c r="I579" s="29">
        <f t="shared" si="43"/>
        <v>6.1243243243243244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6.1243243243243244</v>
      </c>
    </row>
    <row r="581" spans="2:9" x14ac:dyDescent="0.25">
      <c r="B581" s="44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6.1243243243243244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4</v>
      </c>
      <c r="G582" s="16">
        <f t="shared" si="47"/>
        <v>4</v>
      </c>
      <c r="H582" s="16">
        <v>190</v>
      </c>
      <c r="I582" s="29">
        <f t="shared" si="48"/>
        <v>6.1243243243243244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6.1243243243243244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3</v>
      </c>
      <c r="G584" s="16">
        <f t="shared" si="47"/>
        <v>3</v>
      </c>
      <c r="H584" s="16">
        <v>190</v>
      </c>
      <c r="I584" s="29">
        <f t="shared" si="48"/>
        <v>6.1243243243243244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</v>
      </c>
      <c r="G585" s="16">
        <f t="shared" si="47"/>
        <v>2</v>
      </c>
      <c r="H585" s="16">
        <v>190</v>
      </c>
      <c r="I585" s="29">
        <f t="shared" si="48"/>
        <v>6.1243243243243244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6.1243243243243244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6.1243243243243244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6.1243243243243244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6.1243243243243244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6.1243243243243244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3</v>
      </c>
      <c r="G591" s="16">
        <f t="shared" si="47"/>
        <v>3</v>
      </c>
      <c r="H591" s="16">
        <v>190</v>
      </c>
      <c r="I591" s="29">
        <f t="shared" si="48"/>
        <v>6.1243243243243244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6.1243243243243244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6.1243243243243244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3</v>
      </c>
      <c r="G594" s="16">
        <f t="shared" si="47"/>
        <v>3</v>
      </c>
      <c r="H594" s="16">
        <v>190</v>
      </c>
      <c r="I594" s="29">
        <f t="shared" si="48"/>
        <v>6.1243243243243244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3</v>
      </c>
      <c r="G595" s="16">
        <f t="shared" si="47"/>
        <v>3</v>
      </c>
      <c r="H595" s="16">
        <v>190</v>
      </c>
      <c r="I595" s="29">
        <f t="shared" si="48"/>
        <v>6.1243243243243244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4</v>
      </c>
      <c r="G596" s="16">
        <f t="shared" si="47"/>
        <v>4</v>
      </c>
      <c r="H596" s="16">
        <v>190</v>
      </c>
      <c r="I596" s="29">
        <f t="shared" si="48"/>
        <v>6.1243243243243244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4</v>
      </c>
      <c r="G597" s="16">
        <f t="shared" si="47"/>
        <v>4</v>
      </c>
      <c r="H597" s="16">
        <v>190</v>
      </c>
      <c r="I597" s="29">
        <f t="shared" si="48"/>
        <v>6.1243243243243244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5</v>
      </c>
      <c r="G598" s="16">
        <f t="shared" si="47"/>
        <v>5</v>
      </c>
      <c r="H598" s="16">
        <v>190</v>
      </c>
      <c r="I598" s="29">
        <f t="shared" si="48"/>
        <v>6.1243243243243244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3</v>
      </c>
      <c r="G599" s="16">
        <f t="shared" si="47"/>
        <v>3</v>
      </c>
      <c r="H599" s="16">
        <v>190</v>
      </c>
      <c r="I599" s="29">
        <f t="shared" si="48"/>
        <v>6.1243243243243244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3</v>
      </c>
      <c r="G600" s="16">
        <f t="shared" si="47"/>
        <v>3</v>
      </c>
      <c r="H600" s="16">
        <v>190</v>
      </c>
      <c r="I600" s="29">
        <f t="shared" si="48"/>
        <v>6.1243243243243244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3</v>
      </c>
      <c r="G601" s="16">
        <f t="shared" si="47"/>
        <v>3</v>
      </c>
      <c r="H601" s="16">
        <v>190</v>
      </c>
      <c r="I601" s="29">
        <f t="shared" si="48"/>
        <v>6.1243243243243244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2</v>
      </c>
      <c r="G602" s="16">
        <f t="shared" si="47"/>
        <v>2</v>
      </c>
      <c r="H602" s="16">
        <v>190</v>
      </c>
      <c r="I602" s="29">
        <f t="shared" si="48"/>
        <v>6.1243243243243244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6.1243243243243244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1</v>
      </c>
      <c r="G604" s="16">
        <f t="shared" si="47"/>
        <v>1</v>
      </c>
      <c r="H604" s="16">
        <v>190</v>
      </c>
      <c r="I604" s="29">
        <f t="shared" si="48"/>
        <v>6.1243243243243244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1</v>
      </c>
      <c r="G605" s="16">
        <f t="shared" si="47"/>
        <v>1</v>
      </c>
      <c r="H605" s="16">
        <v>190</v>
      </c>
      <c r="I605" s="29">
        <f t="shared" si="48"/>
        <v>6.1243243243243244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6.1243243243243244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6.1243243243243244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6.1243243243243244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6.1243243243243244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1</v>
      </c>
      <c r="G610" s="16">
        <f t="shared" si="47"/>
        <v>1</v>
      </c>
      <c r="H610" s="16">
        <v>190</v>
      </c>
      <c r="I610" s="29">
        <f t="shared" si="48"/>
        <v>6.1243243243243244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1</v>
      </c>
      <c r="G611" s="16">
        <f t="shared" si="47"/>
        <v>1</v>
      </c>
      <c r="H611" s="16">
        <v>190</v>
      </c>
      <c r="I611" s="29">
        <f t="shared" si="48"/>
        <v>6.1243243243243244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2</v>
      </c>
      <c r="G612" s="16">
        <f t="shared" si="47"/>
        <v>2</v>
      </c>
      <c r="H612" s="16">
        <v>190</v>
      </c>
      <c r="I612" s="29">
        <f t="shared" si="48"/>
        <v>6.1243243243243244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6.1243243243243244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3</v>
      </c>
      <c r="G614" s="16">
        <f t="shared" si="47"/>
        <v>3</v>
      </c>
      <c r="H614" s="16">
        <v>190</v>
      </c>
      <c r="I614" s="29">
        <f t="shared" si="48"/>
        <v>6.1243243243243244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3</v>
      </c>
      <c r="G615" s="16">
        <f t="shared" si="47"/>
        <v>3</v>
      </c>
      <c r="H615" s="16">
        <v>190</v>
      </c>
      <c r="I615" s="29">
        <f t="shared" si="48"/>
        <v>6.1243243243243244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4</v>
      </c>
      <c r="G616" s="16">
        <f t="shared" si="47"/>
        <v>4</v>
      </c>
      <c r="H616" s="16">
        <v>190</v>
      </c>
      <c r="I616" s="29">
        <f t="shared" si="48"/>
        <v>6.1243243243243244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3</v>
      </c>
      <c r="G617" s="16">
        <f t="shared" si="47"/>
        <v>3</v>
      </c>
      <c r="H617" s="16">
        <v>190</v>
      </c>
      <c r="I617" s="29">
        <f t="shared" si="48"/>
        <v>6.1243243243243244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2</v>
      </c>
      <c r="G618" s="16">
        <f t="shared" si="47"/>
        <v>2</v>
      </c>
      <c r="H618" s="16">
        <v>190</v>
      </c>
      <c r="I618" s="29">
        <f t="shared" si="48"/>
        <v>6.1243243243243244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2</v>
      </c>
      <c r="G619" s="16">
        <f t="shared" si="47"/>
        <v>2</v>
      </c>
      <c r="H619" s="16">
        <v>190</v>
      </c>
      <c r="I619" s="29">
        <f t="shared" si="48"/>
        <v>6.1243243243243244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2</v>
      </c>
      <c r="G620" s="16">
        <f t="shared" si="47"/>
        <v>2</v>
      </c>
      <c r="H620" s="16">
        <v>190</v>
      </c>
      <c r="I620" s="29">
        <f t="shared" si="48"/>
        <v>6.1243243243243244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3</v>
      </c>
      <c r="G621" s="16">
        <f t="shared" si="47"/>
        <v>3</v>
      </c>
      <c r="H621" s="16">
        <v>190</v>
      </c>
      <c r="I621" s="29">
        <f t="shared" si="48"/>
        <v>6.1243243243243244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2</v>
      </c>
      <c r="G622" s="16">
        <f t="shared" si="47"/>
        <v>2</v>
      </c>
      <c r="H622" s="16">
        <v>190</v>
      </c>
      <c r="I622" s="29">
        <f t="shared" si="48"/>
        <v>6.1243243243243244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2</v>
      </c>
      <c r="G623" s="16">
        <f t="shared" si="47"/>
        <v>2</v>
      </c>
      <c r="H623" s="16">
        <v>190</v>
      </c>
      <c r="I623" s="29">
        <f t="shared" si="48"/>
        <v>6.1243243243243244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2</v>
      </c>
      <c r="G624" s="16">
        <f t="shared" si="47"/>
        <v>2</v>
      </c>
      <c r="H624" s="16">
        <v>190</v>
      </c>
      <c r="I624" s="29">
        <f t="shared" si="48"/>
        <v>6.1243243243243244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6.1243243243243244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1</v>
      </c>
      <c r="G626" s="16">
        <f t="shared" si="47"/>
        <v>1</v>
      </c>
      <c r="H626" s="16">
        <v>190</v>
      </c>
      <c r="I626" s="29">
        <f t="shared" si="48"/>
        <v>6.1243243243243244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6.1243243243243244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6.1243243243243244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6.1243243243243244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5</v>
      </c>
      <c r="G630" s="16">
        <f t="shared" si="47"/>
        <v>5</v>
      </c>
      <c r="H630" s="16">
        <v>190</v>
      </c>
      <c r="I630" s="29">
        <f t="shared" si="48"/>
        <v>6.1243243243243244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6</v>
      </c>
      <c r="G631" s="16">
        <f t="shared" si="47"/>
        <v>6</v>
      </c>
      <c r="H631" s="16">
        <v>190</v>
      </c>
      <c r="I631" s="29">
        <f t="shared" si="48"/>
        <v>6.1243243243243244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7</v>
      </c>
      <c r="G632" s="16">
        <f t="shared" si="47"/>
        <v>7</v>
      </c>
      <c r="H632" s="16">
        <v>190</v>
      </c>
      <c r="I632" s="29">
        <f t="shared" si="48"/>
        <v>6.1243243243243244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7</v>
      </c>
      <c r="G633" s="16">
        <f t="shared" si="47"/>
        <v>7</v>
      </c>
      <c r="H633" s="16">
        <v>190</v>
      </c>
      <c r="I633" s="29">
        <f t="shared" si="48"/>
        <v>6.1243243243243244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7</v>
      </c>
      <c r="G634" s="16">
        <f t="shared" si="47"/>
        <v>7</v>
      </c>
      <c r="H634" s="16">
        <v>190</v>
      </c>
      <c r="I634" s="29">
        <f t="shared" si="48"/>
        <v>6.1243243243243244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7</v>
      </c>
      <c r="G635" s="16">
        <f t="shared" si="47"/>
        <v>7</v>
      </c>
      <c r="H635" s="16">
        <v>190</v>
      </c>
      <c r="I635" s="29">
        <f t="shared" si="48"/>
        <v>6.1243243243243244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8</v>
      </c>
      <c r="G636" s="16">
        <f t="shared" si="47"/>
        <v>8</v>
      </c>
      <c r="H636" s="16">
        <v>190</v>
      </c>
      <c r="I636" s="29">
        <f t="shared" si="48"/>
        <v>6.1243243243243244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8</v>
      </c>
      <c r="G637" s="16">
        <f t="shared" si="47"/>
        <v>8</v>
      </c>
      <c r="H637" s="16">
        <v>190</v>
      </c>
      <c r="I637" s="29">
        <f t="shared" si="48"/>
        <v>6.1243243243243244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9</v>
      </c>
      <c r="G638" s="16">
        <f t="shared" si="47"/>
        <v>9</v>
      </c>
      <c r="H638" s="16">
        <v>190</v>
      </c>
      <c r="I638" s="29">
        <f t="shared" si="48"/>
        <v>6.1243243243243244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8</v>
      </c>
      <c r="G639" s="16">
        <f t="shared" si="47"/>
        <v>8</v>
      </c>
      <c r="H639" s="16">
        <v>190</v>
      </c>
      <c r="I639" s="29">
        <f t="shared" si="48"/>
        <v>6.1243243243243244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 t="s">
        <v>129</v>
      </c>
      <c r="G640" s="16" t="str">
        <f t="shared" si="47"/>
        <v/>
      </c>
      <c r="H640" s="16">
        <v>190</v>
      </c>
      <c r="I640" s="29">
        <f t="shared" si="48"/>
        <v>6.1243243243243244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6</v>
      </c>
      <c r="G641" s="16">
        <f t="shared" si="47"/>
        <v>6</v>
      </c>
      <c r="H641" s="16">
        <v>190</v>
      </c>
      <c r="I641" s="29">
        <f t="shared" si="48"/>
        <v>6.1243243243243244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7</v>
      </c>
      <c r="G642" s="16">
        <f t="shared" si="47"/>
        <v>7</v>
      </c>
      <c r="H642" s="16">
        <v>190</v>
      </c>
      <c r="I642" s="29">
        <f t="shared" si="48"/>
        <v>6.1243243243243244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5</v>
      </c>
      <c r="G643" s="16">
        <f t="shared" si="47"/>
        <v>5</v>
      </c>
      <c r="H643" s="16">
        <v>190</v>
      </c>
      <c r="I643" s="29">
        <f t="shared" si="48"/>
        <v>6.1243243243243244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8</v>
      </c>
      <c r="G644" s="16">
        <f t="shared" ref="G644:G707" si="52">IF(ISNUMBER(F644),F644,"")</f>
        <v>8</v>
      </c>
      <c r="H644" s="16">
        <v>190</v>
      </c>
      <c r="I644" s="29">
        <f t="shared" ref="I644:I707" si="53">$G$2</f>
        <v>6.1243243243243244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5</v>
      </c>
      <c r="G645" s="16">
        <f t="shared" si="52"/>
        <v>5</v>
      </c>
      <c r="H645" s="16">
        <v>190</v>
      </c>
      <c r="I645" s="29">
        <f t="shared" si="53"/>
        <v>6.1243243243243244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5</v>
      </c>
      <c r="G646" s="16">
        <f t="shared" si="52"/>
        <v>5</v>
      </c>
      <c r="H646" s="16">
        <v>190</v>
      </c>
      <c r="I646" s="29">
        <f t="shared" si="53"/>
        <v>6.1243243243243244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5</v>
      </c>
      <c r="G647" s="16">
        <f t="shared" si="52"/>
        <v>5</v>
      </c>
      <c r="H647" s="16">
        <v>190</v>
      </c>
      <c r="I647" s="29">
        <f t="shared" si="53"/>
        <v>6.1243243243243244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6</v>
      </c>
      <c r="G648" s="16">
        <f t="shared" si="52"/>
        <v>6</v>
      </c>
      <c r="H648" s="16">
        <v>190</v>
      </c>
      <c r="I648" s="29">
        <f t="shared" si="53"/>
        <v>6.1243243243243244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6</v>
      </c>
      <c r="G649" s="16">
        <f t="shared" si="52"/>
        <v>6</v>
      </c>
      <c r="H649" s="16">
        <v>190</v>
      </c>
      <c r="I649" s="29">
        <f t="shared" si="53"/>
        <v>6.1243243243243244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4</v>
      </c>
      <c r="G650" s="16">
        <f t="shared" si="52"/>
        <v>4</v>
      </c>
      <c r="H650" s="16">
        <v>190</v>
      </c>
      <c r="I650" s="29">
        <f t="shared" si="53"/>
        <v>6.1243243243243244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3</v>
      </c>
      <c r="G651" s="16">
        <f t="shared" si="52"/>
        <v>3</v>
      </c>
      <c r="H651" s="16">
        <v>190</v>
      </c>
      <c r="I651" s="29">
        <f t="shared" si="53"/>
        <v>6.1243243243243244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6.1243243243243244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2</v>
      </c>
      <c r="G653" s="16">
        <f t="shared" si="52"/>
        <v>2</v>
      </c>
      <c r="H653" s="16">
        <v>190</v>
      </c>
      <c r="I653" s="29">
        <f t="shared" si="53"/>
        <v>6.1243243243243244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2</v>
      </c>
      <c r="G654" s="16">
        <f t="shared" si="52"/>
        <v>2</v>
      </c>
      <c r="H654" s="16">
        <v>190</v>
      </c>
      <c r="I654" s="29">
        <f t="shared" si="53"/>
        <v>6.1243243243243244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3</v>
      </c>
      <c r="G655" s="16">
        <f t="shared" si="52"/>
        <v>3</v>
      </c>
      <c r="H655" s="16">
        <v>190</v>
      </c>
      <c r="I655" s="29">
        <f t="shared" si="53"/>
        <v>6.1243243243243244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6.1243243243243244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3</v>
      </c>
      <c r="G657" s="16">
        <f t="shared" si="52"/>
        <v>3</v>
      </c>
      <c r="H657" s="16">
        <v>190</v>
      </c>
      <c r="I657" s="29">
        <f t="shared" si="53"/>
        <v>6.1243243243243244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3</v>
      </c>
      <c r="G658" s="16">
        <f t="shared" si="52"/>
        <v>3</v>
      </c>
      <c r="H658" s="16">
        <v>190</v>
      </c>
      <c r="I658" s="29">
        <f t="shared" si="53"/>
        <v>6.1243243243243244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2</v>
      </c>
      <c r="G659" s="16">
        <f t="shared" si="52"/>
        <v>2</v>
      </c>
      <c r="H659" s="16">
        <v>190</v>
      </c>
      <c r="I659" s="29">
        <f t="shared" si="53"/>
        <v>6.1243243243243244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3</v>
      </c>
      <c r="G660" s="16">
        <f t="shared" si="52"/>
        <v>3</v>
      </c>
      <c r="H660" s="16">
        <v>190</v>
      </c>
      <c r="I660" s="29">
        <f t="shared" si="53"/>
        <v>6.1243243243243244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3</v>
      </c>
      <c r="G661" s="16">
        <f t="shared" si="52"/>
        <v>3</v>
      </c>
      <c r="H661" s="16">
        <v>190</v>
      </c>
      <c r="I661" s="29">
        <f t="shared" si="53"/>
        <v>6.1243243243243244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5</v>
      </c>
      <c r="G662" s="16">
        <f t="shared" si="52"/>
        <v>5</v>
      </c>
      <c r="H662" s="16">
        <v>190</v>
      </c>
      <c r="I662" s="29">
        <f t="shared" si="53"/>
        <v>6.1243243243243244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6</v>
      </c>
      <c r="G663" s="16">
        <f t="shared" si="52"/>
        <v>6</v>
      </c>
      <c r="H663" s="16">
        <v>190</v>
      </c>
      <c r="I663" s="29">
        <f t="shared" si="53"/>
        <v>6.1243243243243244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9</v>
      </c>
      <c r="G664" s="16">
        <f t="shared" si="52"/>
        <v>9</v>
      </c>
      <c r="H664" s="16">
        <v>190</v>
      </c>
      <c r="I664" s="29">
        <f t="shared" si="53"/>
        <v>6.1243243243243244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8</v>
      </c>
      <c r="G665" s="16">
        <f t="shared" si="52"/>
        <v>8</v>
      </c>
      <c r="H665" s="16">
        <v>190</v>
      </c>
      <c r="I665" s="29">
        <f t="shared" si="53"/>
        <v>6.1243243243243244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8</v>
      </c>
      <c r="G666" s="16">
        <f t="shared" si="52"/>
        <v>8</v>
      </c>
      <c r="H666" s="16">
        <v>190</v>
      </c>
      <c r="I666" s="29">
        <f t="shared" si="53"/>
        <v>6.1243243243243244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8</v>
      </c>
      <c r="G667" s="16">
        <f t="shared" si="52"/>
        <v>8</v>
      </c>
      <c r="H667" s="16">
        <v>190</v>
      </c>
      <c r="I667" s="29">
        <f t="shared" si="53"/>
        <v>6.1243243243243244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7</v>
      </c>
      <c r="G668" s="16">
        <f t="shared" si="52"/>
        <v>7</v>
      </c>
      <c r="H668" s="16">
        <v>190</v>
      </c>
      <c r="I668" s="29">
        <f t="shared" si="53"/>
        <v>6.1243243243243244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8</v>
      </c>
      <c r="G669" s="16">
        <f t="shared" si="52"/>
        <v>8</v>
      </c>
      <c r="H669" s="16">
        <v>190</v>
      </c>
      <c r="I669" s="29">
        <f t="shared" si="53"/>
        <v>6.1243243243243244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8</v>
      </c>
      <c r="G670" s="16">
        <f t="shared" si="52"/>
        <v>8</v>
      </c>
      <c r="H670" s="16">
        <v>190</v>
      </c>
      <c r="I670" s="29">
        <f t="shared" si="53"/>
        <v>6.1243243243243244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7</v>
      </c>
      <c r="G671" s="16">
        <f t="shared" si="52"/>
        <v>7</v>
      </c>
      <c r="H671" s="16">
        <v>190</v>
      </c>
      <c r="I671" s="29">
        <f t="shared" si="53"/>
        <v>6.1243243243243244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8</v>
      </c>
      <c r="G672" s="16">
        <f t="shared" si="52"/>
        <v>8</v>
      </c>
      <c r="H672" s="16">
        <v>190</v>
      </c>
      <c r="I672" s="29">
        <f t="shared" si="53"/>
        <v>6.1243243243243244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8</v>
      </c>
      <c r="G673" s="16">
        <f t="shared" si="52"/>
        <v>8</v>
      </c>
      <c r="H673" s="16">
        <v>190</v>
      </c>
      <c r="I673" s="29">
        <f t="shared" si="53"/>
        <v>6.1243243243243244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7</v>
      </c>
      <c r="G674" s="16">
        <f t="shared" si="52"/>
        <v>7</v>
      </c>
      <c r="H674" s="16">
        <v>190</v>
      </c>
      <c r="I674" s="29">
        <f t="shared" si="53"/>
        <v>6.1243243243243244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6</v>
      </c>
      <c r="G675" s="16">
        <f t="shared" si="52"/>
        <v>6</v>
      </c>
      <c r="H675" s="16">
        <v>190</v>
      </c>
      <c r="I675" s="29">
        <f t="shared" si="53"/>
        <v>6.1243243243243244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5</v>
      </c>
      <c r="G676" s="16">
        <f t="shared" si="52"/>
        <v>5</v>
      </c>
      <c r="H676" s="16">
        <v>190</v>
      </c>
      <c r="I676" s="29">
        <f t="shared" si="53"/>
        <v>6.1243243243243244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5</v>
      </c>
      <c r="G677" s="16">
        <f t="shared" si="52"/>
        <v>5</v>
      </c>
      <c r="H677" s="16">
        <v>190</v>
      </c>
      <c r="I677" s="29">
        <f t="shared" si="53"/>
        <v>6.1243243243243244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4</v>
      </c>
      <c r="G678" s="16">
        <f t="shared" si="52"/>
        <v>4</v>
      </c>
      <c r="H678" s="16">
        <v>190</v>
      </c>
      <c r="I678" s="29">
        <f t="shared" si="53"/>
        <v>6.1243243243243244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2</v>
      </c>
      <c r="G679" s="16">
        <f t="shared" si="52"/>
        <v>2</v>
      </c>
      <c r="H679" s="16">
        <v>190</v>
      </c>
      <c r="I679" s="29">
        <f t="shared" si="53"/>
        <v>6.1243243243243244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6.1243243243243244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6.1243243243243244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6.1243243243243244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6.1243243243243244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 t="s">
        <v>129</v>
      </c>
      <c r="G684" s="16" t="str">
        <f t="shared" si="52"/>
        <v/>
      </c>
      <c r="H684" s="16">
        <v>190</v>
      </c>
      <c r="I684" s="29">
        <f t="shared" si="53"/>
        <v>6.1243243243243244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3</v>
      </c>
      <c r="G685" s="16">
        <f t="shared" si="52"/>
        <v>3</v>
      </c>
      <c r="H685" s="16">
        <v>190</v>
      </c>
      <c r="I685" s="29">
        <f t="shared" si="53"/>
        <v>6.1243243243243244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2</v>
      </c>
      <c r="G686" s="16">
        <f t="shared" si="52"/>
        <v>2</v>
      </c>
      <c r="H686" s="16">
        <v>190</v>
      </c>
      <c r="I686" s="29">
        <f t="shared" si="53"/>
        <v>6.1243243243243244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3</v>
      </c>
      <c r="G687" s="16">
        <f t="shared" si="52"/>
        <v>3</v>
      </c>
      <c r="H687" s="16">
        <v>190</v>
      </c>
      <c r="I687" s="29">
        <f t="shared" si="53"/>
        <v>6.1243243243243244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4</v>
      </c>
      <c r="G688" s="16">
        <f t="shared" si="52"/>
        <v>4</v>
      </c>
      <c r="H688" s="16">
        <v>190</v>
      </c>
      <c r="I688" s="29">
        <f t="shared" si="53"/>
        <v>6.1243243243243244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4</v>
      </c>
      <c r="G689" s="16">
        <f t="shared" si="52"/>
        <v>4</v>
      </c>
      <c r="H689" s="16">
        <v>190</v>
      </c>
      <c r="I689" s="29">
        <f t="shared" si="53"/>
        <v>6.1243243243243244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0</v>
      </c>
      <c r="G690" s="16">
        <f t="shared" si="52"/>
        <v>0</v>
      </c>
      <c r="H690" s="16">
        <v>190</v>
      </c>
      <c r="I690" s="29">
        <f t="shared" si="53"/>
        <v>6.1243243243243244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2</v>
      </c>
      <c r="G691" s="16">
        <f t="shared" si="52"/>
        <v>2</v>
      </c>
      <c r="H691" s="16">
        <v>190</v>
      </c>
      <c r="I691" s="29">
        <f t="shared" si="53"/>
        <v>6.1243243243243244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34</v>
      </c>
      <c r="G692" s="16">
        <f t="shared" si="52"/>
        <v>34</v>
      </c>
      <c r="H692" s="16">
        <v>190</v>
      </c>
      <c r="I692" s="29">
        <f t="shared" si="53"/>
        <v>6.1243243243243244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28</v>
      </c>
      <c r="G693" s="16">
        <f t="shared" si="52"/>
        <v>28</v>
      </c>
      <c r="H693" s="16">
        <v>190</v>
      </c>
      <c r="I693" s="29">
        <f t="shared" si="53"/>
        <v>6.1243243243243244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3</v>
      </c>
      <c r="G694" s="16">
        <f t="shared" si="52"/>
        <v>3</v>
      </c>
      <c r="H694" s="16">
        <v>190</v>
      </c>
      <c r="I694" s="29">
        <f t="shared" si="53"/>
        <v>6.1243243243243244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4</v>
      </c>
      <c r="G695" s="16">
        <f t="shared" si="52"/>
        <v>4</v>
      </c>
      <c r="H695" s="16">
        <v>190</v>
      </c>
      <c r="I695" s="29">
        <f t="shared" si="53"/>
        <v>6.1243243243243244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4</v>
      </c>
      <c r="G696" s="16">
        <f t="shared" si="52"/>
        <v>4</v>
      </c>
      <c r="H696" s="16">
        <v>190</v>
      </c>
      <c r="I696" s="29">
        <f t="shared" si="53"/>
        <v>6.1243243243243244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5</v>
      </c>
      <c r="G697" s="16">
        <f t="shared" si="52"/>
        <v>5</v>
      </c>
      <c r="H697" s="16">
        <v>190</v>
      </c>
      <c r="I697" s="29">
        <f t="shared" si="53"/>
        <v>6.1243243243243244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5</v>
      </c>
      <c r="G698" s="16">
        <f t="shared" si="52"/>
        <v>5</v>
      </c>
      <c r="H698" s="16">
        <v>190</v>
      </c>
      <c r="I698" s="29">
        <f t="shared" si="53"/>
        <v>6.1243243243243244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4</v>
      </c>
      <c r="G699" s="16">
        <f t="shared" si="52"/>
        <v>4</v>
      </c>
      <c r="H699" s="16">
        <v>190</v>
      </c>
      <c r="I699" s="29">
        <f t="shared" si="53"/>
        <v>6.1243243243243244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4</v>
      </c>
      <c r="G700" s="16">
        <f t="shared" si="52"/>
        <v>4</v>
      </c>
      <c r="H700" s="16">
        <v>190</v>
      </c>
      <c r="I700" s="29">
        <f t="shared" si="53"/>
        <v>6.1243243243243244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4</v>
      </c>
      <c r="G701" s="16">
        <f t="shared" si="52"/>
        <v>4</v>
      </c>
      <c r="H701" s="16">
        <v>190</v>
      </c>
      <c r="I701" s="29">
        <f t="shared" si="53"/>
        <v>6.1243243243243244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6.1243243243243244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4</v>
      </c>
      <c r="G703" s="16">
        <f t="shared" si="52"/>
        <v>4</v>
      </c>
      <c r="H703" s="16">
        <v>190</v>
      </c>
      <c r="I703" s="29">
        <f t="shared" si="53"/>
        <v>6.1243243243243244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4</v>
      </c>
      <c r="G704" s="16">
        <f t="shared" si="52"/>
        <v>4</v>
      </c>
      <c r="H704" s="16">
        <v>190</v>
      </c>
      <c r="I704" s="29">
        <f t="shared" si="53"/>
        <v>6.1243243243243244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6.1243243243243244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3</v>
      </c>
      <c r="G706" s="16">
        <f t="shared" si="52"/>
        <v>3</v>
      </c>
      <c r="H706" s="16">
        <v>190</v>
      </c>
      <c r="I706" s="29">
        <f t="shared" si="53"/>
        <v>6.1243243243243244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3</v>
      </c>
      <c r="G707" s="16">
        <f t="shared" si="52"/>
        <v>3</v>
      </c>
      <c r="H707" s="16">
        <v>190</v>
      </c>
      <c r="I707" s="29">
        <f t="shared" si="53"/>
        <v>6.1243243243243244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4</v>
      </c>
      <c r="G708" s="16">
        <f t="shared" ref="G708:G747" si="57">IF(ISNUMBER(F708),F708,"")</f>
        <v>4</v>
      </c>
      <c r="H708" s="16">
        <v>190</v>
      </c>
      <c r="I708" s="29">
        <f t="shared" ref="I708:I747" si="58">$G$2</f>
        <v>6.1243243243243244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4</v>
      </c>
      <c r="G709" s="16">
        <f t="shared" si="57"/>
        <v>4</v>
      </c>
      <c r="H709" s="16">
        <v>190</v>
      </c>
      <c r="I709" s="29">
        <f t="shared" si="58"/>
        <v>6.1243243243243244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4</v>
      </c>
      <c r="G710" s="16">
        <f t="shared" si="57"/>
        <v>4</v>
      </c>
      <c r="H710" s="16">
        <v>190</v>
      </c>
      <c r="I710" s="29">
        <f t="shared" si="58"/>
        <v>6.1243243243243244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5</v>
      </c>
      <c r="G711" s="16">
        <f t="shared" si="57"/>
        <v>5</v>
      </c>
      <c r="H711" s="16">
        <v>190</v>
      </c>
      <c r="I711" s="29">
        <f t="shared" si="58"/>
        <v>6.1243243243243244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5</v>
      </c>
      <c r="G712" s="16">
        <f t="shared" si="57"/>
        <v>5</v>
      </c>
      <c r="H712" s="16">
        <v>190</v>
      </c>
      <c r="I712" s="29">
        <f t="shared" si="58"/>
        <v>6.1243243243243244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6</v>
      </c>
      <c r="G713" s="16">
        <f t="shared" si="57"/>
        <v>6</v>
      </c>
      <c r="H713" s="16">
        <v>190</v>
      </c>
      <c r="I713" s="29">
        <f t="shared" si="58"/>
        <v>6.1243243243243244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6</v>
      </c>
      <c r="G714" s="16">
        <f t="shared" si="57"/>
        <v>6</v>
      </c>
      <c r="H714" s="16">
        <v>190</v>
      </c>
      <c r="I714" s="29">
        <f t="shared" si="58"/>
        <v>6.1243243243243244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6</v>
      </c>
      <c r="G715" s="16">
        <f t="shared" si="57"/>
        <v>6</v>
      </c>
      <c r="H715" s="16">
        <v>190</v>
      </c>
      <c r="I715" s="29">
        <f t="shared" si="58"/>
        <v>6.1243243243243244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4</v>
      </c>
      <c r="G716" s="16">
        <f t="shared" si="57"/>
        <v>4</v>
      </c>
      <c r="H716" s="16">
        <v>190</v>
      </c>
      <c r="I716" s="29">
        <f t="shared" si="58"/>
        <v>6.1243243243243244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4</v>
      </c>
      <c r="G717" s="16">
        <f t="shared" si="57"/>
        <v>4</v>
      </c>
      <c r="H717" s="16">
        <v>190</v>
      </c>
      <c r="I717" s="29">
        <f t="shared" si="58"/>
        <v>6.1243243243243244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6</v>
      </c>
      <c r="G718" s="16">
        <f t="shared" si="57"/>
        <v>6</v>
      </c>
      <c r="H718" s="16">
        <v>190</v>
      </c>
      <c r="I718" s="29">
        <f t="shared" si="58"/>
        <v>6.1243243243243244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6.1243243243243244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6</v>
      </c>
      <c r="G720" s="16">
        <f t="shared" si="57"/>
        <v>6</v>
      </c>
      <c r="H720" s="16">
        <v>190</v>
      </c>
      <c r="I720" s="29">
        <f t="shared" si="58"/>
        <v>6.1243243243243244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6.1243243243243244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6.1243243243243244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6.1243243243243244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6.1243243243243244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6.1243243243243244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6.1243243243243244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6.1243243243243244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6.1243243243243244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6.1243243243243244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3</v>
      </c>
      <c r="G730" s="16">
        <f t="shared" si="57"/>
        <v>3</v>
      </c>
      <c r="H730" s="16">
        <v>190</v>
      </c>
      <c r="I730" s="29">
        <f t="shared" si="58"/>
        <v>6.1243243243243244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6.1243243243243244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6</v>
      </c>
      <c r="G732" s="16">
        <f t="shared" si="57"/>
        <v>6</v>
      </c>
      <c r="H732" s="16">
        <v>190</v>
      </c>
      <c r="I732" s="29">
        <f t="shared" si="58"/>
        <v>6.1243243243243244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6.1243243243243244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6.1243243243243244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6.1243243243243244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6</v>
      </c>
      <c r="G736" s="16">
        <f t="shared" si="57"/>
        <v>6</v>
      </c>
      <c r="H736" s="16">
        <v>190</v>
      </c>
      <c r="I736" s="29">
        <f t="shared" si="58"/>
        <v>6.1243243243243244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6</v>
      </c>
      <c r="G737" s="16">
        <f t="shared" si="57"/>
        <v>6</v>
      </c>
      <c r="H737" s="16">
        <v>190</v>
      </c>
      <c r="I737" s="29">
        <f t="shared" si="58"/>
        <v>6.1243243243243244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6.1243243243243244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4</v>
      </c>
      <c r="G739" s="16">
        <f t="shared" si="57"/>
        <v>4</v>
      </c>
      <c r="H739" s="16">
        <v>190</v>
      </c>
      <c r="I739" s="29">
        <f t="shared" si="58"/>
        <v>6.1243243243243244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6.1243243243243244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6.1243243243243244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6.1243243243243244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6.1243243243243244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6.1243243243243244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6.1243243243243244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6.1243243243243244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6.1243243243243244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959-EFCE-4FFF-88EB-E1642482E108}">
  <sheetPr codeName="Sheet13">
    <tabColor theme="5"/>
  </sheetPr>
  <dimension ref="A1:R747"/>
  <sheetViews>
    <sheetView topLeftCell="F1" zoomScaleNormal="10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44140625" style="15" customWidth="1"/>
    <col min="5" max="6" width="9.109375" style="15"/>
    <col min="7" max="7" width="12.44140625" style="15" bestFit="1" customWidth="1"/>
    <col min="8" max="10" width="9.109375" style="15"/>
    <col min="11" max="11" width="11.554687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5.8237704918032787</v>
      </c>
      <c r="H2" s="20">
        <f>MIN(G4:G747)</f>
        <v>1</v>
      </c>
      <c r="I2" s="20">
        <f>MAX(G4:G747)</f>
        <v>31</v>
      </c>
      <c r="J2" s="21">
        <f>COUNTIF(G4:G747,"&gt;190")</f>
        <v>0</v>
      </c>
      <c r="K2" s="22">
        <f>(COUNT(G4:G747)/(DAY(EOMONTH(C4,0))*24))</f>
        <v>0.9838709677419355</v>
      </c>
      <c r="L2" s="43"/>
      <c r="M2" s="17"/>
      <c r="N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4</v>
      </c>
      <c r="G4" s="16">
        <f t="shared" ref="G4:G67" si="2">IF(ISNUMBER(F4),F4,"")</f>
        <v>4</v>
      </c>
      <c r="H4" s="16">
        <v>190</v>
      </c>
      <c r="I4" s="29">
        <f t="shared" ref="I4:I67" si="3">$G$2</f>
        <v>5.8237704918032787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5.8237704918032787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3</v>
      </c>
      <c r="G6" s="16">
        <f t="shared" si="2"/>
        <v>3</v>
      </c>
      <c r="H6" s="16">
        <v>190</v>
      </c>
      <c r="I6" s="29">
        <f t="shared" si="3"/>
        <v>5.8237704918032787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5.8237704918032787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3</v>
      </c>
      <c r="G8" s="16">
        <f t="shared" si="2"/>
        <v>3</v>
      </c>
      <c r="H8" s="16">
        <v>190</v>
      </c>
      <c r="I8" s="29">
        <f t="shared" si="3"/>
        <v>5.8237704918032787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3</v>
      </c>
      <c r="G9" s="16">
        <f t="shared" si="2"/>
        <v>3</v>
      </c>
      <c r="H9" s="16">
        <v>190</v>
      </c>
      <c r="I9" s="29">
        <f t="shared" si="3"/>
        <v>5.8237704918032787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3</v>
      </c>
      <c r="G10" s="16">
        <f t="shared" si="2"/>
        <v>3</v>
      </c>
      <c r="H10" s="16">
        <v>190</v>
      </c>
      <c r="I10" s="29">
        <f t="shared" si="3"/>
        <v>5.8237704918032787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6</v>
      </c>
      <c r="G11" s="16">
        <f t="shared" si="2"/>
        <v>6</v>
      </c>
      <c r="H11" s="16">
        <v>190</v>
      </c>
      <c r="I11" s="29">
        <f t="shared" si="3"/>
        <v>5.8237704918032787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6</v>
      </c>
      <c r="G12" s="16">
        <f t="shared" si="2"/>
        <v>6</v>
      </c>
      <c r="H12" s="16">
        <v>190</v>
      </c>
      <c r="I12" s="29">
        <f t="shared" si="3"/>
        <v>5.8237704918032787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6</v>
      </c>
      <c r="G13" s="16">
        <f t="shared" si="2"/>
        <v>6</v>
      </c>
      <c r="H13" s="16">
        <v>190</v>
      </c>
      <c r="I13" s="29">
        <f t="shared" si="3"/>
        <v>5.8237704918032787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7</v>
      </c>
      <c r="G14" s="16">
        <f t="shared" si="2"/>
        <v>7</v>
      </c>
      <c r="H14" s="16">
        <v>190</v>
      </c>
      <c r="I14" s="29">
        <f t="shared" si="3"/>
        <v>5.8237704918032787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9</v>
      </c>
      <c r="G15" s="16">
        <f t="shared" si="2"/>
        <v>9</v>
      </c>
      <c r="H15" s="16">
        <v>190</v>
      </c>
      <c r="I15" s="29">
        <f t="shared" si="3"/>
        <v>5.8237704918032787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8</v>
      </c>
      <c r="G16" s="16">
        <f t="shared" si="2"/>
        <v>8</v>
      </c>
      <c r="H16" s="16">
        <v>190</v>
      </c>
      <c r="I16" s="29">
        <f t="shared" si="3"/>
        <v>5.8237704918032787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8</v>
      </c>
      <c r="G17" s="16">
        <f t="shared" si="2"/>
        <v>8</v>
      </c>
      <c r="H17" s="16">
        <v>190</v>
      </c>
      <c r="I17" s="29">
        <f t="shared" si="3"/>
        <v>5.8237704918032787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8</v>
      </c>
      <c r="G18" s="16">
        <f t="shared" si="2"/>
        <v>8</v>
      </c>
      <c r="H18" s="16">
        <v>190</v>
      </c>
      <c r="I18" s="29">
        <f t="shared" si="3"/>
        <v>5.8237704918032787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8</v>
      </c>
      <c r="G19" s="16">
        <f t="shared" si="2"/>
        <v>8</v>
      </c>
      <c r="H19" s="16">
        <v>190</v>
      </c>
      <c r="I19" s="29">
        <f t="shared" si="3"/>
        <v>5.8237704918032787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6</v>
      </c>
      <c r="G20" s="16">
        <f t="shared" si="2"/>
        <v>6</v>
      </c>
      <c r="H20" s="16">
        <v>190</v>
      </c>
      <c r="I20" s="29">
        <f t="shared" si="3"/>
        <v>5.8237704918032787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5</v>
      </c>
      <c r="G21" s="16">
        <f t="shared" si="2"/>
        <v>5</v>
      </c>
      <c r="H21" s="16">
        <v>190</v>
      </c>
      <c r="I21" s="29">
        <f t="shared" si="3"/>
        <v>5.8237704918032787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5</v>
      </c>
      <c r="G22" s="16">
        <f t="shared" si="2"/>
        <v>5</v>
      </c>
      <c r="H22" s="16">
        <v>190</v>
      </c>
      <c r="I22" s="29">
        <f t="shared" si="3"/>
        <v>5.8237704918032787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5</v>
      </c>
      <c r="G23" s="16">
        <f t="shared" si="2"/>
        <v>5</v>
      </c>
      <c r="H23" s="16">
        <v>190</v>
      </c>
      <c r="I23" s="29">
        <f t="shared" si="3"/>
        <v>5.8237704918032787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6</v>
      </c>
      <c r="G24" s="16">
        <f t="shared" si="2"/>
        <v>6</v>
      </c>
      <c r="H24" s="16">
        <v>190</v>
      </c>
      <c r="I24" s="29">
        <f t="shared" si="3"/>
        <v>5.8237704918032787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6</v>
      </c>
      <c r="G25" s="16">
        <f t="shared" si="2"/>
        <v>6</v>
      </c>
      <c r="H25" s="16">
        <v>190</v>
      </c>
      <c r="I25" s="29">
        <f t="shared" si="3"/>
        <v>5.8237704918032787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5</v>
      </c>
      <c r="G26" s="16">
        <f t="shared" si="2"/>
        <v>5</v>
      </c>
      <c r="H26" s="16">
        <v>190</v>
      </c>
      <c r="I26" s="29">
        <f t="shared" si="3"/>
        <v>5.8237704918032787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7</v>
      </c>
      <c r="G27" s="16">
        <f t="shared" si="2"/>
        <v>7</v>
      </c>
      <c r="H27" s="16">
        <v>190</v>
      </c>
      <c r="I27" s="29">
        <f t="shared" si="3"/>
        <v>5.8237704918032787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5.8237704918032787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10</v>
      </c>
      <c r="G29" s="16">
        <f t="shared" si="2"/>
        <v>10</v>
      </c>
      <c r="H29" s="16">
        <v>190</v>
      </c>
      <c r="I29" s="29">
        <f t="shared" si="3"/>
        <v>5.8237704918032787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14</v>
      </c>
      <c r="G30" s="16">
        <f t="shared" si="2"/>
        <v>14</v>
      </c>
      <c r="H30" s="16">
        <v>190</v>
      </c>
      <c r="I30" s="29">
        <f t="shared" si="3"/>
        <v>5.8237704918032787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18</v>
      </c>
      <c r="G31" s="16">
        <f t="shared" si="2"/>
        <v>18</v>
      </c>
      <c r="H31" s="16">
        <v>190</v>
      </c>
      <c r="I31" s="29">
        <f t="shared" si="3"/>
        <v>5.8237704918032787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22</v>
      </c>
      <c r="G32" s="16">
        <f t="shared" si="2"/>
        <v>22</v>
      </c>
      <c r="H32" s="16">
        <v>190</v>
      </c>
      <c r="I32" s="29">
        <f t="shared" si="3"/>
        <v>5.8237704918032787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18</v>
      </c>
      <c r="G33" s="16">
        <f t="shared" si="2"/>
        <v>18</v>
      </c>
      <c r="H33" s="16">
        <v>190</v>
      </c>
      <c r="I33" s="29">
        <f t="shared" si="3"/>
        <v>5.8237704918032787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22</v>
      </c>
      <c r="G34" s="16">
        <f t="shared" si="2"/>
        <v>22</v>
      </c>
      <c r="H34" s="16">
        <v>190</v>
      </c>
      <c r="I34" s="29">
        <f t="shared" si="3"/>
        <v>5.8237704918032787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16</v>
      </c>
      <c r="G35" s="16">
        <f t="shared" si="2"/>
        <v>16</v>
      </c>
      <c r="H35" s="16">
        <v>190</v>
      </c>
      <c r="I35" s="29">
        <f t="shared" si="3"/>
        <v>5.8237704918032787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11</v>
      </c>
      <c r="G36" s="16">
        <f t="shared" si="2"/>
        <v>11</v>
      </c>
      <c r="H36" s="16">
        <v>190</v>
      </c>
      <c r="I36" s="29">
        <f t="shared" si="3"/>
        <v>5.8237704918032787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11</v>
      </c>
      <c r="G37" s="16">
        <f t="shared" si="2"/>
        <v>11</v>
      </c>
      <c r="H37" s="16">
        <v>190</v>
      </c>
      <c r="I37" s="29">
        <f t="shared" si="3"/>
        <v>5.8237704918032787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14</v>
      </c>
      <c r="G38" s="16">
        <f t="shared" si="2"/>
        <v>14</v>
      </c>
      <c r="H38" s="16">
        <v>190</v>
      </c>
      <c r="I38" s="29">
        <f t="shared" si="3"/>
        <v>5.8237704918032787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22</v>
      </c>
      <c r="G39" s="16">
        <f t="shared" si="2"/>
        <v>22</v>
      </c>
      <c r="H39" s="16">
        <v>190</v>
      </c>
      <c r="I39" s="29">
        <f t="shared" si="3"/>
        <v>5.8237704918032787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24</v>
      </c>
      <c r="G40" s="16">
        <f t="shared" si="2"/>
        <v>24</v>
      </c>
      <c r="H40" s="16">
        <v>190</v>
      </c>
      <c r="I40" s="29">
        <f t="shared" si="3"/>
        <v>5.8237704918032787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20</v>
      </c>
      <c r="G41" s="16">
        <f t="shared" si="2"/>
        <v>20</v>
      </c>
      <c r="H41" s="16">
        <v>190</v>
      </c>
      <c r="I41" s="29">
        <f t="shared" si="3"/>
        <v>5.8237704918032787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13</v>
      </c>
      <c r="G42" s="16">
        <f t="shared" si="2"/>
        <v>13</v>
      </c>
      <c r="H42" s="16">
        <v>190</v>
      </c>
      <c r="I42" s="29">
        <f t="shared" si="3"/>
        <v>5.8237704918032787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7</v>
      </c>
      <c r="G43" s="16">
        <f t="shared" si="2"/>
        <v>7</v>
      </c>
      <c r="H43" s="16">
        <v>190</v>
      </c>
      <c r="I43" s="29">
        <f t="shared" si="3"/>
        <v>5.8237704918032787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6</v>
      </c>
      <c r="G44" s="16">
        <f t="shared" si="2"/>
        <v>6</v>
      </c>
      <c r="H44" s="16">
        <v>190</v>
      </c>
      <c r="I44" s="29">
        <f t="shared" si="3"/>
        <v>5.8237704918032787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6</v>
      </c>
      <c r="G45" s="16">
        <f t="shared" si="2"/>
        <v>6</v>
      </c>
      <c r="H45" s="16">
        <v>190</v>
      </c>
      <c r="I45" s="29">
        <f t="shared" si="3"/>
        <v>5.8237704918032787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7</v>
      </c>
      <c r="G46" s="16">
        <f t="shared" si="2"/>
        <v>7</v>
      </c>
      <c r="H46" s="16">
        <v>190</v>
      </c>
      <c r="I46" s="29">
        <f t="shared" si="3"/>
        <v>5.8237704918032787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6</v>
      </c>
      <c r="G47" s="16">
        <f t="shared" si="2"/>
        <v>6</v>
      </c>
      <c r="H47" s="16">
        <v>190</v>
      </c>
      <c r="I47" s="29">
        <f t="shared" si="3"/>
        <v>5.8237704918032787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6</v>
      </c>
      <c r="G48" s="16">
        <f t="shared" si="2"/>
        <v>6</v>
      </c>
      <c r="H48" s="16">
        <v>190</v>
      </c>
      <c r="I48" s="29">
        <f t="shared" si="3"/>
        <v>5.8237704918032787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6</v>
      </c>
      <c r="G49" s="16">
        <f t="shared" si="2"/>
        <v>6</v>
      </c>
      <c r="H49" s="16">
        <v>190</v>
      </c>
      <c r="I49" s="29">
        <f t="shared" si="3"/>
        <v>5.8237704918032787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7</v>
      </c>
      <c r="G50" s="16">
        <f t="shared" si="2"/>
        <v>7</v>
      </c>
      <c r="H50" s="16">
        <v>190</v>
      </c>
      <c r="I50" s="29">
        <f t="shared" si="3"/>
        <v>5.8237704918032787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7</v>
      </c>
      <c r="G51" s="16">
        <f t="shared" si="2"/>
        <v>7</v>
      </c>
      <c r="H51" s="16">
        <v>190</v>
      </c>
      <c r="I51" s="29">
        <f t="shared" si="3"/>
        <v>5.8237704918032787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5.8237704918032787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7</v>
      </c>
      <c r="G53" s="16">
        <f t="shared" si="2"/>
        <v>7</v>
      </c>
      <c r="H53" s="16">
        <v>190</v>
      </c>
      <c r="I53" s="29">
        <f t="shared" si="3"/>
        <v>5.8237704918032787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7</v>
      </c>
      <c r="G54" s="16">
        <f t="shared" si="2"/>
        <v>7</v>
      </c>
      <c r="H54" s="16">
        <v>190</v>
      </c>
      <c r="I54" s="29">
        <f t="shared" si="3"/>
        <v>5.8237704918032787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7</v>
      </c>
      <c r="G55" s="16">
        <f t="shared" si="2"/>
        <v>7</v>
      </c>
      <c r="H55" s="16">
        <v>190</v>
      </c>
      <c r="I55" s="29">
        <f t="shared" si="3"/>
        <v>5.8237704918032787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7</v>
      </c>
      <c r="G56" s="16">
        <f t="shared" si="2"/>
        <v>7</v>
      </c>
      <c r="H56" s="16">
        <v>190</v>
      </c>
      <c r="I56" s="29">
        <f t="shared" si="3"/>
        <v>5.8237704918032787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5.8237704918032787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5.8237704918032787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8</v>
      </c>
      <c r="G59" s="16">
        <f t="shared" si="2"/>
        <v>8</v>
      </c>
      <c r="H59" s="16">
        <v>190</v>
      </c>
      <c r="I59" s="29">
        <f t="shared" si="3"/>
        <v>5.8237704918032787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6</v>
      </c>
      <c r="G60" s="16">
        <f t="shared" si="2"/>
        <v>6</v>
      </c>
      <c r="H60" s="16">
        <v>190</v>
      </c>
      <c r="I60" s="29">
        <f t="shared" si="3"/>
        <v>5.8237704918032787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4</v>
      </c>
      <c r="G61" s="16">
        <f t="shared" si="2"/>
        <v>4</v>
      </c>
      <c r="H61" s="16">
        <v>190</v>
      </c>
      <c r="I61" s="29">
        <f t="shared" si="3"/>
        <v>5.8237704918032787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2</v>
      </c>
      <c r="G62" s="16">
        <f t="shared" si="2"/>
        <v>2</v>
      </c>
      <c r="H62" s="16">
        <v>190</v>
      </c>
      <c r="I62" s="29">
        <f t="shared" si="3"/>
        <v>5.8237704918032787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</v>
      </c>
      <c r="G63" s="16">
        <f t="shared" si="2"/>
        <v>2</v>
      </c>
      <c r="H63" s="16">
        <v>190</v>
      </c>
      <c r="I63" s="29">
        <f t="shared" si="3"/>
        <v>5.8237704918032787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2</v>
      </c>
      <c r="G64" s="16">
        <f t="shared" si="2"/>
        <v>2</v>
      </c>
      <c r="H64" s="16">
        <v>190</v>
      </c>
      <c r="I64" s="29">
        <f t="shared" si="3"/>
        <v>5.8237704918032787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2</v>
      </c>
      <c r="G65" s="16">
        <f t="shared" si="2"/>
        <v>2</v>
      </c>
      <c r="H65" s="16">
        <v>190</v>
      </c>
      <c r="I65" s="29">
        <f t="shared" si="3"/>
        <v>5.8237704918032787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5.8237704918032787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3</v>
      </c>
      <c r="G67" s="16">
        <f t="shared" si="2"/>
        <v>3</v>
      </c>
      <c r="H67" s="16">
        <v>190</v>
      </c>
      <c r="I67" s="29">
        <f t="shared" si="3"/>
        <v>5.8237704918032787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2</v>
      </c>
      <c r="G68" s="16">
        <f t="shared" ref="G68:G131" si="7">IF(ISNUMBER(F68),F68,"")</f>
        <v>2</v>
      </c>
      <c r="H68" s="16">
        <v>190</v>
      </c>
      <c r="I68" s="29">
        <f t="shared" ref="I68:I131" si="8">$G$2</f>
        <v>5.8237704918032787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5.8237704918032787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3</v>
      </c>
      <c r="G70" s="16">
        <f t="shared" si="7"/>
        <v>3</v>
      </c>
      <c r="H70" s="16">
        <v>190</v>
      </c>
      <c r="I70" s="29">
        <f t="shared" si="8"/>
        <v>5.8237704918032787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4</v>
      </c>
      <c r="G71" s="16">
        <f t="shared" si="7"/>
        <v>4</v>
      </c>
      <c r="H71" s="16">
        <v>190</v>
      </c>
      <c r="I71" s="29">
        <f t="shared" si="8"/>
        <v>5.8237704918032787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3</v>
      </c>
      <c r="G72" s="16">
        <f t="shared" si="7"/>
        <v>3</v>
      </c>
      <c r="H72" s="16">
        <v>190</v>
      </c>
      <c r="I72" s="29">
        <f t="shared" si="8"/>
        <v>5.8237704918032787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1</v>
      </c>
      <c r="G73" s="16">
        <f t="shared" si="7"/>
        <v>1</v>
      </c>
      <c r="H73" s="16">
        <v>190</v>
      </c>
      <c r="I73" s="29">
        <f t="shared" si="8"/>
        <v>5.8237704918032787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2</v>
      </c>
      <c r="G74" s="16">
        <f t="shared" si="7"/>
        <v>2</v>
      </c>
      <c r="H74" s="16">
        <v>190</v>
      </c>
      <c r="I74" s="29">
        <f t="shared" si="8"/>
        <v>5.8237704918032787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2</v>
      </c>
      <c r="G75" s="16">
        <f t="shared" si="7"/>
        <v>2</v>
      </c>
      <c r="H75" s="16">
        <v>190</v>
      </c>
      <c r="I75" s="29">
        <f t="shared" si="8"/>
        <v>5.8237704918032787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2</v>
      </c>
      <c r="G76" s="16">
        <f t="shared" si="7"/>
        <v>2</v>
      </c>
      <c r="H76" s="16">
        <v>190</v>
      </c>
      <c r="I76" s="29">
        <f t="shared" si="8"/>
        <v>5.8237704918032787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6</v>
      </c>
      <c r="G77" s="16">
        <f t="shared" si="7"/>
        <v>6</v>
      </c>
      <c r="H77" s="16">
        <v>190</v>
      </c>
      <c r="I77" s="29">
        <f t="shared" si="8"/>
        <v>5.8237704918032787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9</v>
      </c>
      <c r="G78" s="16">
        <f t="shared" si="7"/>
        <v>9</v>
      </c>
      <c r="H78" s="16">
        <v>190</v>
      </c>
      <c r="I78" s="29">
        <f t="shared" si="8"/>
        <v>5.8237704918032787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6</v>
      </c>
      <c r="G79" s="16">
        <f t="shared" si="7"/>
        <v>6</v>
      </c>
      <c r="H79" s="16">
        <v>190</v>
      </c>
      <c r="I79" s="29">
        <f t="shared" si="8"/>
        <v>5.8237704918032787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4</v>
      </c>
      <c r="G80" s="16">
        <f t="shared" si="7"/>
        <v>4</v>
      </c>
      <c r="H80" s="16">
        <v>190</v>
      </c>
      <c r="I80" s="29">
        <f t="shared" si="8"/>
        <v>5.8237704918032787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5.8237704918032787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6</v>
      </c>
      <c r="G82" s="16">
        <f t="shared" si="7"/>
        <v>6</v>
      </c>
      <c r="H82" s="16">
        <v>190</v>
      </c>
      <c r="I82" s="29">
        <f t="shared" si="8"/>
        <v>5.8237704918032787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9</v>
      </c>
      <c r="G83" s="16">
        <f t="shared" si="7"/>
        <v>9</v>
      </c>
      <c r="H83" s="16">
        <v>190</v>
      </c>
      <c r="I83" s="29">
        <f t="shared" si="8"/>
        <v>5.8237704918032787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8</v>
      </c>
      <c r="G84" s="16">
        <f t="shared" si="7"/>
        <v>8</v>
      </c>
      <c r="H84" s="16">
        <v>190</v>
      </c>
      <c r="I84" s="29">
        <f t="shared" si="8"/>
        <v>5.8237704918032787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7</v>
      </c>
      <c r="G85" s="16">
        <f t="shared" si="7"/>
        <v>7</v>
      </c>
      <c r="H85" s="16">
        <v>190</v>
      </c>
      <c r="I85" s="29">
        <f t="shared" si="8"/>
        <v>5.8237704918032787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7</v>
      </c>
      <c r="G86" s="16">
        <f t="shared" si="7"/>
        <v>7</v>
      </c>
      <c r="H86" s="16">
        <v>190</v>
      </c>
      <c r="I86" s="29">
        <f t="shared" si="8"/>
        <v>5.8237704918032787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8</v>
      </c>
      <c r="G87" s="16">
        <f t="shared" si="7"/>
        <v>8</v>
      </c>
      <c r="H87" s="16">
        <v>190</v>
      </c>
      <c r="I87" s="29">
        <f t="shared" si="8"/>
        <v>5.8237704918032787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8</v>
      </c>
      <c r="G88" s="16">
        <f t="shared" si="7"/>
        <v>8</v>
      </c>
      <c r="H88" s="16">
        <v>190</v>
      </c>
      <c r="I88" s="29">
        <f t="shared" si="8"/>
        <v>5.8237704918032787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9</v>
      </c>
      <c r="G89" s="16">
        <f t="shared" si="7"/>
        <v>9</v>
      </c>
      <c r="H89" s="16">
        <v>190</v>
      </c>
      <c r="I89" s="29">
        <f t="shared" si="8"/>
        <v>5.8237704918032787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8</v>
      </c>
      <c r="G90" s="16">
        <f t="shared" si="7"/>
        <v>8</v>
      </c>
      <c r="H90" s="16">
        <v>190</v>
      </c>
      <c r="I90" s="29">
        <f t="shared" si="8"/>
        <v>5.8237704918032787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7</v>
      </c>
      <c r="G91" s="16">
        <f t="shared" si="7"/>
        <v>7</v>
      </c>
      <c r="H91" s="16">
        <v>190</v>
      </c>
      <c r="I91" s="29">
        <f t="shared" si="8"/>
        <v>5.8237704918032787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4</v>
      </c>
      <c r="G92" s="16">
        <f t="shared" si="7"/>
        <v>4</v>
      </c>
      <c r="H92" s="16">
        <v>190</v>
      </c>
      <c r="I92" s="29">
        <f t="shared" si="8"/>
        <v>5.8237704918032787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5</v>
      </c>
      <c r="G93" s="16">
        <f t="shared" si="7"/>
        <v>5</v>
      </c>
      <c r="H93" s="16">
        <v>190</v>
      </c>
      <c r="I93" s="29">
        <f t="shared" si="8"/>
        <v>5.8237704918032787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5</v>
      </c>
      <c r="G94" s="16">
        <f t="shared" si="7"/>
        <v>5</v>
      </c>
      <c r="H94" s="16">
        <v>190</v>
      </c>
      <c r="I94" s="29">
        <f t="shared" si="8"/>
        <v>5.8237704918032787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6</v>
      </c>
      <c r="G95" s="16">
        <f t="shared" si="7"/>
        <v>6</v>
      </c>
      <c r="H95" s="16">
        <v>190</v>
      </c>
      <c r="I95" s="29">
        <f t="shared" si="8"/>
        <v>5.8237704918032787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6</v>
      </c>
      <c r="G96" s="16">
        <f t="shared" si="7"/>
        <v>6</v>
      </c>
      <c r="H96" s="16">
        <v>190</v>
      </c>
      <c r="I96" s="29">
        <f t="shared" si="8"/>
        <v>5.8237704918032787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6</v>
      </c>
      <c r="G97" s="16">
        <f t="shared" si="7"/>
        <v>6</v>
      </c>
      <c r="H97" s="16">
        <v>190</v>
      </c>
      <c r="I97" s="29">
        <f t="shared" si="8"/>
        <v>5.8237704918032787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5.8237704918032787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5.8237704918032787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5.8237704918032787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5</v>
      </c>
      <c r="G101" s="16">
        <f t="shared" si="7"/>
        <v>5</v>
      </c>
      <c r="H101" s="16">
        <v>190</v>
      </c>
      <c r="I101" s="29">
        <f t="shared" si="8"/>
        <v>5.8237704918032787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5</v>
      </c>
      <c r="G102" s="16">
        <f t="shared" si="7"/>
        <v>5</v>
      </c>
      <c r="H102" s="16">
        <v>190</v>
      </c>
      <c r="I102" s="29">
        <f t="shared" si="8"/>
        <v>5.8237704918032787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5</v>
      </c>
      <c r="G103" s="16">
        <f t="shared" si="7"/>
        <v>5</v>
      </c>
      <c r="H103" s="16">
        <v>190</v>
      </c>
      <c r="I103" s="29">
        <f t="shared" si="8"/>
        <v>5.8237704918032787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6</v>
      </c>
      <c r="G104" s="16">
        <f t="shared" si="7"/>
        <v>6</v>
      </c>
      <c r="H104" s="16">
        <v>190</v>
      </c>
      <c r="I104" s="29">
        <f t="shared" si="8"/>
        <v>5.8237704918032787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8</v>
      </c>
      <c r="G105" s="16">
        <f t="shared" si="7"/>
        <v>8</v>
      </c>
      <c r="H105" s="16">
        <v>190</v>
      </c>
      <c r="I105" s="29">
        <f t="shared" si="8"/>
        <v>5.8237704918032787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8</v>
      </c>
      <c r="G106" s="16">
        <f t="shared" si="7"/>
        <v>8</v>
      </c>
      <c r="H106" s="16">
        <v>190</v>
      </c>
      <c r="I106" s="29">
        <f t="shared" si="8"/>
        <v>5.8237704918032787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8</v>
      </c>
      <c r="G107" s="16">
        <f t="shared" si="7"/>
        <v>8</v>
      </c>
      <c r="H107" s="16">
        <v>190</v>
      </c>
      <c r="I107" s="29">
        <f t="shared" si="8"/>
        <v>5.8237704918032787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8</v>
      </c>
      <c r="G108" s="16">
        <f t="shared" si="7"/>
        <v>8</v>
      </c>
      <c r="H108" s="16">
        <v>190</v>
      </c>
      <c r="I108" s="29">
        <f t="shared" si="8"/>
        <v>5.8237704918032787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7</v>
      </c>
      <c r="G109" s="16">
        <f t="shared" si="7"/>
        <v>7</v>
      </c>
      <c r="H109" s="16">
        <v>190</v>
      </c>
      <c r="I109" s="29">
        <f t="shared" si="8"/>
        <v>5.8237704918032787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7</v>
      </c>
      <c r="G110" s="16">
        <f t="shared" si="7"/>
        <v>7</v>
      </c>
      <c r="H110" s="16">
        <v>190</v>
      </c>
      <c r="I110" s="29">
        <f t="shared" si="8"/>
        <v>5.8237704918032787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6</v>
      </c>
      <c r="G111" s="16">
        <f t="shared" si="7"/>
        <v>6</v>
      </c>
      <c r="H111" s="16">
        <v>190</v>
      </c>
      <c r="I111" s="29">
        <f t="shared" si="8"/>
        <v>5.8237704918032787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8</v>
      </c>
      <c r="G112" s="16">
        <f t="shared" si="7"/>
        <v>8</v>
      </c>
      <c r="H112" s="16">
        <v>190</v>
      </c>
      <c r="I112" s="29">
        <f t="shared" si="8"/>
        <v>5.8237704918032787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6</v>
      </c>
      <c r="G113" s="16">
        <f t="shared" si="7"/>
        <v>6</v>
      </c>
      <c r="H113" s="16">
        <v>190</v>
      </c>
      <c r="I113" s="29">
        <f t="shared" si="8"/>
        <v>5.8237704918032787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6</v>
      </c>
      <c r="G114" s="16">
        <f t="shared" si="7"/>
        <v>6</v>
      </c>
      <c r="H114" s="16">
        <v>190</v>
      </c>
      <c r="I114" s="29">
        <f t="shared" si="8"/>
        <v>5.8237704918032787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4</v>
      </c>
      <c r="G115" s="16">
        <f t="shared" si="7"/>
        <v>4</v>
      </c>
      <c r="H115" s="16">
        <v>190</v>
      </c>
      <c r="I115" s="29">
        <f t="shared" si="8"/>
        <v>5.8237704918032787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3</v>
      </c>
      <c r="G116" s="16">
        <f t="shared" si="7"/>
        <v>3</v>
      </c>
      <c r="H116" s="16">
        <v>190</v>
      </c>
      <c r="I116" s="29">
        <f t="shared" si="8"/>
        <v>5.8237704918032787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2</v>
      </c>
      <c r="G117" s="16">
        <f t="shared" si="7"/>
        <v>2</v>
      </c>
      <c r="H117" s="16">
        <v>190</v>
      </c>
      <c r="I117" s="29">
        <f t="shared" si="8"/>
        <v>5.8237704918032787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2</v>
      </c>
      <c r="G118" s="16">
        <f t="shared" si="7"/>
        <v>2</v>
      </c>
      <c r="H118" s="16">
        <v>190</v>
      </c>
      <c r="I118" s="29">
        <f t="shared" si="8"/>
        <v>5.8237704918032787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4</v>
      </c>
      <c r="G119" s="16">
        <f t="shared" si="7"/>
        <v>4</v>
      </c>
      <c r="H119" s="16">
        <v>190</v>
      </c>
      <c r="I119" s="29">
        <f t="shared" si="8"/>
        <v>5.8237704918032787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5</v>
      </c>
      <c r="G120" s="16">
        <f t="shared" si="7"/>
        <v>5</v>
      </c>
      <c r="H120" s="16">
        <v>190</v>
      </c>
      <c r="I120" s="29">
        <f t="shared" si="8"/>
        <v>5.8237704918032787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7</v>
      </c>
      <c r="G121" s="16">
        <f t="shared" si="7"/>
        <v>7</v>
      </c>
      <c r="H121" s="16">
        <v>190</v>
      </c>
      <c r="I121" s="29">
        <f t="shared" si="8"/>
        <v>5.8237704918032787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7</v>
      </c>
      <c r="G122" s="16">
        <f t="shared" si="7"/>
        <v>7</v>
      </c>
      <c r="H122" s="16">
        <v>190</v>
      </c>
      <c r="I122" s="29">
        <f t="shared" si="8"/>
        <v>5.8237704918032787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6</v>
      </c>
      <c r="G123" s="16">
        <f t="shared" si="7"/>
        <v>6</v>
      </c>
      <c r="H123" s="16">
        <v>190</v>
      </c>
      <c r="I123" s="29">
        <f t="shared" si="8"/>
        <v>5.8237704918032787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6</v>
      </c>
      <c r="G124" s="16">
        <f t="shared" si="7"/>
        <v>6</v>
      </c>
      <c r="H124" s="16">
        <v>190</v>
      </c>
      <c r="I124" s="29">
        <f t="shared" si="8"/>
        <v>5.8237704918032787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6</v>
      </c>
      <c r="G125" s="16">
        <f t="shared" si="7"/>
        <v>6</v>
      </c>
      <c r="H125" s="16">
        <v>190</v>
      </c>
      <c r="I125" s="29">
        <f t="shared" si="8"/>
        <v>5.8237704918032787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6</v>
      </c>
      <c r="G126" s="16">
        <f t="shared" si="7"/>
        <v>6</v>
      </c>
      <c r="H126" s="16">
        <v>190</v>
      </c>
      <c r="I126" s="29">
        <f t="shared" si="8"/>
        <v>5.8237704918032787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6</v>
      </c>
      <c r="G127" s="16">
        <f t="shared" si="7"/>
        <v>6</v>
      </c>
      <c r="H127" s="16">
        <v>190</v>
      </c>
      <c r="I127" s="29">
        <f t="shared" si="8"/>
        <v>5.8237704918032787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6</v>
      </c>
      <c r="G128" s="16">
        <f t="shared" si="7"/>
        <v>6</v>
      </c>
      <c r="H128" s="16">
        <v>190</v>
      </c>
      <c r="I128" s="29">
        <f t="shared" si="8"/>
        <v>5.8237704918032787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5.8237704918032787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5.8237704918032787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5.8237704918032787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4</v>
      </c>
      <c r="G132" s="16">
        <f t="shared" ref="G132:G195" si="12">IF(ISNUMBER(F132),F132,"")</f>
        <v>4</v>
      </c>
      <c r="H132" s="16">
        <v>190</v>
      </c>
      <c r="I132" s="29">
        <f t="shared" ref="I132:I195" si="13">$G$2</f>
        <v>5.8237704918032787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5.8237704918032787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4</v>
      </c>
      <c r="G134" s="16">
        <f t="shared" si="12"/>
        <v>4</v>
      </c>
      <c r="H134" s="16">
        <v>190</v>
      </c>
      <c r="I134" s="29">
        <f t="shared" si="13"/>
        <v>5.8237704918032787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5</v>
      </c>
      <c r="G135" s="16">
        <f t="shared" si="12"/>
        <v>5</v>
      </c>
      <c r="H135" s="16">
        <v>190</v>
      </c>
      <c r="I135" s="29">
        <f t="shared" si="13"/>
        <v>5.8237704918032787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5</v>
      </c>
      <c r="G136" s="16">
        <f t="shared" si="12"/>
        <v>5</v>
      </c>
      <c r="H136" s="16">
        <v>190</v>
      </c>
      <c r="I136" s="29">
        <f t="shared" si="13"/>
        <v>5.8237704918032787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5.8237704918032787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5.8237704918032787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5.8237704918032787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5.8237704918032787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7</v>
      </c>
      <c r="G141" s="16">
        <f t="shared" si="12"/>
        <v>7</v>
      </c>
      <c r="H141" s="16">
        <v>190</v>
      </c>
      <c r="I141" s="29">
        <f t="shared" si="13"/>
        <v>5.8237704918032787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6</v>
      </c>
      <c r="G142" s="16">
        <f t="shared" si="12"/>
        <v>6</v>
      </c>
      <c r="H142" s="16">
        <v>190</v>
      </c>
      <c r="I142" s="29">
        <f t="shared" si="13"/>
        <v>5.8237704918032787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7</v>
      </c>
      <c r="G143" s="16">
        <f t="shared" si="12"/>
        <v>7</v>
      </c>
      <c r="H143" s="16">
        <v>190</v>
      </c>
      <c r="I143" s="29">
        <f t="shared" si="13"/>
        <v>5.8237704918032787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7</v>
      </c>
      <c r="G144" s="16">
        <f t="shared" si="12"/>
        <v>7</v>
      </c>
      <c r="H144" s="16">
        <v>190</v>
      </c>
      <c r="I144" s="29">
        <f t="shared" si="13"/>
        <v>5.8237704918032787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5</v>
      </c>
      <c r="G145" s="16">
        <f t="shared" si="12"/>
        <v>5</v>
      </c>
      <c r="H145" s="16">
        <v>190</v>
      </c>
      <c r="I145" s="29">
        <f t="shared" si="13"/>
        <v>5.8237704918032787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5</v>
      </c>
      <c r="G146" s="16">
        <f t="shared" si="12"/>
        <v>5</v>
      </c>
      <c r="H146" s="16">
        <v>190</v>
      </c>
      <c r="I146" s="29">
        <f t="shared" si="13"/>
        <v>5.8237704918032787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5</v>
      </c>
      <c r="G147" s="16">
        <f t="shared" si="12"/>
        <v>5</v>
      </c>
      <c r="H147" s="16">
        <v>190</v>
      </c>
      <c r="I147" s="29">
        <f t="shared" si="13"/>
        <v>5.8237704918032787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5</v>
      </c>
      <c r="G148" s="16">
        <f t="shared" si="12"/>
        <v>5</v>
      </c>
      <c r="H148" s="16">
        <v>190</v>
      </c>
      <c r="I148" s="29">
        <f t="shared" si="13"/>
        <v>5.8237704918032787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5</v>
      </c>
      <c r="G149" s="16">
        <f t="shared" si="12"/>
        <v>5</v>
      </c>
      <c r="H149" s="16">
        <v>190</v>
      </c>
      <c r="I149" s="29">
        <f t="shared" si="13"/>
        <v>5.8237704918032787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5</v>
      </c>
      <c r="G150" s="16">
        <f t="shared" si="12"/>
        <v>5</v>
      </c>
      <c r="H150" s="16">
        <v>190</v>
      </c>
      <c r="I150" s="29">
        <f t="shared" si="13"/>
        <v>5.8237704918032787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5</v>
      </c>
      <c r="G151" s="16">
        <f t="shared" si="12"/>
        <v>5</v>
      </c>
      <c r="H151" s="16">
        <v>190</v>
      </c>
      <c r="I151" s="29">
        <f t="shared" si="13"/>
        <v>5.8237704918032787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16">
        <f t="shared" si="12"/>
        <v>4</v>
      </c>
      <c r="H152" s="16">
        <v>190</v>
      </c>
      <c r="I152" s="29">
        <f t="shared" si="13"/>
        <v>5.8237704918032787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5.8237704918032787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5.8237704918032787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5</v>
      </c>
      <c r="G155" s="16">
        <f t="shared" si="12"/>
        <v>5</v>
      </c>
      <c r="H155" s="16">
        <v>190</v>
      </c>
      <c r="I155" s="29">
        <f t="shared" si="13"/>
        <v>5.8237704918032787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4</v>
      </c>
      <c r="G156" s="16">
        <f t="shared" si="12"/>
        <v>4</v>
      </c>
      <c r="H156" s="16">
        <v>190</v>
      </c>
      <c r="I156" s="29">
        <f t="shared" si="13"/>
        <v>5.8237704918032787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4</v>
      </c>
      <c r="G157" s="16">
        <f t="shared" si="12"/>
        <v>4</v>
      </c>
      <c r="H157" s="16">
        <v>190</v>
      </c>
      <c r="I157" s="29">
        <f t="shared" si="13"/>
        <v>5.8237704918032787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4</v>
      </c>
      <c r="G158" s="16">
        <f t="shared" si="12"/>
        <v>4</v>
      </c>
      <c r="H158" s="16">
        <v>190</v>
      </c>
      <c r="I158" s="29">
        <f t="shared" si="13"/>
        <v>5.8237704918032787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4</v>
      </c>
      <c r="G159" s="16">
        <f t="shared" si="12"/>
        <v>4</v>
      </c>
      <c r="H159" s="16">
        <v>190</v>
      </c>
      <c r="I159" s="29">
        <f t="shared" si="13"/>
        <v>5.8237704918032787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3</v>
      </c>
      <c r="G160" s="16">
        <f t="shared" si="12"/>
        <v>3</v>
      </c>
      <c r="H160" s="16">
        <v>190</v>
      </c>
      <c r="I160" s="29">
        <f t="shared" si="13"/>
        <v>5.8237704918032787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9</v>
      </c>
      <c r="G161" s="16">
        <f t="shared" si="12"/>
        <v>9</v>
      </c>
      <c r="H161" s="16">
        <v>190</v>
      </c>
      <c r="I161" s="29">
        <f t="shared" si="13"/>
        <v>5.8237704918032787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4</v>
      </c>
      <c r="G162" s="16">
        <f t="shared" si="12"/>
        <v>4</v>
      </c>
      <c r="H162" s="16">
        <v>190</v>
      </c>
      <c r="I162" s="29">
        <f t="shared" si="13"/>
        <v>5.8237704918032787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5</v>
      </c>
      <c r="G163" s="16">
        <f t="shared" si="12"/>
        <v>5</v>
      </c>
      <c r="H163" s="16">
        <v>190</v>
      </c>
      <c r="I163" s="29">
        <f t="shared" si="13"/>
        <v>5.8237704918032787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5.8237704918032787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5.8237704918032787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5.8237704918032787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5.8237704918032787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3</v>
      </c>
      <c r="G168" s="16">
        <f t="shared" si="12"/>
        <v>3</v>
      </c>
      <c r="H168" s="16">
        <v>190</v>
      </c>
      <c r="I168" s="29">
        <f t="shared" si="13"/>
        <v>5.8237704918032787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3</v>
      </c>
      <c r="G169" s="16">
        <f t="shared" si="12"/>
        <v>3</v>
      </c>
      <c r="H169" s="16">
        <v>190</v>
      </c>
      <c r="I169" s="29">
        <f t="shared" si="13"/>
        <v>5.8237704918032787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2</v>
      </c>
      <c r="G170" s="16">
        <f t="shared" si="12"/>
        <v>2</v>
      </c>
      <c r="H170" s="16">
        <v>190</v>
      </c>
      <c r="I170" s="29">
        <f t="shared" si="13"/>
        <v>5.8237704918032787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3</v>
      </c>
      <c r="G171" s="16">
        <f t="shared" si="12"/>
        <v>3</v>
      </c>
      <c r="H171" s="16">
        <v>190</v>
      </c>
      <c r="I171" s="29">
        <f t="shared" si="13"/>
        <v>5.8237704918032787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4</v>
      </c>
      <c r="G172" s="16">
        <f t="shared" si="12"/>
        <v>4</v>
      </c>
      <c r="H172" s="16">
        <v>190</v>
      </c>
      <c r="I172" s="29">
        <f t="shared" si="13"/>
        <v>5.8237704918032787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5.8237704918032787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4</v>
      </c>
      <c r="G174" s="16">
        <f t="shared" si="12"/>
        <v>4</v>
      </c>
      <c r="H174" s="16">
        <v>190</v>
      </c>
      <c r="I174" s="29">
        <f t="shared" si="13"/>
        <v>5.8237704918032787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4</v>
      </c>
      <c r="G175" s="16">
        <f t="shared" si="12"/>
        <v>4</v>
      </c>
      <c r="H175" s="16">
        <v>190</v>
      </c>
      <c r="I175" s="29">
        <f t="shared" si="13"/>
        <v>5.8237704918032787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5.8237704918032787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5.8237704918032787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5.8237704918032787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5.8237704918032787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5.8237704918032787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4</v>
      </c>
      <c r="G181" s="16">
        <f t="shared" si="12"/>
        <v>4</v>
      </c>
      <c r="H181" s="16">
        <v>190</v>
      </c>
      <c r="I181" s="29">
        <f t="shared" si="13"/>
        <v>5.8237704918032787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5</v>
      </c>
      <c r="G182" s="16">
        <f t="shared" si="12"/>
        <v>5</v>
      </c>
      <c r="H182" s="16">
        <v>190</v>
      </c>
      <c r="I182" s="29">
        <f t="shared" si="13"/>
        <v>5.8237704918032787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5</v>
      </c>
      <c r="G183" s="16">
        <f t="shared" si="12"/>
        <v>5</v>
      </c>
      <c r="H183" s="16">
        <v>190</v>
      </c>
      <c r="I183" s="29">
        <f t="shared" si="13"/>
        <v>5.8237704918032787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4</v>
      </c>
      <c r="G184" s="16">
        <f t="shared" si="12"/>
        <v>4</v>
      </c>
      <c r="H184" s="16">
        <v>190</v>
      </c>
      <c r="I184" s="29">
        <f t="shared" si="13"/>
        <v>5.8237704918032787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5.8237704918032787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4</v>
      </c>
      <c r="G186" s="16">
        <f t="shared" si="12"/>
        <v>4</v>
      </c>
      <c r="H186" s="16">
        <v>190</v>
      </c>
      <c r="I186" s="29">
        <f t="shared" si="13"/>
        <v>5.8237704918032787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5.8237704918032787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4</v>
      </c>
      <c r="G188" s="16">
        <f t="shared" si="12"/>
        <v>4</v>
      </c>
      <c r="H188" s="16">
        <v>190</v>
      </c>
      <c r="I188" s="29">
        <f t="shared" si="13"/>
        <v>5.8237704918032787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5.8237704918032787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3</v>
      </c>
      <c r="G190" s="16">
        <f t="shared" si="12"/>
        <v>3</v>
      </c>
      <c r="H190" s="16">
        <v>190</v>
      </c>
      <c r="I190" s="29">
        <f t="shared" si="13"/>
        <v>5.8237704918032787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3</v>
      </c>
      <c r="G191" s="16">
        <f t="shared" si="12"/>
        <v>3</v>
      </c>
      <c r="H191" s="16">
        <v>190</v>
      </c>
      <c r="I191" s="29">
        <f t="shared" si="13"/>
        <v>5.8237704918032787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3</v>
      </c>
      <c r="G192" s="16">
        <f t="shared" si="12"/>
        <v>3</v>
      </c>
      <c r="H192" s="16">
        <v>190</v>
      </c>
      <c r="I192" s="29">
        <f t="shared" si="13"/>
        <v>5.8237704918032787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5</v>
      </c>
      <c r="G193" s="16">
        <f t="shared" si="12"/>
        <v>5</v>
      </c>
      <c r="H193" s="16">
        <v>190</v>
      </c>
      <c r="I193" s="29">
        <f t="shared" si="13"/>
        <v>5.8237704918032787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6</v>
      </c>
      <c r="G194" s="16">
        <f t="shared" si="12"/>
        <v>6</v>
      </c>
      <c r="H194" s="16">
        <v>190</v>
      </c>
      <c r="I194" s="29">
        <f t="shared" si="13"/>
        <v>5.8237704918032787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6</v>
      </c>
      <c r="G195" s="16">
        <f t="shared" si="12"/>
        <v>6</v>
      </c>
      <c r="H195" s="16">
        <v>190</v>
      </c>
      <c r="I195" s="29">
        <f t="shared" si="13"/>
        <v>5.8237704918032787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</v>
      </c>
      <c r="G196" s="16">
        <f t="shared" ref="G196:G259" si="17">IF(ISNUMBER(F196),F196,"")</f>
        <v>6</v>
      </c>
      <c r="H196" s="16">
        <v>190</v>
      </c>
      <c r="I196" s="29">
        <f t="shared" ref="I196:I259" si="18">$G$2</f>
        <v>5.8237704918032787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6</v>
      </c>
      <c r="G197" s="16">
        <f t="shared" si="17"/>
        <v>6</v>
      </c>
      <c r="H197" s="16">
        <v>190</v>
      </c>
      <c r="I197" s="29">
        <f t="shared" si="18"/>
        <v>5.8237704918032787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6</v>
      </c>
      <c r="G198" s="16">
        <f t="shared" si="17"/>
        <v>6</v>
      </c>
      <c r="H198" s="16">
        <v>190</v>
      </c>
      <c r="I198" s="29">
        <f t="shared" si="18"/>
        <v>5.8237704918032787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6</v>
      </c>
      <c r="G199" s="16">
        <f t="shared" si="17"/>
        <v>6</v>
      </c>
      <c r="H199" s="16">
        <v>190</v>
      </c>
      <c r="I199" s="29">
        <f t="shared" si="18"/>
        <v>5.8237704918032787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6</v>
      </c>
      <c r="G200" s="16">
        <f t="shared" si="17"/>
        <v>6</v>
      </c>
      <c r="H200" s="16">
        <v>190</v>
      </c>
      <c r="I200" s="29">
        <f t="shared" si="18"/>
        <v>5.8237704918032787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7</v>
      </c>
      <c r="G201" s="16">
        <f t="shared" si="17"/>
        <v>7</v>
      </c>
      <c r="H201" s="16">
        <v>190</v>
      </c>
      <c r="I201" s="29">
        <f t="shared" si="18"/>
        <v>5.8237704918032787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6</v>
      </c>
      <c r="G202" s="16">
        <f t="shared" si="17"/>
        <v>6</v>
      </c>
      <c r="H202" s="16">
        <v>190</v>
      </c>
      <c r="I202" s="29">
        <f t="shared" si="18"/>
        <v>5.8237704918032787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7</v>
      </c>
      <c r="G203" s="16">
        <f t="shared" si="17"/>
        <v>7</v>
      </c>
      <c r="H203" s="16">
        <v>190</v>
      </c>
      <c r="I203" s="29">
        <f t="shared" si="18"/>
        <v>5.8237704918032787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7</v>
      </c>
      <c r="G204" s="16">
        <f t="shared" si="17"/>
        <v>7</v>
      </c>
      <c r="H204" s="16">
        <v>190</v>
      </c>
      <c r="I204" s="29">
        <f t="shared" si="18"/>
        <v>5.8237704918032787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7</v>
      </c>
      <c r="G205" s="16">
        <f t="shared" si="17"/>
        <v>7</v>
      </c>
      <c r="H205" s="16">
        <v>190</v>
      </c>
      <c r="I205" s="29">
        <f t="shared" si="18"/>
        <v>5.8237704918032787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6</v>
      </c>
      <c r="G206" s="16">
        <f t="shared" si="17"/>
        <v>6</v>
      </c>
      <c r="H206" s="16">
        <v>190</v>
      </c>
      <c r="I206" s="29">
        <f t="shared" si="18"/>
        <v>5.8237704918032787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8</v>
      </c>
      <c r="G207" s="16">
        <f t="shared" si="17"/>
        <v>8</v>
      </c>
      <c r="H207" s="16">
        <v>190</v>
      </c>
      <c r="I207" s="29">
        <f t="shared" si="18"/>
        <v>5.8237704918032787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6</v>
      </c>
      <c r="G208" s="16">
        <f t="shared" si="17"/>
        <v>6</v>
      </c>
      <c r="H208" s="16">
        <v>190</v>
      </c>
      <c r="I208" s="29">
        <f t="shared" si="18"/>
        <v>5.8237704918032787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7</v>
      </c>
      <c r="G209" s="16">
        <f t="shared" si="17"/>
        <v>7</v>
      </c>
      <c r="H209" s="16">
        <v>190</v>
      </c>
      <c r="I209" s="29">
        <f t="shared" si="18"/>
        <v>5.8237704918032787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5.8237704918032787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6</v>
      </c>
      <c r="G211" s="16">
        <f t="shared" si="17"/>
        <v>6</v>
      </c>
      <c r="H211" s="16">
        <v>190</v>
      </c>
      <c r="I211" s="29">
        <f t="shared" si="18"/>
        <v>5.8237704918032787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7</v>
      </c>
      <c r="G212" s="16">
        <f t="shared" si="17"/>
        <v>7</v>
      </c>
      <c r="H212" s="16">
        <v>190</v>
      </c>
      <c r="I212" s="29">
        <f t="shared" si="18"/>
        <v>5.8237704918032787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6</v>
      </c>
      <c r="G213" s="16">
        <f t="shared" si="17"/>
        <v>6</v>
      </c>
      <c r="H213" s="16">
        <v>190</v>
      </c>
      <c r="I213" s="29">
        <f t="shared" si="18"/>
        <v>5.8237704918032787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6</v>
      </c>
      <c r="G214" s="16">
        <f t="shared" si="17"/>
        <v>6</v>
      </c>
      <c r="H214" s="16">
        <v>190</v>
      </c>
      <c r="I214" s="29">
        <f t="shared" si="18"/>
        <v>5.8237704918032787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5.8237704918032787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7</v>
      </c>
      <c r="G216" s="16">
        <f t="shared" si="17"/>
        <v>7</v>
      </c>
      <c r="H216" s="16">
        <v>190</v>
      </c>
      <c r="I216" s="29">
        <f t="shared" si="18"/>
        <v>5.8237704918032787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7</v>
      </c>
      <c r="G217" s="16">
        <f t="shared" si="17"/>
        <v>7</v>
      </c>
      <c r="H217" s="16">
        <v>190</v>
      </c>
      <c r="I217" s="29">
        <f t="shared" si="18"/>
        <v>5.8237704918032787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5.8237704918032787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5.8237704918032787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5.8237704918032787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6</v>
      </c>
      <c r="G221" s="16">
        <f t="shared" si="17"/>
        <v>6</v>
      </c>
      <c r="H221" s="16">
        <v>190</v>
      </c>
      <c r="I221" s="29">
        <f t="shared" si="18"/>
        <v>5.8237704918032787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6</v>
      </c>
      <c r="G222" s="16">
        <f t="shared" si="17"/>
        <v>6</v>
      </c>
      <c r="H222" s="16">
        <v>190</v>
      </c>
      <c r="I222" s="29">
        <f t="shared" si="18"/>
        <v>5.8237704918032787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5</v>
      </c>
      <c r="G223" s="16">
        <f t="shared" si="17"/>
        <v>5</v>
      </c>
      <c r="H223" s="16">
        <v>190</v>
      </c>
      <c r="I223" s="29">
        <f t="shared" si="18"/>
        <v>5.8237704918032787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5</v>
      </c>
      <c r="G224" s="16">
        <f t="shared" si="17"/>
        <v>5</v>
      </c>
      <c r="H224" s="16">
        <v>190</v>
      </c>
      <c r="I224" s="29">
        <f t="shared" si="18"/>
        <v>5.8237704918032787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6</v>
      </c>
      <c r="G225" s="16">
        <f t="shared" si="17"/>
        <v>6</v>
      </c>
      <c r="H225" s="16">
        <v>190</v>
      </c>
      <c r="I225" s="29">
        <f t="shared" si="18"/>
        <v>5.8237704918032787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5</v>
      </c>
      <c r="G226" s="16">
        <f t="shared" si="17"/>
        <v>5</v>
      </c>
      <c r="H226" s="16">
        <v>190</v>
      </c>
      <c r="I226" s="29">
        <f t="shared" si="18"/>
        <v>5.8237704918032787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4</v>
      </c>
      <c r="G227" s="16">
        <f t="shared" si="17"/>
        <v>4</v>
      </c>
      <c r="H227" s="16">
        <v>190</v>
      </c>
      <c r="I227" s="29">
        <f t="shared" si="18"/>
        <v>5.8237704918032787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5.8237704918032787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7</v>
      </c>
      <c r="G229" s="16">
        <f t="shared" si="17"/>
        <v>7</v>
      </c>
      <c r="H229" s="16">
        <v>190</v>
      </c>
      <c r="I229" s="29">
        <f t="shared" si="18"/>
        <v>5.8237704918032787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7</v>
      </c>
      <c r="G230" s="16">
        <f t="shared" si="17"/>
        <v>7</v>
      </c>
      <c r="H230" s="16">
        <v>190</v>
      </c>
      <c r="I230" s="29">
        <f t="shared" si="18"/>
        <v>5.8237704918032787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8</v>
      </c>
      <c r="G231" s="16">
        <f t="shared" si="17"/>
        <v>8</v>
      </c>
      <c r="H231" s="16">
        <v>190</v>
      </c>
      <c r="I231" s="29">
        <f t="shared" si="18"/>
        <v>5.8237704918032787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9</v>
      </c>
      <c r="G232" s="16">
        <f t="shared" si="17"/>
        <v>9</v>
      </c>
      <c r="H232" s="16">
        <v>190</v>
      </c>
      <c r="I232" s="29">
        <f t="shared" si="18"/>
        <v>5.8237704918032787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7</v>
      </c>
      <c r="G233" s="16">
        <f t="shared" si="17"/>
        <v>7</v>
      </c>
      <c r="H233" s="16">
        <v>190</v>
      </c>
      <c r="I233" s="29">
        <f t="shared" si="18"/>
        <v>5.8237704918032787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5</v>
      </c>
      <c r="G234" s="16">
        <f t="shared" si="17"/>
        <v>5</v>
      </c>
      <c r="H234" s="16">
        <v>190</v>
      </c>
      <c r="I234" s="29">
        <f t="shared" si="18"/>
        <v>5.8237704918032787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4</v>
      </c>
      <c r="G235" s="16">
        <f t="shared" si="17"/>
        <v>4</v>
      </c>
      <c r="H235" s="16">
        <v>190</v>
      </c>
      <c r="I235" s="29">
        <f t="shared" si="18"/>
        <v>5.8237704918032787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4</v>
      </c>
      <c r="G236" s="16">
        <f t="shared" si="17"/>
        <v>4</v>
      </c>
      <c r="H236" s="16">
        <v>190</v>
      </c>
      <c r="I236" s="29">
        <f t="shared" si="18"/>
        <v>5.8237704918032787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4</v>
      </c>
      <c r="G237" s="16">
        <f t="shared" si="17"/>
        <v>4</v>
      </c>
      <c r="H237" s="16">
        <v>190</v>
      </c>
      <c r="I237" s="29">
        <f t="shared" si="18"/>
        <v>5.8237704918032787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4</v>
      </c>
      <c r="G238" s="16">
        <f t="shared" si="17"/>
        <v>4</v>
      </c>
      <c r="H238" s="16">
        <v>190</v>
      </c>
      <c r="I238" s="29">
        <f t="shared" si="18"/>
        <v>5.8237704918032787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5.8237704918032787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4</v>
      </c>
      <c r="G240" s="16">
        <f t="shared" si="17"/>
        <v>4</v>
      </c>
      <c r="H240" s="16">
        <v>190</v>
      </c>
      <c r="I240" s="29">
        <f t="shared" si="18"/>
        <v>5.8237704918032787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3</v>
      </c>
      <c r="G241" s="16">
        <f t="shared" si="17"/>
        <v>3</v>
      </c>
      <c r="H241" s="16">
        <v>190</v>
      </c>
      <c r="I241" s="29">
        <f t="shared" si="18"/>
        <v>5.8237704918032787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5.8237704918032787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4</v>
      </c>
      <c r="G243" s="16">
        <f t="shared" si="17"/>
        <v>4</v>
      </c>
      <c r="H243" s="16">
        <v>190</v>
      </c>
      <c r="I243" s="29">
        <f t="shared" si="18"/>
        <v>5.8237704918032787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4</v>
      </c>
      <c r="G244" s="16">
        <f t="shared" si="17"/>
        <v>4</v>
      </c>
      <c r="H244" s="16">
        <v>190</v>
      </c>
      <c r="I244" s="29">
        <f t="shared" si="18"/>
        <v>5.8237704918032787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5</v>
      </c>
      <c r="G245" s="16">
        <f t="shared" si="17"/>
        <v>5</v>
      </c>
      <c r="H245" s="16">
        <v>190</v>
      </c>
      <c r="I245" s="29">
        <f t="shared" si="18"/>
        <v>5.8237704918032787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4</v>
      </c>
      <c r="G246" s="16">
        <f t="shared" si="17"/>
        <v>4</v>
      </c>
      <c r="H246" s="16">
        <v>190</v>
      </c>
      <c r="I246" s="29">
        <f t="shared" si="18"/>
        <v>5.8237704918032787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5.8237704918032787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5.8237704918032787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6</v>
      </c>
      <c r="G249" s="16">
        <f t="shared" si="17"/>
        <v>6</v>
      </c>
      <c r="H249" s="16">
        <v>190</v>
      </c>
      <c r="I249" s="29">
        <f t="shared" si="18"/>
        <v>5.8237704918032787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7</v>
      </c>
      <c r="G250" s="16">
        <f t="shared" si="17"/>
        <v>7</v>
      </c>
      <c r="H250" s="16">
        <v>190</v>
      </c>
      <c r="I250" s="29">
        <f t="shared" si="18"/>
        <v>5.8237704918032787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8</v>
      </c>
      <c r="G251" s="16">
        <f t="shared" si="17"/>
        <v>8</v>
      </c>
      <c r="H251" s="16">
        <v>190</v>
      </c>
      <c r="I251" s="29">
        <f t="shared" si="18"/>
        <v>5.8237704918032787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10</v>
      </c>
      <c r="G252" s="16">
        <f t="shared" si="17"/>
        <v>10</v>
      </c>
      <c r="H252" s="16">
        <v>190</v>
      </c>
      <c r="I252" s="29">
        <f t="shared" si="18"/>
        <v>5.8237704918032787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11</v>
      </c>
      <c r="G253" s="16">
        <f t="shared" si="17"/>
        <v>11</v>
      </c>
      <c r="H253" s="16">
        <v>190</v>
      </c>
      <c r="I253" s="29">
        <f t="shared" si="18"/>
        <v>5.8237704918032787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10</v>
      </c>
      <c r="G254" s="16">
        <f t="shared" si="17"/>
        <v>10</v>
      </c>
      <c r="H254" s="16">
        <v>190</v>
      </c>
      <c r="I254" s="29">
        <f t="shared" si="18"/>
        <v>5.8237704918032787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9</v>
      </c>
      <c r="G255" s="16">
        <f t="shared" si="17"/>
        <v>9</v>
      </c>
      <c r="H255" s="16">
        <v>190</v>
      </c>
      <c r="I255" s="29">
        <f t="shared" si="18"/>
        <v>5.8237704918032787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8</v>
      </c>
      <c r="G256" s="16">
        <f t="shared" si="17"/>
        <v>8</v>
      </c>
      <c r="H256" s="16">
        <v>190</v>
      </c>
      <c r="I256" s="29">
        <f t="shared" si="18"/>
        <v>5.8237704918032787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8</v>
      </c>
      <c r="G257" s="16">
        <f t="shared" si="17"/>
        <v>8</v>
      </c>
      <c r="H257" s="16">
        <v>190</v>
      </c>
      <c r="I257" s="29">
        <f t="shared" si="18"/>
        <v>5.8237704918032787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9</v>
      </c>
      <c r="G258" s="16">
        <f t="shared" si="17"/>
        <v>9</v>
      </c>
      <c r="H258" s="16">
        <v>190</v>
      </c>
      <c r="I258" s="29">
        <f t="shared" si="18"/>
        <v>5.8237704918032787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9</v>
      </c>
      <c r="G259" s="16">
        <f t="shared" si="17"/>
        <v>9</v>
      </c>
      <c r="H259" s="16">
        <v>190</v>
      </c>
      <c r="I259" s="29">
        <f t="shared" si="18"/>
        <v>5.8237704918032787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9</v>
      </c>
      <c r="G260" s="16">
        <f t="shared" ref="G260:G323" si="22">IF(ISNUMBER(F260),F260,"")</f>
        <v>9</v>
      </c>
      <c r="H260" s="16">
        <v>190</v>
      </c>
      <c r="I260" s="29">
        <f t="shared" ref="I260:I323" si="23">$G$2</f>
        <v>5.8237704918032787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9</v>
      </c>
      <c r="G261" s="16">
        <f t="shared" si="22"/>
        <v>9</v>
      </c>
      <c r="H261" s="16">
        <v>190</v>
      </c>
      <c r="I261" s="29">
        <f t="shared" si="23"/>
        <v>5.8237704918032787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9</v>
      </c>
      <c r="G262" s="16">
        <f t="shared" si="22"/>
        <v>9</v>
      </c>
      <c r="H262" s="16">
        <v>190</v>
      </c>
      <c r="I262" s="29">
        <f t="shared" si="23"/>
        <v>5.8237704918032787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9</v>
      </c>
      <c r="G263" s="16">
        <f t="shared" si="22"/>
        <v>9</v>
      </c>
      <c r="H263" s="16">
        <v>190</v>
      </c>
      <c r="I263" s="29">
        <f t="shared" si="23"/>
        <v>5.8237704918032787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10</v>
      </c>
      <c r="G264" s="16">
        <f t="shared" si="22"/>
        <v>10</v>
      </c>
      <c r="H264" s="16">
        <v>190</v>
      </c>
      <c r="I264" s="29">
        <f t="shared" si="23"/>
        <v>5.8237704918032787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9</v>
      </c>
      <c r="G265" s="16">
        <f t="shared" si="22"/>
        <v>9</v>
      </c>
      <c r="H265" s="16">
        <v>190</v>
      </c>
      <c r="I265" s="29">
        <f t="shared" si="23"/>
        <v>5.8237704918032787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9</v>
      </c>
      <c r="G266" s="16">
        <f t="shared" si="22"/>
        <v>9</v>
      </c>
      <c r="H266" s="16">
        <v>190</v>
      </c>
      <c r="I266" s="29">
        <f t="shared" si="23"/>
        <v>5.8237704918032787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11</v>
      </c>
      <c r="G267" s="16">
        <f t="shared" si="22"/>
        <v>11</v>
      </c>
      <c r="H267" s="16">
        <v>190</v>
      </c>
      <c r="I267" s="29">
        <f t="shared" si="23"/>
        <v>5.8237704918032787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14</v>
      </c>
      <c r="G268" s="16">
        <f t="shared" si="22"/>
        <v>14</v>
      </c>
      <c r="H268" s="16">
        <v>190</v>
      </c>
      <c r="I268" s="29">
        <f t="shared" si="23"/>
        <v>5.8237704918032787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19</v>
      </c>
      <c r="G269" s="16">
        <f t="shared" si="22"/>
        <v>19</v>
      </c>
      <c r="H269" s="16">
        <v>190</v>
      </c>
      <c r="I269" s="29">
        <f t="shared" si="23"/>
        <v>5.8237704918032787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19</v>
      </c>
      <c r="G270" s="16">
        <f t="shared" si="22"/>
        <v>19</v>
      </c>
      <c r="H270" s="16">
        <v>190</v>
      </c>
      <c r="I270" s="29">
        <f t="shared" si="23"/>
        <v>5.8237704918032787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17</v>
      </c>
      <c r="G271" s="16">
        <f t="shared" si="22"/>
        <v>17</v>
      </c>
      <c r="H271" s="16">
        <v>190</v>
      </c>
      <c r="I271" s="29">
        <f t="shared" si="23"/>
        <v>5.8237704918032787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20</v>
      </c>
      <c r="G272" s="16">
        <f t="shared" si="22"/>
        <v>20</v>
      </c>
      <c r="H272" s="16">
        <v>190</v>
      </c>
      <c r="I272" s="29">
        <f t="shared" si="23"/>
        <v>5.8237704918032787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14</v>
      </c>
      <c r="G273" s="16">
        <f t="shared" si="22"/>
        <v>14</v>
      </c>
      <c r="H273" s="16">
        <v>190</v>
      </c>
      <c r="I273" s="29">
        <f t="shared" si="23"/>
        <v>5.8237704918032787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16</v>
      </c>
      <c r="G274" s="16">
        <f t="shared" si="22"/>
        <v>16</v>
      </c>
      <c r="H274" s="16">
        <v>190</v>
      </c>
      <c r="I274" s="29">
        <f t="shared" si="23"/>
        <v>5.8237704918032787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16</v>
      </c>
      <c r="G275" s="16">
        <f t="shared" si="22"/>
        <v>16</v>
      </c>
      <c r="H275" s="16">
        <v>190</v>
      </c>
      <c r="I275" s="29">
        <f t="shared" si="23"/>
        <v>5.8237704918032787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23</v>
      </c>
      <c r="G276" s="16">
        <f t="shared" si="22"/>
        <v>23</v>
      </c>
      <c r="H276" s="16">
        <v>190</v>
      </c>
      <c r="I276" s="29">
        <f t="shared" si="23"/>
        <v>5.8237704918032787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29</v>
      </c>
      <c r="G277" s="16">
        <f t="shared" si="22"/>
        <v>29</v>
      </c>
      <c r="H277" s="16">
        <v>190</v>
      </c>
      <c r="I277" s="29">
        <f t="shared" si="23"/>
        <v>5.8237704918032787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31</v>
      </c>
      <c r="G278" s="16">
        <f t="shared" si="22"/>
        <v>31</v>
      </c>
      <c r="H278" s="16">
        <v>190</v>
      </c>
      <c r="I278" s="29">
        <f t="shared" si="23"/>
        <v>5.8237704918032787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28</v>
      </c>
      <c r="G279" s="16">
        <f t="shared" si="22"/>
        <v>28</v>
      </c>
      <c r="H279" s="16">
        <v>190</v>
      </c>
      <c r="I279" s="29">
        <f t="shared" si="23"/>
        <v>5.8237704918032787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29</v>
      </c>
      <c r="G280" s="16">
        <f t="shared" si="22"/>
        <v>29</v>
      </c>
      <c r="H280" s="16">
        <v>190</v>
      </c>
      <c r="I280" s="29">
        <f t="shared" si="23"/>
        <v>5.8237704918032787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26</v>
      </c>
      <c r="G281" s="16">
        <f t="shared" si="22"/>
        <v>26</v>
      </c>
      <c r="H281" s="16">
        <v>190</v>
      </c>
      <c r="I281" s="29">
        <f t="shared" si="23"/>
        <v>5.8237704918032787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26</v>
      </c>
      <c r="G282" s="16">
        <f t="shared" si="22"/>
        <v>26</v>
      </c>
      <c r="H282" s="16">
        <v>190</v>
      </c>
      <c r="I282" s="29">
        <f t="shared" si="23"/>
        <v>5.8237704918032787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23</v>
      </c>
      <c r="G283" s="16">
        <f t="shared" si="22"/>
        <v>23</v>
      </c>
      <c r="H283" s="16">
        <v>190</v>
      </c>
      <c r="I283" s="29">
        <f t="shared" si="23"/>
        <v>5.8237704918032787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26</v>
      </c>
      <c r="G284" s="16">
        <f t="shared" si="22"/>
        <v>26</v>
      </c>
      <c r="H284" s="16">
        <v>190</v>
      </c>
      <c r="I284" s="29">
        <f t="shared" si="23"/>
        <v>5.8237704918032787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20</v>
      </c>
      <c r="G285" s="16">
        <f t="shared" si="22"/>
        <v>20</v>
      </c>
      <c r="H285" s="16">
        <v>190</v>
      </c>
      <c r="I285" s="29">
        <f t="shared" si="23"/>
        <v>5.8237704918032787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15</v>
      </c>
      <c r="G286" s="16">
        <f t="shared" si="22"/>
        <v>15</v>
      </c>
      <c r="H286" s="16">
        <v>190</v>
      </c>
      <c r="I286" s="29">
        <f t="shared" si="23"/>
        <v>5.8237704918032787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13</v>
      </c>
      <c r="G287" s="16">
        <f t="shared" si="22"/>
        <v>13</v>
      </c>
      <c r="H287" s="16">
        <v>190</v>
      </c>
      <c r="I287" s="29">
        <f t="shared" si="23"/>
        <v>5.8237704918032787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21</v>
      </c>
      <c r="G288" s="16">
        <f t="shared" si="22"/>
        <v>21</v>
      </c>
      <c r="H288" s="16">
        <v>190</v>
      </c>
      <c r="I288" s="29">
        <f t="shared" si="23"/>
        <v>5.8237704918032787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26</v>
      </c>
      <c r="G289" s="16">
        <f t="shared" si="22"/>
        <v>26</v>
      </c>
      <c r="H289" s="16">
        <v>190</v>
      </c>
      <c r="I289" s="29">
        <f t="shared" si="23"/>
        <v>5.8237704918032787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30</v>
      </c>
      <c r="G290" s="16">
        <f t="shared" si="22"/>
        <v>30</v>
      </c>
      <c r="H290" s="16">
        <v>190</v>
      </c>
      <c r="I290" s="29">
        <f t="shared" si="23"/>
        <v>5.8237704918032787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27</v>
      </c>
      <c r="G291" s="16">
        <f t="shared" si="22"/>
        <v>27</v>
      </c>
      <c r="H291" s="16">
        <v>190</v>
      </c>
      <c r="I291" s="29">
        <f t="shared" si="23"/>
        <v>5.8237704918032787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24</v>
      </c>
      <c r="G292" s="16">
        <f t="shared" si="22"/>
        <v>24</v>
      </c>
      <c r="H292" s="16">
        <v>190</v>
      </c>
      <c r="I292" s="29">
        <f t="shared" si="23"/>
        <v>5.8237704918032787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21</v>
      </c>
      <c r="G293" s="16">
        <f t="shared" si="22"/>
        <v>21</v>
      </c>
      <c r="H293" s="16">
        <v>190</v>
      </c>
      <c r="I293" s="29">
        <f t="shared" si="23"/>
        <v>5.8237704918032787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13</v>
      </c>
      <c r="G294" s="16">
        <f t="shared" si="22"/>
        <v>13</v>
      </c>
      <c r="H294" s="16">
        <v>190</v>
      </c>
      <c r="I294" s="29">
        <f t="shared" si="23"/>
        <v>5.8237704918032787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11</v>
      </c>
      <c r="G295" s="16">
        <f t="shared" si="22"/>
        <v>11</v>
      </c>
      <c r="H295" s="16">
        <v>190</v>
      </c>
      <c r="I295" s="29">
        <f t="shared" si="23"/>
        <v>5.8237704918032787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11</v>
      </c>
      <c r="G296" s="16">
        <f t="shared" si="22"/>
        <v>11</v>
      </c>
      <c r="H296" s="16">
        <v>190</v>
      </c>
      <c r="I296" s="29">
        <f t="shared" si="23"/>
        <v>5.8237704918032787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17</v>
      </c>
      <c r="G297" s="16">
        <f t="shared" si="22"/>
        <v>17</v>
      </c>
      <c r="H297" s="16">
        <v>190</v>
      </c>
      <c r="I297" s="29">
        <f t="shared" si="23"/>
        <v>5.8237704918032787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22</v>
      </c>
      <c r="G298" s="16">
        <f t="shared" si="22"/>
        <v>22</v>
      </c>
      <c r="H298" s="16">
        <v>190</v>
      </c>
      <c r="I298" s="29">
        <f t="shared" si="23"/>
        <v>5.8237704918032787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20</v>
      </c>
      <c r="G299" s="16">
        <f t="shared" si="22"/>
        <v>20</v>
      </c>
      <c r="H299" s="16">
        <v>190</v>
      </c>
      <c r="I299" s="29">
        <f t="shared" si="23"/>
        <v>5.8237704918032787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25</v>
      </c>
      <c r="G300" s="16">
        <f t="shared" si="22"/>
        <v>25</v>
      </c>
      <c r="H300" s="16">
        <v>190</v>
      </c>
      <c r="I300" s="29">
        <f t="shared" si="23"/>
        <v>5.8237704918032787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26</v>
      </c>
      <c r="G301" s="16">
        <f t="shared" si="22"/>
        <v>26</v>
      </c>
      <c r="H301" s="16">
        <v>190</v>
      </c>
      <c r="I301" s="29">
        <f t="shared" si="23"/>
        <v>5.8237704918032787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14</v>
      </c>
      <c r="G302" s="16">
        <f t="shared" si="22"/>
        <v>14</v>
      </c>
      <c r="H302" s="16">
        <v>190</v>
      </c>
      <c r="I302" s="29">
        <f t="shared" si="23"/>
        <v>5.8237704918032787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4</v>
      </c>
      <c r="G303" s="16">
        <f t="shared" si="22"/>
        <v>4</v>
      </c>
      <c r="H303" s="16">
        <v>190</v>
      </c>
      <c r="I303" s="29">
        <f t="shared" si="23"/>
        <v>5.8237704918032787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3</v>
      </c>
      <c r="G304" s="16">
        <f t="shared" si="22"/>
        <v>3</v>
      </c>
      <c r="H304" s="16">
        <v>190</v>
      </c>
      <c r="I304" s="29">
        <f t="shared" si="23"/>
        <v>5.8237704918032787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2</v>
      </c>
      <c r="G305" s="16">
        <f t="shared" si="22"/>
        <v>2</v>
      </c>
      <c r="H305" s="16">
        <v>190</v>
      </c>
      <c r="I305" s="29">
        <f t="shared" si="23"/>
        <v>5.8237704918032787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2</v>
      </c>
      <c r="G306" s="16">
        <f t="shared" si="22"/>
        <v>2</v>
      </c>
      <c r="H306" s="16">
        <v>190</v>
      </c>
      <c r="I306" s="29">
        <f t="shared" si="23"/>
        <v>5.8237704918032787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2</v>
      </c>
      <c r="G307" s="16">
        <f t="shared" si="22"/>
        <v>2</v>
      </c>
      <c r="H307" s="16">
        <v>190</v>
      </c>
      <c r="I307" s="29">
        <f t="shared" si="23"/>
        <v>5.8237704918032787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2</v>
      </c>
      <c r="G308" s="16">
        <f t="shared" si="22"/>
        <v>2</v>
      </c>
      <c r="H308" s="16">
        <v>190</v>
      </c>
      <c r="I308" s="29">
        <f t="shared" si="23"/>
        <v>5.8237704918032787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2</v>
      </c>
      <c r="G309" s="16">
        <f t="shared" si="22"/>
        <v>2</v>
      </c>
      <c r="H309" s="16">
        <v>190</v>
      </c>
      <c r="I309" s="29">
        <f t="shared" si="23"/>
        <v>5.8237704918032787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2</v>
      </c>
      <c r="G310" s="16">
        <f t="shared" si="22"/>
        <v>2</v>
      </c>
      <c r="H310" s="16">
        <v>190</v>
      </c>
      <c r="I310" s="29">
        <f t="shared" si="23"/>
        <v>5.8237704918032787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5.8237704918032787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2</v>
      </c>
      <c r="G312" s="16">
        <f t="shared" si="22"/>
        <v>2</v>
      </c>
      <c r="H312" s="16">
        <v>190</v>
      </c>
      <c r="I312" s="29">
        <f t="shared" si="23"/>
        <v>5.8237704918032787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3</v>
      </c>
      <c r="G313" s="16">
        <f t="shared" si="22"/>
        <v>3</v>
      </c>
      <c r="H313" s="16">
        <v>190</v>
      </c>
      <c r="I313" s="29">
        <f t="shared" si="23"/>
        <v>5.8237704918032787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3</v>
      </c>
      <c r="G314" s="16">
        <f t="shared" si="22"/>
        <v>3</v>
      </c>
      <c r="H314" s="16">
        <v>190</v>
      </c>
      <c r="I314" s="29">
        <f t="shared" si="23"/>
        <v>5.8237704918032787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2</v>
      </c>
      <c r="G315" s="16">
        <f t="shared" si="22"/>
        <v>2</v>
      </c>
      <c r="H315" s="16">
        <v>190</v>
      </c>
      <c r="I315" s="29">
        <f t="shared" si="23"/>
        <v>5.8237704918032787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3</v>
      </c>
      <c r="G316" s="16">
        <f t="shared" si="22"/>
        <v>3</v>
      </c>
      <c r="H316" s="16">
        <v>190</v>
      </c>
      <c r="I316" s="29">
        <f t="shared" si="23"/>
        <v>5.8237704918032787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2</v>
      </c>
      <c r="G317" s="16">
        <f t="shared" si="22"/>
        <v>2</v>
      </c>
      <c r="H317" s="16">
        <v>190</v>
      </c>
      <c r="I317" s="29">
        <f t="shared" si="23"/>
        <v>5.8237704918032787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5.8237704918032787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</v>
      </c>
      <c r="G319" s="16">
        <f t="shared" si="22"/>
        <v>1</v>
      </c>
      <c r="H319" s="16">
        <v>190</v>
      </c>
      <c r="I319" s="29">
        <f t="shared" si="23"/>
        <v>5.8237704918032787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3</v>
      </c>
      <c r="G320" s="16">
        <f t="shared" si="22"/>
        <v>3</v>
      </c>
      <c r="H320" s="16">
        <v>190</v>
      </c>
      <c r="I320" s="29">
        <f t="shared" si="23"/>
        <v>5.8237704918032787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3</v>
      </c>
      <c r="G321" s="16">
        <f t="shared" si="22"/>
        <v>3</v>
      </c>
      <c r="H321" s="16">
        <v>190</v>
      </c>
      <c r="I321" s="29">
        <f t="shared" si="23"/>
        <v>5.8237704918032787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2</v>
      </c>
      <c r="G322" s="16">
        <f t="shared" si="22"/>
        <v>2</v>
      </c>
      <c r="H322" s="16">
        <v>190</v>
      </c>
      <c r="I322" s="29">
        <f t="shared" si="23"/>
        <v>5.8237704918032787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5.8237704918032787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2</v>
      </c>
      <c r="G324" s="16">
        <f t="shared" ref="G324:G387" si="27">IF(ISNUMBER(F324),F324,"")</f>
        <v>2</v>
      </c>
      <c r="H324" s="16">
        <v>190</v>
      </c>
      <c r="I324" s="29">
        <f t="shared" ref="I324:I387" si="28">$G$2</f>
        <v>5.8237704918032787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3</v>
      </c>
      <c r="G325" s="16">
        <f t="shared" si="27"/>
        <v>3</v>
      </c>
      <c r="H325" s="16">
        <v>190</v>
      </c>
      <c r="I325" s="29">
        <f t="shared" si="28"/>
        <v>5.8237704918032787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3</v>
      </c>
      <c r="G326" s="16">
        <f t="shared" si="27"/>
        <v>3</v>
      </c>
      <c r="H326" s="16">
        <v>190</v>
      </c>
      <c r="I326" s="29">
        <f t="shared" si="28"/>
        <v>5.8237704918032787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2</v>
      </c>
      <c r="G327" s="16">
        <f t="shared" si="27"/>
        <v>2</v>
      </c>
      <c r="H327" s="16">
        <v>190</v>
      </c>
      <c r="I327" s="29">
        <f t="shared" si="28"/>
        <v>5.8237704918032787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3</v>
      </c>
      <c r="G328" s="16">
        <f t="shared" si="27"/>
        <v>3</v>
      </c>
      <c r="H328" s="16">
        <v>190</v>
      </c>
      <c r="I328" s="29">
        <f t="shared" si="28"/>
        <v>5.8237704918032787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4</v>
      </c>
      <c r="G329" s="16">
        <f t="shared" si="27"/>
        <v>4</v>
      </c>
      <c r="H329" s="16">
        <v>190</v>
      </c>
      <c r="I329" s="29">
        <f t="shared" si="28"/>
        <v>5.8237704918032787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3</v>
      </c>
      <c r="G330" s="16">
        <f t="shared" si="27"/>
        <v>3</v>
      </c>
      <c r="H330" s="16">
        <v>190</v>
      </c>
      <c r="I330" s="29">
        <f t="shared" si="28"/>
        <v>5.8237704918032787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4</v>
      </c>
      <c r="G331" s="16">
        <f t="shared" si="27"/>
        <v>4</v>
      </c>
      <c r="H331" s="16">
        <v>190</v>
      </c>
      <c r="I331" s="29">
        <f t="shared" si="28"/>
        <v>5.8237704918032787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11</v>
      </c>
      <c r="G332" s="16">
        <f t="shared" si="27"/>
        <v>11</v>
      </c>
      <c r="H332" s="16">
        <v>190</v>
      </c>
      <c r="I332" s="29">
        <f t="shared" si="28"/>
        <v>5.8237704918032787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20</v>
      </c>
      <c r="G333" s="16">
        <f t="shared" si="27"/>
        <v>20</v>
      </c>
      <c r="H333" s="16">
        <v>190</v>
      </c>
      <c r="I333" s="29">
        <f t="shared" si="28"/>
        <v>5.8237704918032787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11</v>
      </c>
      <c r="G334" s="16">
        <f t="shared" si="27"/>
        <v>11</v>
      </c>
      <c r="H334" s="16">
        <v>190</v>
      </c>
      <c r="I334" s="29">
        <f t="shared" si="28"/>
        <v>5.8237704918032787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6</v>
      </c>
      <c r="G335" s="16">
        <f t="shared" si="27"/>
        <v>6</v>
      </c>
      <c r="H335" s="16">
        <v>190</v>
      </c>
      <c r="I335" s="29">
        <f t="shared" si="28"/>
        <v>5.8237704918032787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4</v>
      </c>
      <c r="G336" s="16">
        <f t="shared" si="27"/>
        <v>4</v>
      </c>
      <c r="H336" s="16">
        <v>190</v>
      </c>
      <c r="I336" s="29">
        <f t="shared" si="28"/>
        <v>5.8237704918032787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7</v>
      </c>
      <c r="G337" s="16">
        <f t="shared" si="27"/>
        <v>7</v>
      </c>
      <c r="H337" s="16">
        <v>190</v>
      </c>
      <c r="I337" s="29">
        <f t="shared" si="28"/>
        <v>5.8237704918032787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8</v>
      </c>
      <c r="G338" s="16">
        <f t="shared" si="27"/>
        <v>8</v>
      </c>
      <c r="H338" s="16">
        <v>190</v>
      </c>
      <c r="I338" s="29">
        <f t="shared" si="28"/>
        <v>5.8237704918032787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4</v>
      </c>
      <c r="G339" s="16">
        <f t="shared" si="27"/>
        <v>4</v>
      </c>
      <c r="H339" s="16">
        <v>190</v>
      </c>
      <c r="I339" s="29">
        <f t="shared" si="28"/>
        <v>5.8237704918032787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3</v>
      </c>
      <c r="G340" s="16">
        <f t="shared" si="27"/>
        <v>3</v>
      </c>
      <c r="H340" s="16">
        <v>190</v>
      </c>
      <c r="I340" s="29">
        <f t="shared" si="28"/>
        <v>5.8237704918032787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3</v>
      </c>
      <c r="G341" s="16">
        <f t="shared" si="27"/>
        <v>3</v>
      </c>
      <c r="H341" s="16">
        <v>190</v>
      </c>
      <c r="I341" s="29">
        <f t="shared" si="28"/>
        <v>5.8237704918032787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3</v>
      </c>
      <c r="G342" s="16">
        <f t="shared" si="27"/>
        <v>3</v>
      </c>
      <c r="H342" s="16">
        <v>190</v>
      </c>
      <c r="I342" s="29">
        <f t="shared" si="28"/>
        <v>5.8237704918032787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2</v>
      </c>
      <c r="G343" s="16">
        <f t="shared" si="27"/>
        <v>2</v>
      </c>
      <c r="H343" s="16">
        <v>190</v>
      </c>
      <c r="I343" s="29">
        <f t="shared" si="28"/>
        <v>5.8237704918032787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2</v>
      </c>
      <c r="G344" s="16">
        <f t="shared" si="27"/>
        <v>2</v>
      </c>
      <c r="H344" s="16">
        <v>190</v>
      </c>
      <c r="I344" s="29">
        <f t="shared" si="28"/>
        <v>5.8237704918032787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2</v>
      </c>
      <c r="G345" s="16">
        <f t="shared" si="27"/>
        <v>2</v>
      </c>
      <c r="H345" s="16">
        <v>190</v>
      </c>
      <c r="I345" s="29">
        <f t="shared" si="28"/>
        <v>5.8237704918032787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</v>
      </c>
      <c r="G346" s="16">
        <f t="shared" si="27"/>
        <v>1</v>
      </c>
      <c r="H346" s="16">
        <v>190</v>
      </c>
      <c r="I346" s="29">
        <f t="shared" si="28"/>
        <v>5.8237704918032787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5.8237704918032787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5.8237704918032787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2</v>
      </c>
      <c r="G349" s="16">
        <f t="shared" si="27"/>
        <v>2</v>
      </c>
      <c r="H349" s="16">
        <v>190</v>
      </c>
      <c r="I349" s="29">
        <f t="shared" si="28"/>
        <v>5.8237704918032787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3</v>
      </c>
      <c r="G350" s="16">
        <f t="shared" si="27"/>
        <v>3</v>
      </c>
      <c r="H350" s="16">
        <v>190</v>
      </c>
      <c r="I350" s="29">
        <f t="shared" si="28"/>
        <v>5.8237704918032787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2</v>
      </c>
      <c r="G351" s="16">
        <f t="shared" si="27"/>
        <v>2</v>
      </c>
      <c r="H351" s="16">
        <v>190</v>
      </c>
      <c r="I351" s="29">
        <f t="shared" si="28"/>
        <v>5.8237704918032787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2</v>
      </c>
      <c r="G352" s="16">
        <f t="shared" si="27"/>
        <v>2</v>
      </c>
      <c r="H352" s="16">
        <v>190</v>
      </c>
      <c r="I352" s="29">
        <f t="shared" si="28"/>
        <v>5.8237704918032787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2</v>
      </c>
      <c r="G353" s="16">
        <f t="shared" si="27"/>
        <v>2</v>
      </c>
      <c r="H353" s="16">
        <v>190</v>
      </c>
      <c r="I353" s="29">
        <f t="shared" si="28"/>
        <v>5.8237704918032787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2</v>
      </c>
      <c r="G354" s="16">
        <f t="shared" si="27"/>
        <v>2</v>
      </c>
      <c r="H354" s="16">
        <v>190</v>
      </c>
      <c r="I354" s="29">
        <f t="shared" si="28"/>
        <v>5.8237704918032787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2</v>
      </c>
      <c r="G355" s="16">
        <f t="shared" si="27"/>
        <v>2</v>
      </c>
      <c r="H355" s="16">
        <v>190</v>
      </c>
      <c r="I355" s="29">
        <f t="shared" si="28"/>
        <v>5.8237704918032787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2</v>
      </c>
      <c r="G356" s="16">
        <f t="shared" si="27"/>
        <v>2</v>
      </c>
      <c r="H356" s="16">
        <v>190</v>
      </c>
      <c r="I356" s="29">
        <f t="shared" si="28"/>
        <v>5.8237704918032787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2</v>
      </c>
      <c r="G357" s="16">
        <f t="shared" si="27"/>
        <v>2</v>
      </c>
      <c r="H357" s="16">
        <v>190</v>
      </c>
      <c r="I357" s="29">
        <f t="shared" si="28"/>
        <v>5.8237704918032787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2</v>
      </c>
      <c r="G358" s="16">
        <f t="shared" si="27"/>
        <v>2</v>
      </c>
      <c r="H358" s="16">
        <v>190</v>
      </c>
      <c r="I358" s="29">
        <f t="shared" si="28"/>
        <v>5.8237704918032787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2</v>
      </c>
      <c r="G359" s="16">
        <f t="shared" si="27"/>
        <v>2</v>
      </c>
      <c r="H359" s="16">
        <v>190</v>
      </c>
      <c r="I359" s="29">
        <f t="shared" si="28"/>
        <v>5.8237704918032787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</v>
      </c>
      <c r="G360" s="16">
        <f t="shared" si="27"/>
        <v>2</v>
      </c>
      <c r="H360" s="16">
        <v>190</v>
      </c>
      <c r="I360" s="29">
        <f t="shared" si="28"/>
        <v>5.8237704918032787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2</v>
      </c>
      <c r="G361" s="16">
        <f t="shared" si="27"/>
        <v>2</v>
      </c>
      <c r="H361" s="16">
        <v>190</v>
      </c>
      <c r="I361" s="29">
        <f t="shared" si="28"/>
        <v>5.8237704918032787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1</v>
      </c>
      <c r="G362" s="16">
        <f t="shared" si="27"/>
        <v>1</v>
      </c>
      <c r="H362" s="16">
        <v>190</v>
      </c>
      <c r="I362" s="29">
        <f t="shared" si="28"/>
        <v>5.8237704918032787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1</v>
      </c>
      <c r="G363" s="16">
        <f t="shared" si="27"/>
        <v>1</v>
      </c>
      <c r="H363" s="16">
        <v>190</v>
      </c>
      <c r="I363" s="29">
        <f t="shared" si="28"/>
        <v>5.8237704918032787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2</v>
      </c>
      <c r="G364" s="16">
        <f t="shared" si="27"/>
        <v>2</v>
      </c>
      <c r="H364" s="16">
        <v>190</v>
      </c>
      <c r="I364" s="29">
        <f t="shared" si="28"/>
        <v>5.8237704918032787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5.8237704918032787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5.8237704918032787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1</v>
      </c>
      <c r="G367" s="16">
        <f t="shared" si="27"/>
        <v>1</v>
      </c>
      <c r="H367" s="16">
        <v>190</v>
      </c>
      <c r="I367" s="29">
        <f t="shared" si="28"/>
        <v>5.8237704918032787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</v>
      </c>
      <c r="G368" s="16">
        <f t="shared" si="27"/>
        <v>1</v>
      </c>
      <c r="H368" s="16">
        <v>190</v>
      </c>
      <c r="I368" s="29">
        <f t="shared" si="28"/>
        <v>5.8237704918032787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5.8237704918032787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5.8237704918032787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5.8237704918032787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3</v>
      </c>
      <c r="G372" s="16">
        <f t="shared" si="27"/>
        <v>3</v>
      </c>
      <c r="H372" s="16">
        <v>190</v>
      </c>
      <c r="I372" s="29">
        <f t="shared" si="28"/>
        <v>5.8237704918032787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5</v>
      </c>
      <c r="G373" s="16">
        <f t="shared" si="27"/>
        <v>5</v>
      </c>
      <c r="H373" s="16">
        <v>190</v>
      </c>
      <c r="I373" s="29">
        <f t="shared" si="28"/>
        <v>5.8237704918032787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8</v>
      </c>
      <c r="G374" s="16">
        <f t="shared" si="27"/>
        <v>8</v>
      </c>
      <c r="H374" s="16">
        <v>190</v>
      </c>
      <c r="I374" s="29">
        <f t="shared" si="28"/>
        <v>5.8237704918032787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10</v>
      </c>
      <c r="G375" s="16">
        <f t="shared" si="27"/>
        <v>10</v>
      </c>
      <c r="H375" s="16">
        <v>190</v>
      </c>
      <c r="I375" s="29">
        <f t="shared" si="28"/>
        <v>5.8237704918032787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8</v>
      </c>
      <c r="G376" s="16">
        <f t="shared" si="27"/>
        <v>8</v>
      </c>
      <c r="H376" s="16">
        <v>190</v>
      </c>
      <c r="I376" s="29">
        <f t="shared" si="28"/>
        <v>5.8237704918032787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5</v>
      </c>
      <c r="G377" s="16">
        <f t="shared" si="27"/>
        <v>5</v>
      </c>
      <c r="H377" s="16">
        <v>190</v>
      </c>
      <c r="I377" s="29">
        <f t="shared" si="28"/>
        <v>5.8237704918032787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4</v>
      </c>
      <c r="G378" s="16">
        <f t="shared" si="27"/>
        <v>4</v>
      </c>
      <c r="H378" s="16">
        <v>190</v>
      </c>
      <c r="I378" s="29">
        <f t="shared" si="28"/>
        <v>5.8237704918032787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5.8237704918032787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3</v>
      </c>
      <c r="G380" s="16">
        <f t="shared" si="27"/>
        <v>3</v>
      </c>
      <c r="H380" s="16">
        <v>190</v>
      </c>
      <c r="I380" s="29">
        <f t="shared" si="28"/>
        <v>5.8237704918032787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5.8237704918032787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5.8237704918032787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5.8237704918032787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5.8237704918032787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4</v>
      </c>
      <c r="G385" s="16">
        <f t="shared" si="27"/>
        <v>4</v>
      </c>
      <c r="H385" s="16">
        <v>190</v>
      </c>
      <c r="I385" s="29">
        <f t="shared" si="28"/>
        <v>5.8237704918032787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5.8237704918032787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5</v>
      </c>
      <c r="G387" s="16">
        <f t="shared" si="27"/>
        <v>5</v>
      </c>
      <c r="H387" s="16">
        <v>190</v>
      </c>
      <c r="I387" s="29">
        <f t="shared" si="28"/>
        <v>5.8237704918032787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5</v>
      </c>
      <c r="G388" s="16">
        <f t="shared" ref="G388:G451" si="32">IF(ISNUMBER(F388),F388,"")</f>
        <v>5</v>
      </c>
      <c r="H388" s="16">
        <v>190</v>
      </c>
      <c r="I388" s="29">
        <f t="shared" ref="I388:I451" si="33">$G$2</f>
        <v>5.8237704918032787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5</v>
      </c>
      <c r="G389" s="16">
        <f t="shared" si="32"/>
        <v>5</v>
      </c>
      <c r="H389" s="16">
        <v>190</v>
      </c>
      <c r="I389" s="29">
        <f t="shared" si="33"/>
        <v>5.8237704918032787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5.8237704918032787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6</v>
      </c>
      <c r="G391" s="16">
        <f t="shared" si="32"/>
        <v>6</v>
      </c>
      <c r="H391" s="16">
        <v>190</v>
      </c>
      <c r="I391" s="29">
        <f t="shared" si="33"/>
        <v>5.8237704918032787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6</v>
      </c>
      <c r="G392" s="16">
        <f t="shared" si="32"/>
        <v>6</v>
      </c>
      <c r="H392" s="16">
        <v>190</v>
      </c>
      <c r="I392" s="29">
        <f t="shared" si="33"/>
        <v>5.8237704918032787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6</v>
      </c>
      <c r="G393" s="16">
        <f t="shared" si="32"/>
        <v>6</v>
      </c>
      <c r="H393" s="16">
        <v>190</v>
      </c>
      <c r="I393" s="29">
        <f t="shared" si="33"/>
        <v>5.8237704918032787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6</v>
      </c>
      <c r="G394" s="16">
        <f t="shared" si="32"/>
        <v>6</v>
      </c>
      <c r="H394" s="16">
        <v>190</v>
      </c>
      <c r="I394" s="29">
        <f t="shared" si="33"/>
        <v>5.8237704918032787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6</v>
      </c>
      <c r="G395" s="16">
        <f t="shared" si="32"/>
        <v>6</v>
      </c>
      <c r="H395" s="16">
        <v>190</v>
      </c>
      <c r="I395" s="29">
        <f t="shared" si="33"/>
        <v>5.8237704918032787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6</v>
      </c>
      <c r="G396" s="16">
        <f t="shared" si="32"/>
        <v>6</v>
      </c>
      <c r="H396" s="16">
        <v>190</v>
      </c>
      <c r="I396" s="29">
        <f t="shared" si="33"/>
        <v>5.8237704918032787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6</v>
      </c>
      <c r="G397" s="16">
        <f t="shared" si="32"/>
        <v>6</v>
      </c>
      <c r="H397" s="16">
        <v>190</v>
      </c>
      <c r="I397" s="29">
        <f t="shared" si="33"/>
        <v>5.8237704918032787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6</v>
      </c>
      <c r="G398" s="16">
        <f t="shared" si="32"/>
        <v>6</v>
      </c>
      <c r="H398" s="16">
        <v>190</v>
      </c>
      <c r="I398" s="29">
        <f t="shared" si="33"/>
        <v>5.8237704918032787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5</v>
      </c>
      <c r="G399" s="16">
        <f t="shared" si="32"/>
        <v>5</v>
      </c>
      <c r="H399" s="16">
        <v>190</v>
      </c>
      <c r="I399" s="29">
        <f t="shared" si="33"/>
        <v>5.8237704918032787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5</v>
      </c>
      <c r="G400" s="16">
        <f t="shared" si="32"/>
        <v>5</v>
      </c>
      <c r="H400" s="16">
        <v>190</v>
      </c>
      <c r="I400" s="29">
        <f t="shared" si="33"/>
        <v>5.8237704918032787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4</v>
      </c>
      <c r="G401" s="16">
        <f t="shared" si="32"/>
        <v>4</v>
      </c>
      <c r="H401" s="16">
        <v>190</v>
      </c>
      <c r="I401" s="29">
        <f t="shared" si="33"/>
        <v>5.8237704918032787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4</v>
      </c>
      <c r="G402" s="16">
        <f t="shared" si="32"/>
        <v>4</v>
      </c>
      <c r="H402" s="16">
        <v>190</v>
      </c>
      <c r="I402" s="29">
        <f t="shared" si="33"/>
        <v>5.8237704918032787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4</v>
      </c>
      <c r="G403" s="16">
        <f t="shared" si="32"/>
        <v>4</v>
      </c>
      <c r="H403" s="16">
        <v>190</v>
      </c>
      <c r="I403" s="29">
        <f t="shared" si="33"/>
        <v>5.8237704918032787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4</v>
      </c>
      <c r="G404" s="16">
        <f t="shared" si="32"/>
        <v>4</v>
      </c>
      <c r="H404" s="16">
        <v>190</v>
      </c>
      <c r="I404" s="29">
        <f t="shared" si="33"/>
        <v>5.8237704918032787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5</v>
      </c>
      <c r="G405" s="16">
        <f t="shared" si="32"/>
        <v>5</v>
      </c>
      <c r="H405" s="16">
        <v>190</v>
      </c>
      <c r="I405" s="29">
        <f t="shared" si="33"/>
        <v>5.8237704918032787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4</v>
      </c>
      <c r="G406" s="16">
        <f t="shared" si="32"/>
        <v>4</v>
      </c>
      <c r="H406" s="16">
        <v>190</v>
      </c>
      <c r="I406" s="29">
        <f t="shared" si="33"/>
        <v>5.8237704918032787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5</v>
      </c>
      <c r="G407" s="16">
        <f t="shared" si="32"/>
        <v>5</v>
      </c>
      <c r="H407" s="16">
        <v>190</v>
      </c>
      <c r="I407" s="29">
        <f t="shared" si="33"/>
        <v>5.8237704918032787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7</v>
      </c>
      <c r="G408" s="16">
        <f t="shared" si="32"/>
        <v>7</v>
      </c>
      <c r="H408" s="16">
        <v>190</v>
      </c>
      <c r="I408" s="29">
        <f t="shared" si="33"/>
        <v>5.8237704918032787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9</v>
      </c>
      <c r="G409" s="16">
        <f t="shared" si="32"/>
        <v>9</v>
      </c>
      <c r="H409" s="16">
        <v>190</v>
      </c>
      <c r="I409" s="29">
        <f t="shared" si="33"/>
        <v>5.8237704918032787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10</v>
      </c>
      <c r="G410" s="16">
        <f t="shared" si="32"/>
        <v>10</v>
      </c>
      <c r="H410" s="16">
        <v>190</v>
      </c>
      <c r="I410" s="29">
        <f t="shared" si="33"/>
        <v>5.8237704918032787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11</v>
      </c>
      <c r="G411" s="16">
        <f t="shared" si="32"/>
        <v>11</v>
      </c>
      <c r="H411" s="16">
        <v>190</v>
      </c>
      <c r="I411" s="29">
        <f t="shared" si="33"/>
        <v>5.8237704918032787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11</v>
      </c>
      <c r="G412" s="16">
        <f t="shared" si="32"/>
        <v>11</v>
      </c>
      <c r="H412" s="16">
        <v>190</v>
      </c>
      <c r="I412" s="29">
        <f t="shared" si="33"/>
        <v>5.8237704918032787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12</v>
      </c>
      <c r="G413" s="16">
        <f t="shared" si="32"/>
        <v>12</v>
      </c>
      <c r="H413" s="16">
        <v>190</v>
      </c>
      <c r="I413" s="29">
        <f t="shared" si="33"/>
        <v>5.8237704918032787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11</v>
      </c>
      <c r="G414" s="16">
        <f t="shared" si="32"/>
        <v>11</v>
      </c>
      <c r="H414" s="16">
        <v>190</v>
      </c>
      <c r="I414" s="29">
        <f t="shared" si="33"/>
        <v>5.8237704918032787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11</v>
      </c>
      <c r="G415" s="16">
        <f t="shared" si="32"/>
        <v>11</v>
      </c>
      <c r="H415" s="16">
        <v>190</v>
      </c>
      <c r="I415" s="29">
        <f t="shared" si="33"/>
        <v>5.8237704918032787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11</v>
      </c>
      <c r="G416" s="16">
        <f t="shared" si="32"/>
        <v>11</v>
      </c>
      <c r="H416" s="16">
        <v>190</v>
      </c>
      <c r="I416" s="29">
        <f t="shared" si="33"/>
        <v>5.8237704918032787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13</v>
      </c>
      <c r="G417" s="16">
        <f t="shared" si="32"/>
        <v>13</v>
      </c>
      <c r="H417" s="16">
        <v>190</v>
      </c>
      <c r="I417" s="29">
        <f t="shared" si="33"/>
        <v>5.8237704918032787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14</v>
      </c>
      <c r="G418" s="16">
        <f t="shared" si="32"/>
        <v>14</v>
      </c>
      <c r="H418" s="16">
        <v>190</v>
      </c>
      <c r="I418" s="29">
        <f t="shared" si="33"/>
        <v>5.8237704918032787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13</v>
      </c>
      <c r="G419" s="16">
        <f t="shared" si="32"/>
        <v>13</v>
      </c>
      <c r="H419" s="16">
        <v>190</v>
      </c>
      <c r="I419" s="29">
        <f t="shared" si="33"/>
        <v>5.8237704918032787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11</v>
      </c>
      <c r="G420" s="16">
        <f t="shared" si="32"/>
        <v>11</v>
      </c>
      <c r="H420" s="16">
        <v>190</v>
      </c>
      <c r="I420" s="29">
        <f t="shared" si="33"/>
        <v>5.8237704918032787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10</v>
      </c>
      <c r="G421" s="16">
        <f t="shared" si="32"/>
        <v>10</v>
      </c>
      <c r="H421" s="16">
        <v>190</v>
      </c>
      <c r="I421" s="29">
        <f t="shared" si="33"/>
        <v>5.8237704918032787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10</v>
      </c>
      <c r="G422" s="16">
        <f t="shared" si="32"/>
        <v>10</v>
      </c>
      <c r="H422" s="16">
        <v>190</v>
      </c>
      <c r="I422" s="29">
        <f t="shared" si="33"/>
        <v>5.8237704918032787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12</v>
      </c>
      <c r="G423" s="16">
        <f t="shared" si="32"/>
        <v>12</v>
      </c>
      <c r="H423" s="16">
        <v>190</v>
      </c>
      <c r="I423" s="29">
        <f t="shared" si="33"/>
        <v>5.8237704918032787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12</v>
      </c>
      <c r="G424" s="16">
        <f t="shared" si="32"/>
        <v>12</v>
      </c>
      <c r="H424" s="16">
        <v>190</v>
      </c>
      <c r="I424" s="29">
        <f t="shared" si="33"/>
        <v>5.8237704918032787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9</v>
      </c>
      <c r="G425" s="16">
        <f t="shared" si="32"/>
        <v>9</v>
      </c>
      <c r="H425" s="16">
        <v>190</v>
      </c>
      <c r="I425" s="29">
        <f t="shared" si="33"/>
        <v>5.8237704918032787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5</v>
      </c>
      <c r="G426" s="16">
        <f t="shared" si="32"/>
        <v>5</v>
      </c>
      <c r="H426" s="16">
        <v>190</v>
      </c>
      <c r="I426" s="29">
        <f t="shared" si="33"/>
        <v>5.8237704918032787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4</v>
      </c>
      <c r="G427" s="16">
        <f t="shared" si="32"/>
        <v>4</v>
      </c>
      <c r="H427" s="16">
        <v>190</v>
      </c>
      <c r="I427" s="29">
        <f t="shared" si="33"/>
        <v>5.8237704918032787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5</v>
      </c>
      <c r="G428" s="16">
        <f t="shared" si="32"/>
        <v>5</v>
      </c>
      <c r="H428" s="16">
        <v>190</v>
      </c>
      <c r="I428" s="29">
        <f t="shared" si="33"/>
        <v>5.8237704918032787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5</v>
      </c>
      <c r="G429" s="16">
        <f t="shared" si="32"/>
        <v>5</v>
      </c>
      <c r="H429" s="16">
        <v>190</v>
      </c>
      <c r="I429" s="29">
        <f t="shared" si="33"/>
        <v>5.8237704918032787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5</v>
      </c>
      <c r="G430" s="16">
        <f t="shared" si="32"/>
        <v>5</v>
      </c>
      <c r="H430" s="16">
        <v>190</v>
      </c>
      <c r="I430" s="29">
        <f t="shared" si="33"/>
        <v>5.8237704918032787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7</v>
      </c>
      <c r="G431" s="16">
        <f t="shared" si="32"/>
        <v>7</v>
      </c>
      <c r="H431" s="16">
        <v>190</v>
      </c>
      <c r="I431" s="29">
        <f t="shared" si="33"/>
        <v>5.8237704918032787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13</v>
      </c>
      <c r="G432" s="16">
        <f t="shared" si="32"/>
        <v>13</v>
      </c>
      <c r="H432" s="16">
        <v>190</v>
      </c>
      <c r="I432" s="29">
        <f t="shared" si="33"/>
        <v>5.8237704918032787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14</v>
      </c>
      <c r="G433" s="16">
        <f t="shared" si="32"/>
        <v>14</v>
      </c>
      <c r="H433" s="16">
        <v>190</v>
      </c>
      <c r="I433" s="29">
        <f t="shared" si="33"/>
        <v>5.8237704918032787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14</v>
      </c>
      <c r="G434" s="16">
        <f t="shared" si="32"/>
        <v>14</v>
      </c>
      <c r="H434" s="16">
        <v>190</v>
      </c>
      <c r="I434" s="29">
        <f t="shared" si="33"/>
        <v>5.8237704918032787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13</v>
      </c>
      <c r="G435" s="16">
        <f t="shared" si="32"/>
        <v>13</v>
      </c>
      <c r="H435" s="16">
        <v>190</v>
      </c>
      <c r="I435" s="29">
        <f t="shared" si="33"/>
        <v>5.8237704918032787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11</v>
      </c>
      <c r="G436" s="16">
        <f t="shared" si="32"/>
        <v>11</v>
      </c>
      <c r="H436" s="16">
        <v>190</v>
      </c>
      <c r="I436" s="29">
        <f t="shared" si="33"/>
        <v>5.8237704918032787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9</v>
      </c>
      <c r="G437" s="16">
        <f t="shared" si="32"/>
        <v>9</v>
      </c>
      <c r="H437" s="16">
        <v>190</v>
      </c>
      <c r="I437" s="29">
        <f t="shared" si="33"/>
        <v>5.8237704918032787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7</v>
      </c>
      <c r="G438" s="16">
        <f t="shared" si="32"/>
        <v>7</v>
      </c>
      <c r="H438" s="16">
        <v>190</v>
      </c>
      <c r="I438" s="29">
        <f t="shared" si="33"/>
        <v>5.8237704918032787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6</v>
      </c>
      <c r="G439" s="16">
        <f t="shared" si="32"/>
        <v>6</v>
      </c>
      <c r="H439" s="16">
        <v>190</v>
      </c>
      <c r="I439" s="29">
        <f t="shared" si="33"/>
        <v>5.8237704918032787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6</v>
      </c>
      <c r="G440" s="16">
        <f t="shared" si="32"/>
        <v>6</v>
      </c>
      <c r="H440" s="16">
        <v>190</v>
      </c>
      <c r="I440" s="29">
        <f t="shared" si="33"/>
        <v>5.8237704918032787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6</v>
      </c>
      <c r="G441" s="16">
        <f t="shared" si="32"/>
        <v>6</v>
      </c>
      <c r="H441" s="16">
        <v>190</v>
      </c>
      <c r="I441" s="29">
        <f t="shared" si="33"/>
        <v>5.8237704918032787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6</v>
      </c>
      <c r="G442" s="16">
        <f t="shared" si="32"/>
        <v>6</v>
      </c>
      <c r="H442" s="16">
        <v>190</v>
      </c>
      <c r="I442" s="29">
        <f t="shared" si="33"/>
        <v>5.8237704918032787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5</v>
      </c>
      <c r="G443" s="16">
        <f t="shared" si="32"/>
        <v>5</v>
      </c>
      <c r="H443" s="16">
        <v>190</v>
      </c>
      <c r="I443" s="29">
        <f t="shared" si="33"/>
        <v>5.8237704918032787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5</v>
      </c>
      <c r="G444" s="16">
        <f t="shared" si="32"/>
        <v>5</v>
      </c>
      <c r="H444" s="16">
        <v>190</v>
      </c>
      <c r="I444" s="29">
        <f t="shared" si="33"/>
        <v>5.8237704918032787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5</v>
      </c>
      <c r="G445" s="16">
        <f t="shared" si="32"/>
        <v>5</v>
      </c>
      <c r="H445" s="16">
        <v>190</v>
      </c>
      <c r="I445" s="29">
        <f t="shared" si="33"/>
        <v>5.8237704918032787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6</v>
      </c>
      <c r="G446" s="16">
        <f t="shared" si="32"/>
        <v>6</v>
      </c>
      <c r="H446" s="16">
        <v>190</v>
      </c>
      <c r="I446" s="29">
        <f t="shared" si="33"/>
        <v>5.8237704918032787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6</v>
      </c>
      <c r="G447" s="16">
        <f t="shared" si="32"/>
        <v>6</v>
      </c>
      <c r="H447" s="16">
        <v>190</v>
      </c>
      <c r="I447" s="29">
        <f t="shared" si="33"/>
        <v>5.8237704918032787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7</v>
      </c>
      <c r="G448" s="16">
        <f t="shared" si="32"/>
        <v>7</v>
      </c>
      <c r="H448" s="16">
        <v>190</v>
      </c>
      <c r="I448" s="29">
        <f t="shared" si="33"/>
        <v>5.8237704918032787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7</v>
      </c>
      <c r="G449" s="16">
        <f t="shared" si="32"/>
        <v>7</v>
      </c>
      <c r="H449" s="16">
        <v>190</v>
      </c>
      <c r="I449" s="29">
        <f t="shared" si="33"/>
        <v>5.8237704918032787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8</v>
      </c>
      <c r="G450" s="16">
        <f t="shared" si="32"/>
        <v>8</v>
      </c>
      <c r="H450" s="16">
        <v>190</v>
      </c>
      <c r="I450" s="29">
        <f t="shared" si="33"/>
        <v>5.8237704918032787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7</v>
      </c>
      <c r="G451" s="16">
        <f t="shared" si="32"/>
        <v>7</v>
      </c>
      <c r="H451" s="16">
        <v>190</v>
      </c>
      <c r="I451" s="29">
        <f t="shared" si="33"/>
        <v>5.8237704918032787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4</v>
      </c>
      <c r="G452" s="16">
        <f t="shared" ref="G452:G515" si="37">IF(ISNUMBER(F452),F452,"")</f>
        <v>4</v>
      </c>
      <c r="H452" s="16">
        <v>190</v>
      </c>
      <c r="I452" s="29">
        <f t="shared" ref="I452:I515" si="38">$G$2</f>
        <v>5.8237704918032787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5</v>
      </c>
      <c r="G453" s="16">
        <f t="shared" si="37"/>
        <v>5</v>
      </c>
      <c r="H453" s="16">
        <v>190</v>
      </c>
      <c r="I453" s="29">
        <f t="shared" si="38"/>
        <v>5.8237704918032787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6</v>
      </c>
      <c r="G454" s="16">
        <f t="shared" si="37"/>
        <v>6</v>
      </c>
      <c r="H454" s="16">
        <v>190</v>
      </c>
      <c r="I454" s="29">
        <f t="shared" si="38"/>
        <v>5.8237704918032787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5</v>
      </c>
      <c r="G455" s="16">
        <f t="shared" si="37"/>
        <v>5</v>
      </c>
      <c r="H455" s="16">
        <v>190</v>
      </c>
      <c r="I455" s="29">
        <f t="shared" si="38"/>
        <v>5.8237704918032787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4</v>
      </c>
      <c r="G456" s="16">
        <f t="shared" si="37"/>
        <v>4</v>
      </c>
      <c r="H456" s="16">
        <v>190</v>
      </c>
      <c r="I456" s="29">
        <f t="shared" si="38"/>
        <v>5.8237704918032787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5</v>
      </c>
      <c r="G457" s="16">
        <f t="shared" si="37"/>
        <v>5</v>
      </c>
      <c r="H457" s="16">
        <v>190</v>
      </c>
      <c r="I457" s="29">
        <f t="shared" si="38"/>
        <v>5.8237704918032787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7</v>
      </c>
      <c r="G458" s="16">
        <f t="shared" si="37"/>
        <v>7</v>
      </c>
      <c r="H458" s="16">
        <v>190</v>
      </c>
      <c r="I458" s="29">
        <f t="shared" si="38"/>
        <v>5.8237704918032787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5</v>
      </c>
      <c r="G459" s="16">
        <f t="shared" si="37"/>
        <v>5</v>
      </c>
      <c r="H459" s="16">
        <v>190</v>
      </c>
      <c r="I459" s="29">
        <f t="shared" si="38"/>
        <v>5.8237704918032787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5.8237704918032787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5</v>
      </c>
      <c r="G461" s="16">
        <f t="shared" si="37"/>
        <v>5</v>
      </c>
      <c r="H461" s="16">
        <v>190</v>
      </c>
      <c r="I461" s="29">
        <f t="shared" si="38"/>
        <v>5.8237704918032787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5</v>
      </c>
      <c r="G462" s="16">
        <f t="shared" si="37"/>
        <v>5</v>
      </c>
      <c r="H462" s="16">
        <v>190</v>
      </c>
      <c r="I462" s="29">
        <f t="shared" si="38"/>
        <v>5.8237704918032787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5</v>
      </c>
      <c r="G463" s="16">
        <f t="shared" si="37"/>
        <v>5</v>
      </c>
      <c r="H463" s="16">
        <v>190</v>
      </c>
      <c r="I463" s="29">
        <f t="shared" si="38"/>
        <v>5.8237704918032787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5</v>
      </c>
      <c r="G464" s="16">
        <f t="shared" si="37"/>
        <v>5</v>
      </c>
      <c r="H464" s="16">
        <v>190</v>
      </c>
      <c r="I464" s="29">
        <f t="shared" si="38"/>
        <v>5.8237704918032787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6</v>
      </c>
      <c r="G465" s="16">
        <f t="shared" si="37"/>
        <v>6</v>
      </c>
      <c r="H465" s="16">
        <v>190</v>
      </c>
      <c r="I465" s="29">
        <f t="shared" si="38"/>
        <v>5.8237704918032787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6</v>
      </c>
      <c r="G466" s="16">
        <f t="shared" si="37"/>
        <v>6</v>
      </c>
      <c r="H466" s="16">
        <v>190</v>
      </c>
      <c r="I466" s="29">
        <f t="shared" si="38"/>
        <v>5.8237704918032787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4</v>
      </c>
      <c r="G467" s="16">
        <f t="shared" si="37"/>
        <v>4</v>
      </c>
      <c r="H467" s="16">
        <v>190</v>
      </c>
      <c r="I467" s="29">
        <f t="shared" si="38"/>
        <v>5.8237704918032787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5.8237704918032787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4</v>
      </c>
      <c r="G469" s="16">
        <f t="shared" si="37"/>
        <v>4</v>
      </c>
      <c r="H469" s="16">
        <v>190</v>
      </c>
      <c r="I469" s="29">
        <f t="shared" si="38"/>
        <v>5.8237704918032787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4</v>
      </c>
      <c r="G470" s="16">
        <f t="shared" si="37"/>
        <v>4</v>
      </c>
      <c r="H470" s="16">
        <v>190</v>
      </c>
      <c r="I470" s="29">
        <f t="shared" si="38"/>
        <v>5.8237704918032787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4</v>
      </c>
      <c r="G471" s="16">
        <f t="shared" si="37"/>
        <v>4</v>
      </c>
      <c r="H471" s="16">
        <v>190</v>
      </c>
      <c r="I471" s="29">
        <f t="shared" si="38"/>
        <v>5.8237704918032787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5</v>
      </c>
      <c r="G472" s="16">
        <f t="shared" si="37"/>
        <v>5</v>
      </c>
      <c r="H472" s="16">
        <v>190</v>
      </c>
      <c r="I472" s="29">
        <f t="shared" si="38"/>
        <v>5.8237704918032787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5.8237704918032787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5.8237704918032787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5.8237704918032787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5.8237704918032787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5.8237704918032787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5.8237704918032787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5.8237704918032787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5.8237704918032787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6</v>
      </c>
      <c r="G481" s="16">
        <f t="shared" si="37"/>
        <v>6</v>
      </c>
      <c r="H481" s="16">
        <v>190</v>
      </c>
      <c r="I481" s="29">
        <f t="shared" si="38"/>
        <v>5.8237704918032787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5</v>
      </c>
      <c r="G482" s="16">
        <f t="shared" si="37"/>
        <v>5</v>
      </c>
      <c r="H482" s="16">
        <v>190</v>
      </c>
      <c r="I482" s="29">
        <f t="shared" si="38"/>
        <v>5.8237704918032787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6</v>
      </c>
      <c r="G483" s="16">
        <f t="shared" si="37"/>
        <v>6</v>
      </c>
      <c r="H483" s="16">
        <v>190</v>
      </c>
      <c r="I483" s="29">
        <f t="shared" si="38"/>
        <v>5.8237704918032787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5</v>
      </c>
      <c r="G484" s="16">
        <f t="shared" si="37"/>
        <v>5</v>
      </c>
      <c r="H484" s="16">
        <v>190</v>
      </c>
      <c r="I484" s="29">
        <f t="shared" si="38"/>
        <v>5.8237704918032787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5.8237704918032787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3</v>
      </c>
      <c r="G486" s="16">
        <f t="shared" si="37"/>
        <v>3</v>
      </c>
      <c r="H486" s="16">
        <v>190</v>
      </c>
      <c r="I486" s="29">
        <f t="shared" si="38"/>
        <v>5.8237704918032787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3</v>
      </c>
      <c r="G487" s="16">
        <f t="shared" si="37"/>
        <v>3</v>
      </c>
      <c r="H487" s="16">
        <v>190</v>
      </c>
      <c r="I487" s="29">
        <f t="shared" si="38"/>
        <v>5.8237704918032787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3</v>
      </c>
      <c r="G488" s="16">
        <f t="shared" si="37"/>
        <v>3</v>
      </c>
      <c r="H488" s="16">
        <v>190</v>
      </c>
      <c r="I488" s="29">
        <f t="shared" si="38"/>
        <v>5.8237704918032787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3</v>
      </c>
      <c r="G489" s="16">
        <f t="shared" si="37"/>
        <v>3</v>
      </c>
      <c r="H489" s="16">
        <v>190</v>
      </c>
      <c r="I489" s="29">
        <f t="shared" si="38"/>
        <v>5.8237704918032787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3</v>
      </c>
      <c r="G490" s="16">
        <f t="shared" si="37"/>
        <v>3</v>
      </c>
      <c r="H490" s="16">
        <v>190</v>
      </c>
      <c r="I490" s="29">
        <f t="shared" si="38"/>
        <v>5.8237704918032787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5.8237704918032787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5.8237704918032787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2</v>
      </c>
      <c r="G493" s="16">
        <f t="shared" si="37"/>
        <v>2</v>
      </c>
      <c r="H493" s="16">
        <v>190</v>
      </c>
      <c r="I493" s="29">
        <f t="shared" si="38"/>
        <v>5.8237704918032787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2</v>
      </c>
      <c r="G494" s="16">
        <f t="shared" si="37"/>
        <v>2</v>
      </c>
      <c r="H494" s="16">
        <v>190</v>
      </c>
      <c r="I494" s="29">
        <f t="shared" si="38"/>
        <v>5.8237704918032787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5.8237704918032787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3</v>
      </c>
      <c r="G496" s="16">
        <f t="shared" si="37"/>
        <v>3</v>
      </c>
      <c r="H496" s="16">
        <v>190</v>
      </c>
      <c r="I496" s="29">
        <f t="shared" si="38"/>
        <v>5.8237704918032787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3</v>
      </c>
      <c r="G497" s="16">
        <f t="shared" si="37"/>
        <v>3</v>
      </c>
      <c r="H497" s="16">
        <v>190</v>
      </c>
      <c r="I497" s="29">
        <f t="shared" si="38"/>
        <v>5.8237704918032787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</v>
      </c>
      <c r="G498" s="16">
        <f t="shared" si="37"/>
        <v>2</v>
      </c>
      <c r="H498" s="16">
        <v>190</v>
      </c>
      <c r="I498" s="29">
        <f t="shared" si="38"/>
        <v>5.8237704918032787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5.8237704918032787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1</v>
      </c>
      <c r="G500" s="16">
        <f t="shared" si="37"/>
        <v>1</v>
      </c>
      <c r="H500" s="16">
        <v>190</v>
      </c>
      <c r="I500" s="29">
        <f t="shared" si="38"/>
        <v>5.8237704918032787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1</v>
      </c>
      <c r="G501" s="16">
        <f t="shared" si="37"/>
        <v>1</v>
      </c>
      <c r="H501" s="16">
        <v>190</v>
      </c>
      <c r="I501" s="29">
        <f t="shared" si="38"/>
        <v>5.8237704918032787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1</v>
      </c>
      <c r="G502" s="16">
        <f t="shared" si="37"/>
        <v>1</v>
      </c>
      <c r="H502" s="16">
        <v>190</v>
      </c>
      <c r="I502" s="29">
        <f t="shared" si="38"/>
        <v>5.8237704918032787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2</v>
      </c>
      <c r="G503" s="16">
        <f t="shared" si="37"/>
        <v>2</v>
      </c>
      <c r="H503" s="16">
        <v>190</v>
      </c>
      <c r="I503" s="29">
        <f t="shared" si="38"/>
        <v>5.8237704918032787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3</v>
      </c>
      <c r="G504" s="16">
        <f t="shared" si="37"/>
        <v>3</v>
      </c>
      <c r="H504" s="16">
        <v>190</v>
      </c>
      <c r="I504" s="29">
        <f t="shared" si="38"/>
        <v>5.8237704918032787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4</v>
      </c>
      <c r="G505" s="16">
        <f t="shared" si="37"/>
        <v>4</v>
      </c>
      <c r="H505" s="16">
        <v>190</v>
      </c>
      <c r="I505" s="29">
        <f t="shared" si="38"/>
        <v>5.8237704918032787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4</v>
      </c>
      <c r="G506" s="16">
        <f t="shared" si="37"/>
        <v>4</v>
      </c>
      <c r="H506" s="16">
        <v>190</v>
      </c>
      <c r="I506" s="29">
        <f t="shared" si="38"/>
        <v>5.8237704918032787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4</v>
      </c>
      <c r="G507" s="16">
        <f t="shared" si="37"/>
        <v>4</v>
      </c>
      <c r="H507" s="16">
        <v>190</v>
      </c>
      <c r="I507" s="29">
        <f t="shared" si="38"/>
        <v>5.8237704918032787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4</v>
      </c>
      <c r="G508" s="16">
        <f t="shared" si="37"/>
        <v>4</v>
      </c>
      <c r="H508" s="16">
        <v>190</v>
      </c>
      <c r="I508" s="29">
        <f t="shared" si="38"/>
        <v>5.8237704918032787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4</v>
      </c>
      <c r="G509" s="16">
        <f t="shared" si="37"/>
        <v>4</v>
      </c>
      <c r="H509" s="16">
        <v>190</v>
      </c>
      <c r="I509" s="29">
        <f t="shared" si="38"/>
        <v>5.8237704918032787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4</v>
      </c>
      <c r="G510" s="16">
        <f t="shared" si="37"/>
        <v>4</v>
      </c>
      <c r="H510" s="16">
        <v>190</v>
      </c>
      <c r="I510" s="29">
        <f t="shared" si="38"/>
        <v>5.8237704918032787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5</v>
      </c>
      <c r="G511" s="16">
        <f t="shared" si="37"/>
        <v>5</v>
      </c>
      <c r="H511" s="16">
        <v>190</v>
      </c>
      <c r="I511" s="29">
        <f t="shared" si="38"/>
        <v>5.8237704918032787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4</v>
      </c>
      <c r="G512" s="16">
        <f t="shared" si="37"/>
        <v>4</v>
      </c>
      <c r="H512" s="16">
        <v>190</v>
      </c>
      <c r="I512" s="29">
        <f t="shared" si="38"/>
        <v>5.8237704918032787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4</v>
      </c>
      <c r="G513" s="16">
        <f t="shared" si="37"/>
        <v>4</v>
      </c>
      <c r="H513" s="16">
        <v>190</v>
      </c>
      <c r="I513" s="29">
        <f t="shared" si="38"/>
        <v>5.8237704918032787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4</v>
      </c>
      <c r="G514" s="16">
        <f t="shared" si="37"/>
        <v>4</v>
      </c>
      <c r="H514" s="16">
        <v>190</v>
      </c>
      <c r="I514" s="29">
        <f t="shared" si="38"/>
        <v>5.8237704918032787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4</v>
      </c>
      <c r="G515" s="16">
        <f t="shared" si="37"/>
        <v>4</v>
      </c>
      <c r="H515" s="16">
        <v>190</v>
      </c>
      <c r="I515" s="29">
        <f t="shared" si="38"/>
        <v>5.8237704918032787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5.8237704918032787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4</v>
      </c>
      <c r="G517" s="16">
        <f t="shared" si="42"/>
        <v>4</v>
      </c>
      <c r="H517" s="16">
        <v>190</v>
      </c>
      <c r="I517" s="29">
        <f t="shared" si="43"/>
        <v>5.8237704918032787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4</v>
      </c>
      <c r="G518" s="16">
        <f t="shared" si="42"/>
        <v>4</v>
      </c>
      <c r="H518" s="16">
        <v>190</v>
      </c>
      <c r="I518" s="29">
        <f t="shared" si="43"/>
        <v>5.8237704918032787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5.8237704918032787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5.8237704918032787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5</v>
      </c>
      <c r="G521" s="16">
        <f t="shared" si="42"/>
        <v>5</v>
      </c>
      <c r="H521" s="16">
        <v>190</v>
      </c>
      <c r="I521" s="29">
        <f t="shared" si="43"/>
        <v>5.8237704918032787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5</v>
      </c>
      <c r="G522" s="16">
        <f t="shared" si="42"/>
        <v>5</v>
      </c>
      <c r="H522" s="16">
        <v>190</v>
      </c>
      <c r="I522" s="29">
        <f t="shared" si="43"/>
        <v>5.8237704918032787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6</v>
      </c>
      <c r="G523" s="16">
        <f t="shared" si="42"/>
        <v>6</v>
      </c>
      <c r="H523" s="16">
        <v>190</v>
      </c>
      <c r="I523" s="29">
        <f t="shared" si="43"/>
        <v>5.8237704918032787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5.8237704918032787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5.8237704918032787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5.8237704918032787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4</v>
      </c>
      <c r="G527" s="16">
        <f t="shared" si="42"/>
        <v>4</v>
      </c>
      <c r="H527" s="16">
        <v>190</v>
      </c>
      <c r="I527" s="29">
        <f t="shared" si="43"/>
        <v>5.8237704918032787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12</v>
      </c>
      <c r="G528" s="16">
        <f t="shared" si="42"/>
        <v>12</v>
      </c>
      <c r="H528" s="16">
        <v>190</v>
      </c>
      <c r="I528" s="29">
        <f t="shared" si="43"/>
        <v>5.8237704918032787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9</v>
      </c>
      <c r="G529" s="16">
        <f t="shared" si="42"/>
        <v>9</v>
      </c>
      <c r="H529" s="16">
        <v>190</v>
      </c>
      <c r="I529" s="29">
        <f t="shared" si="43"/>
        <v>5.8237704918032787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7</v>
      </c>
      <c r="G530" s="16">
        <f t="shared" si="42"/>
        <v>7</v>
      </c>
      <c r="H530" s="16">
        <v>190</v>
      </c>
      <c r="I530" s="29">
        <f t="shared" si="43"/>
        <v>5.8237704918032787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6</v>
      </c>
      <c r="G531" s="16">
        <f t="shared" si="42"/>
        <v>6</v>
      </c>
      <c r="H531" s="16">
        <v>190</v>
      </c>
      <c r="I531" s="29">
        <f t="shared" si="43"/>
        <v>5.8237704918032787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5</v>
      </c>
      <c r="G532" s="16">
        <f t="shared" si="42"/>
        <v>5</v>
      </c>
      <c r="H532" s="16">
        <v>190</v>
      </c>
      <c r="I532" s="29">
        <f t="shared" si="43"/>
        <v>5.8237704918032787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3</v>
      </c>
      <c r="G533" s="16">
        <f t="shared" si="42"/>
        <v>3</v>
      </c>
      <c r="H533" s="16">
        <v>190</v>
      </c>
      <c r="I533" s="29">
        <f t="shared" si="43"/>
        <v>5.8237704918032787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2</v>
      </c>
      <c r="G534" s="16">
        <f t="shared" si="42"/>
        <v>2</v>
      </c>
      <c r="H534" s="16">
        <v>190</v>
      </c>
      <c r="I534" s="29">
        <f t="shared" si="43"/>
        <v>5.8237704918032787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1</v>
      </c>
      <c r="G535" s="16">
        <f t="shared" si="42"/>
        <v>1</v>
      </c>
      <c r="H535" s="16">
        <v>190</v>
      </c>
      <c r="I535" s="29">
        <f t="shared" si="43"/>
        <v>5.8237704918032787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2</v>
      </c>
      <c r="G536" s="16">
        <f t="shared" si="42"/>
        <v>2</v>
      </c>
      <c r="H536" s="16">
        <v>190</v>
      </c>
      <c r="I536" s="29">
        <f t="shared" si="43"/>
        <v>5.8237704918032787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2</v>
      </c>
      <c r="G537" s="16">
        <f t="shared" si="42"/>
        <v>2</v>
      </c>
      <c r="H537" s="16">
        <v>190</v>
      </c>
      <c r="I537" s="29">
        <f t="shared" si="43"/>
        <v>5.8237704918032787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5.8237704918032787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5.8237704918032787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5.8237704918032787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5.8237704918032787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5.8237704918032787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5.8237704918032787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2</v>
      </c>
      <c r="G544" s="16">
        <f t="shared" si="42"/>
        <v>2</v>
      </c>
      <c r="H544" s="16">
        <v>190</v>
      </c>
      <c r="I544" s="29">
        <f t="shared" si="43"/>
        <v>5.8237704918032787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5.8237704918032787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5.8237704918032787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2</v>
      </c>
      <c r="G547" s="16">
        <f t="shared" si="42"/>
        <v>2</v>
      </c>
      <c r="H547" s="16">
        <v>190</v>
      </c>
      <c r="I547" s="29">
        <f t="shared" si="43"/>
        <v>5.8237704918032787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2</v>
      </c>
      <c r="G548" s="16">
        <f t="shared" si="42"/>
        <v>2</v>
      </c>
      <c r="H548" s="16">
        <v>190</v>
      </c>
      <c r="I548" s="29">
        <f t="shared" si="43"/>
        <v>5.8237704918032787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1</v>
      </c>
      <c r="G549" s="16">
        <f t="shared" si="42"/>
        <v>1</v>
      </c>
      <c r="H549" s="16">
        <v>190</v>
      </c>
      <c r="I549" s="29">
        <f t="shared" si="43"/>
        <v>5.8237704918032787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1</v>
      </c>
      <c r="G550" s="16">
        <f t="shared" si="42"/>
        <v>1</v>
      </c>
      <c r="H550" s="16">
        <v>190</v>
      </c>
      <c r="I550" s="29">
        <f t="shared" si="43"/>
        <v>5.8237704918032787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1</v>
      </c>
      <c r="G551" s="16">
        <f t="shared" si="42"/>
        <v>1</v>
      </c>
      <c r="H551" s="16">
        <v>190</v>
      </c>
      <c r="I551" s="29">
        <f t="shared" si="43"/>
        <v>5.8237704918032787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1</v>
      </c>
      <c r="G552" s="16">
        <f t="shared" si="42"/>
        <v>1</v>
      </c>
      <c r="H552" s="16">
        <v>190</v>
      </c>
      <c r="I552" s="29">
        <f t="shared" si="43"/>
        <v>5.8237704918032787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2</v>
      </c>
      <c r="G553" s="16">
        <f t="shared" si="42"/>
        <v>2</v>
      </c>
      <c r="H553" s="16">
        <v>190</v>
      </c>
      <c r="I553" s="29">
        <f t="shared" si="43"/>
        <v>5.8237704918032787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2</v>
      </c>
      <c r="G554" s="16">
        <f t="shared" si="42"/>
        <v>2</v>
      </c>
      <c r="H554" s="16">
        <v>190</v>
      </c>
      <c r="I554" s="29">
        <f t="shared" si="43"/>
        <v>5.8237704918032787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5.8237704918032787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5.8237704918032787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5.8237704918032787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5.8237704918032787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5.8237704918032787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5.8237704918032787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5.8237704918032787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5.8237704918032787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5.8237704918032787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5</v>
      </c>
      <c r="G564" s="16">
        <f t="shared" si="42"/>
        <v>5</v>
      </c>
      <c r="H564" s="16">
        <v>190</v>
      </c>
      <c r="I564" s="29">
        <f t="shared" si="43"/>
        <v>5.8237704918032787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5</v>
      </c>
      <c r="G565" s="16">
        <f t="shared" si="42"/>
        <v>5</v>
      </c>
      <c r="H565" s="16">
        <v>190</v>
      </c>
      <c r="I565" s="29">
        <f t="shared" si="43"/>
        <v>5.8237704918032787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5.8237704918032787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5.8237704918032787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3</v>
      </c>
      <c r="G568" s="16">
        <f t="shared" si="42"/>
        <v>3</v>
      </c>
      <c r="H568" s="16">
        <v>190</v>
      </c>
      <c r="I568" s="29">
        <f t="shared" si="43"/>
        <v>5.8237704918032787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3</v>
      </c>
      <c r="G569" s="16">
        <f t="shared" si="42"/>
        <v>3</v>
      </c>
      <c r="H569" s="16">
        <v>190</v>
      </c>
      <c r="I569" s="29">
        <f t="shared" si="43"/>
        <v>5.8237704918032787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5.8237704918032787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5.8237704918032787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5.8237704918032787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5.8237704918032787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5.8237704918032787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4</v>
      </c>
      <c r="G575" s="16">
        <f t="shared" si="42"/>
        <v>4</v>
      </c>
      <c r="H575" s="16">
        <v>190</v>
      </c>
      <c r="I575" s="29">
        <f t="shared" si="43"/>
        <v>5.8237704918032787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5.8237704918032787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5.8237704918032787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5.8237704918032787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5</v>
      </c>
      <c r="G579" s="16">
        <f t="shared" si="42"/>
        <v>5</v>
      </c>
      <c r="H579" s="16">
        <v>190</v>
      </c>
      <c r="I579" s="29">
        <f t="shared" si="43"/>
        <v>5.8237704918032787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5.8237704918032787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5.8237704918032787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5.8237704918032787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5.8237704918032787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2</v>
      </c>
      <c r="G584" s="16">
        <f t="shared" si="47"/>
        <v>2</v>
      </c>
      <c r="H584" s="16">
        <v>190</v>
      </c>
      <c r="I584" s="29">
        <f t="shared" si="48"/>
        <v>5.8237704918032787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</v>
      </c>
      <c r="G585" s="16">
        <f t="shared" si="47"/>
        <v>2</v>
      </c>
      <c r="H585" s="16">
        <v>190</v>
      </c>
      <c r="I585" s="29">
        <f t="shared" si="48"/>
        <v>5.8237704918032787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5.8237704918032787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5.8237704918032787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5.8237704918032787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5.8237704918032787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5.8237704918032787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5.8237704918032787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1</v>
      </c>
      <c r="G592" s="16">
        <f t="shared" si="47"/>
        <v>1</v>
      </c>
      <c r="H592" s="16">
        <v>190</v>
      </c>
      <c r="I592" s="29">
        <f t="shared" si="48"/>
        <v>5.8237704918032787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1</v>
      </c>
      <c r="G593" s="16">
        <f t="shared" si="47"/>
        <v>1</v>
      </c>
      <c r="H593" s="16">
        <v>190</v>
      </c>
      <c r="I593" s="29">
        <f t="shared" si="48"/>
        <v>5.8237704918032787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5.8237704918032787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5.8237704918032787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5.8237704918032787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5.8237704918032787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5.8237704918032787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3</v>
      </c>
      <c r="G599" s="16">
        <f t="shared" si="47"/>
        <v>3</v>
      </c>
      <c r="H599" s="16">
        <v>190</v>
      </c>
      <c r="I599" s="29">
        <f t="shared" si="48"/>
        <v>5.8237704918032787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3</v>
      </c>
      <c r="G600" s="16">
        <f t="shared" si="47"/>
        <v>3</v>
      </c>
      <c r="H600" s="16">
        <v>190</v>
      </c>
      <c r="I600" s="29">
        <f t="shared" si="48"/>
        <v>5.8237704918032787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2</v>
      </c>
      <c r="G601" s="16">
        <f t="shared" si="47"/>
        <v>2</v>
      </c>
      <c r="H601" s="16">
        <v>190</v>
      </c>
      <c r="I601" s="29">
        <f t="shared" si="48"/>
        <v>5.8237704918032787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2</v>
      </c>
      <c r="G602" s="16">
        <f t="shared" si="47"/>
        <v>2</v>
      </c>
      <c r="H602" s="16">
        <v>190</v>
      </c>
      <c r="I602" s="29">
        <f t="shared" si="48"/>
        <v>5.8237704918032787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5.8237704918032787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1</v>
      </c>
      <c r="G604" s="16">
        <f t="shared" si="47"/>
        <v>1</v>
      </c>
      <c r="H604" s="16">
        <v>190</v>
      </c>
      <c r="I604" s="29">
        <f t="shared" si="48"/>
        <v>5.8237704918032787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1</v>
      </c>
      <c r="G605" s="16">
        <f t="shared" si="47"/>
        <v>1</v>
      </c>
      <c r="H605" s="16">
        <v>190</v>
      </c>
      <c r="I605" s="29">
        <f t="shared" si="48"/>
        <v>5.8237704918032787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5.8237704918032787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5.8237704918032787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5.8237704918032787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5.8237704918032787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1</v>
      </c>
      <c r="G610" s="16">
        <f t="shared" si="47"/>
        <v>1</v>
      </c>
      <c r="H610" s="16">
        <v>190</v>
      </c>
      <c r="I610" s="29">
        <f t="shared" si="48"/>
        <v>5.8237704918032787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2</v>
      </c>
      <c r="G611" s="16">
        <f t="shared" si="47"/>
        <v>2</v>
      </c>
      <c r="H611" s="16">
        <v>190</v>
      </c>
      <c r="I611" s="29">
        <f t="shared" si="48"/>
        <v>5.8237704918032787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2</v>
      </c>
      <c r="G612" s="16">
        <f t="shared" si="47"/>
        <v>2</v>
      </c>
      <c r="H612" s="16">
        <v>190</v>
      </c>
      <c r="I612" s="29">
        <f t="shared" si="48"/>
        <v>5.8237704918032787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5.8237704918032787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2</v>
      </c>
      <c r="G614" s="16">
        <f t="shared" si="47"/>
        <v>2</v>
      </c>
      <c r="H614" s="16">
        <v>190</v>
      </c>
      <c r="I614" s="29">
        <f t="shared" si="48"/>
        <v>5.8237704918032787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3</v>
      </c>
      <c r="G615" s="16">
        <f t="shared" si="47"/>
        <v>3</v>
      </c>
      <c r="H615" s="16">
        <v>190</v>
      </c>
      <c r="I615" s="29">
        <f t="shared" si="48"/>
        <v>5.8237704918032787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3</v>
      </c>
      <c r="G616" s="16">
        <f t="shared" si="47"/>
        <v>3</v>
      </c>
      <c r="H616" s="16">
        <v>190</v>
      </c>
      <c r="I616" s="29">
        <f t="shared" si="48"/>
        <v>5.8237704918032787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3</v>
      </c>
      <c r="G617" s="16">
        <f t="shared" si="47"/>
        <v>3</v>
      </c>
      <c r="H617" s="16">
        <v>190</v>
      </c>
      <c r="I617" s="29">
        <f t="shared" si="48"/>
        <v>5.8237704918032787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3</v>
      </c>
      <c r="G618" s="16">
        <f t="shared" si="47"/>
        <v>3</v>
      </c>
      <c r="H618" s="16">
        <v>190</v>
      </c>
      <c r="I618" s="29">
        <f t="shared" si="48"/>
        <v>5.8237704918032787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11</v>
      </c>
      <c r="G619" s="16">
        <f t="shared" si="47"/>
        <v>11</v>
      </c>
      <c r="H619" s="16">
        <v>190</v>
      </c>
      <c r="I619" s="29">
        <f t="shared" si="48"/>
        <v>5.8237704918032787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3</v>
      </c>
      <c r="G620" s="16">
        <f t="shared" si="47"/>
        <v>3</v>
      </c>
      <c r="H620" s="16">
        <v>190</v>
      </c>
      <c r="I620" s="29">
        <f t="shared" si="48"/>
        <v>5.8237704918032787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3</v>
      </c>
      <c r="G621" s="16">
        <f t="shared" si="47"/>
        <v>3</v>
      </c>
      <c r="H621" s="16">
        <v>190</v>
      </c>
      <c r="I621" s="29">
        <f t="shared" si="48"/>
        <v>5.8237704918032787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4</v>
      </c>
      <c r="G622" s="16">
        <f t="shared" si="47"/>
        <v>4</v>
      </c>
      <c r="H622" s="16">
        <v>190</v>
      </c>
      <c r="I622" s="29">
        <f t="shared" si="48"/>
        <v>5.8237704918032787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4</v>
      </c>
      <c r="G623" s="16">
        <f t="shared" si="47"/>
        <v>4</v>
      </c>
      <c r="H623" s="16">
        <v>190</v>
      </c>
      <c r="I623" s="29">
        <f t="shared" si="48"/>
        <v>5.8237704918032787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2</v>
      </c>
      <c r="G624" s="16">
        <f t="shared" si="47"/>
        <v>2</v>
      </c>
      <c r="H624" s="16">
        <v>190</v>
      </c>
      <c r="I624" s="29">
        <f t="shared" si="48"/>
        <v>5.8237704918032787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5.8237704918032787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1</v>
      </c>
      <c r="G626" s="16">
        <f t="shared" si="47"/>
        <v>1</v>
      </c>
      <c r="H626" s="16">
        <v>190</v>
      </c>
      <c r="I626" s="29">
        <f t="shared" si="48"/>
        <v>5.8237704918032787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5.8237704918032787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5.8237704918032787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2</v>
      </c>
      <c r="G629" s="16">
        <f t="shared" si="47"/>
        <v>2</v>
      </c>
      <c r="H629" s="16">
        <v>190</v>
      </c>
      <c r="I629" s="29">
        <f t="shared" si="48"/>
        <v>5.8237704918032787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6</v>
      </c>
      <c r="G630" s="16">
        <f t="shared" si="47"/>
        <v>6</v>
      </c>
      <c r="H630" s="16">
        <v>190</v>
      </c>
      <c r="I630" s="29">
        <f t="shared" si="48"/>
        <v>5.8237704918032787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7</v>
      </c>
      <c r="G631" s="16">
        <f t="shared" si="47"/>
        <v>7</v>
      </c>
      <c r="H631" s="16">
        <v>190</v>
      </c>
      <c r="I631" s="29">
        <f t="shared" si="48"/>
        <v>5.8237704918032787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8</v>
      </c>
      <c r="G632" s="16">
        <f t="shared" si="47"/>
        <v>8</v>
      </c>
      <c r="H632" s="16">
        <v>190</v>
      </c>
      <c r="I632" s="29">
        <f t="shared" si="48"/>
        <v>5.8237704918032787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7</v>
      </c>
      <c r="G633" s="16">
        <f t="shared" si="47"/>
        <v>7</v>
      </c>
      <c r="H633" s="16">
        <v>190</v>
      </c>
      <c r="I633" s="29">
        <f t="shared" si="48"/>
        <v>5.8237704918032787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8</v>
      </c>
      <c r="G634" s="16">
        <f t="shared" si="47"/>
        <v>8</v>
      </c>
      <c r="H634" s="16">
        <v>190</v>
      </c>
      <c r="I634" s="29">
        <f t="shared" si="48"/>
        <v>5.8237704918032787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8</v>
      </c>
      <c r="G635" s="16">
        <f t="shared" si="47"/>
        <v>8</v>
      </c>
      <c r="H635" s="16">
        <v>190</v>
      </c>
      <c r="I635" s="29">
        <f t="shared" si="48"/>
        <v>5.8237704918032787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8</v>
      </c>
      <c r="G636" s="16">
        <f t="shared" si="47"/>
        <v>8</v>
      </c>
      <c r="H636" s="16">
        <v>190</v>
      </c>
      <c r="I636" s="29">
        <f t="shared" si="48"/>
        <v>5.8237704918032787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8</v>
      </c>
      <c r="G637" s="16">
        <f t="shared" si="47"/>
        <v>8</v>
      </c>
      <c r="H637" s="16">
        <v>190</v>
      </c>
      <c r="I637" s="29">
        <f t="shared" si="48"/>
        <v>5.8237704918032787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8</v>
      </c>
      <c r="G638" s="16">
        <f t="shared" si="47"/>
        <v>8</v>
      </c>
      <c r="H638" s="16">
        <v>190</v>
      </c>
      <c r="I638" s="29">
        <f t="shared" si="48"/>
        <v>5.8237704918032787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7</v>
      </c>
      <c r="G639" s="16">
        <f t="shared" si="47"/>
        <v>7</v>
      </c>
      <c r="H639" s="16">
        <v>190</v>
      </c>
      <c r="I639" s="29">
        <f t="shared" si="48"/>
        <v>5.8237704918032787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7</v>
      </c>
      <c r="G640" s="16">
        <f t="shared" si="47"/>
        <v>7</v>
      </c>
      <c r="H640" s="16">
        <v>190</v>
      </c>
      <c r="I640" s="29">
        <f t="shared" si="48"/>
        <v>5.8237704918032787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6</v>
      </c>
      <c r="G641" s="16">
        <f t="shared" si="47"/>
        <v>6</v>
      </c>
      <c r="H641" s="16">
        <v>190</v>
      </c>
      <c r="I641" s="29">
        <f t="shared" si="48"/>
        <v>5.8237704918032787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6</v>
      </c>
      <c r="G642" s="16">
        <f t="shared" si="47"/>
        <v>6</v>
      </c>
      <c r="H642" s="16">
        <v>190</v>
      </c>
      <c r="I642" s="29">
        <f t="shared" si="48"/>
        <v>5.8237704918032787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6</v>
      </c>
      <c r="G643" s="16">
        <f t="shared" si="47"/>
        <v>6</v>
      </c>
      <c r="H643" s="16">
        <v>190</v>
      </c>
      <c r="I643" s="29">
        <f t="shared" si="48"/>
        <v>5.8237704918032787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6</v>
      </c>
      <c r="G644" s="16">
        <f t="shared" ref="G644:G707" si="52">IF(ISNUMBER(F644),F644,"")</f>
        <v>6</v>
      </c>
      <c r="H644" s="16">
        <v>190</v>
      </c>
      <c r="I644" s="29">
        <f t="shared" ref="I644:I707" si="53">$G$2</f>
        <v>5.8237704918032787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6</v>
      </c>
      <c r="G645" s="16">
        <f t="shared" si="52"/>
        <v>6</v>
      </c>
      <c r="H645" s="16">
        <v>190</v>
      </c>
      <c r="I645" s="29">
        <f t="shared" si="53"/>
        <v>5.8237704918032787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6</v>
      </c>
      <c r="G646" s="16">
        <f t="shared" si="52"/>
        <v>6</v>
      </c>
      <c r="H646" s="16">
        <v>190</v>
      </c>
      <c r="I646" s="29">
        <f t="shared" si="53"/>
        <v>5.8237704918032787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7</v>
      </c>
      <c r="G647" s="16">
        <f t="shared" si="52"/>
        <v>7</v>
      </c>
      <c r="H647" s="16">
        <v>190</v>
      </c>
      <c r="I647" s="29">
        <f t="shared" si="53"/>
        <v>5.8237704918032787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8</v>
      </c>
      <c r="G648" s="16">
        <f t="shared" si="52"/>
        <v>8</v>
      </c>
      <c r="H648" s="16">
        <v>190</v>
      </c>
      <c r="I648" s="29">
        <f t="shared" si="53"/>
        <v>5.8237704918032787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>
        <v>7</v>
      </c>
      <c r="G649" s="16">
        <f t="shared" si="52"/>
        <v>7</v>
      </c>
      <c r="H649" s="16">
        <v>190</v>
      </c>
      <c r="I649" s="29">
        <f t="shared" si="53"/>
        <v>5.8237704918032787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4</v>
      </c>
      <c r="G650" s="16">
        <f t="shared" si="52"/>
        <v>4</v>
      </c>
      <c r="H650" s="16">
        <v>190</v>
      </c>
      <c r="I650" s="29">
        <f t="shared" si="53"/>
        <v>5.8237704918032787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3</v>
      </c>
      <c r="G651" s="16">
        <f t="shared" si="52"/>
        <v>3</v>
      </c>
      <c r="H651" s="16">
        <v>190</v>
      </c>
      <c r="I651" s="29">
        <f t="shared" si="53"/>
        <v>5.8237704918032787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5.8237704918032787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2</v>
      </c>
      <c r="G653" s="16">
        <f t="shared" si="52"/>
        <v>2</v>
      </c>
      <c r="H653" s="16">
        <v>190</v>
      </c>
      <c r="I653" s="29">
        <f t="shared" si="53"/>
        <v>5.8237704918032787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2</v>
      </c>
      <c r="G654" s="16">
        <f t="shared" si="52"/>
        <v>2</v>
      </c>
      <c r="H654" s="16">
        <v>190</v>
      </c>
      <c r="I654" s="29">
        <f t="shared" si="53"/>
        <v>5.8237704918032787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3</v>
      </c>
      <c r="G655" s="16">
        <f t="shared" si="52"/>
        <v>3</v>
      </c>
      <c r="H655" s="16">
        <v>190</v>
      </c>
      <c r="I655" s="29">
        <f t="shared" si="53"/>
        <v>5.8237704918032787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3</v>
      </c>
      <c r="G656" s="16">
        <f t="shared" si="52"/>
        <v>3</v>
      </c>
      <c r="H656" s="16">
        <v>190</v>
      </c>
      <c r="I656" s="29">
        <f t="shared" si="53"/>
        <v>5.8237704918032787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3</v>
      </c>
      <c r="G657" s="16">
        <f t="shared" si="52"/>
        <v>3</v>
      </c>
      <c r="H657" s="16">
        <v>190</v>
      </c>
      <c r="I657" s="29">
        <f t="shared" si="53"/>
        <v>5.8237704918032787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3</v>
      </c>
      <c r="G658" s="16">
        <f t="shared" si="52"/>
        <v>3</v>
      </c>
      <c r="H658" s="16">
        <v>190</v>
      </c>
      <c r="I658" s="29">
        <f t="shared" si="53"/>
        <v>5.8237704918032787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3</v>
      </c>
      <c r="G659" s="16">
        <f t="shared" si="52"/>
        <v>3</v>
      </c>
      <c r="H659" s="16">
        <v>190</v>
      </c>
      <c r="I659" s="29">
        <f t="shared" si="53"/>
        <v>5.8237704918032787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4</v>
      </c>
      <c r="G660" s="16">
        <f t="shared" si="52"/>
        <v>4</v>
      </c>
      <c r="H660" s="16">
        <v>190</v>
      </c>
      <c r="I660" s="29">
        <f t="shared" si="53"/>
        <v>5.8237704918032787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4</v>
      </c>
      <c r="G661" s="16">
        <f t="shared" si="52"/>
        <v>4</v>
      </c>
      <c r="H661" s="16">
        <v>190</v>
      </c>
      <c r="I661" s="29">
        <f t="shared" si="53"/>
        <v>5.8237704918032787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6</v>
      </c>
      <c r="G662" s="16">
        <f t="shared" si="52"/>
        <v>6</v>
      </c>
      <c r="H662" s="16">
        <v>190</v>
      </c>
      <c r="I662" s="29">
        <f t="shared" si="53"/>
        <v>5.8237704918032787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7</v>
      </c>
      <c r="G663" s="16">
        <f t="shared" si="52"/>
        <v>7</v>
      </c>
      <c r="H663" s="16">
        <v>190</v>
      </c>
      <c r="I663" s="29">
        <f t="shared" si="53"/>
        <v>5.8237704918032787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8</v>
      </c>
      <c r="G664" s="16">
        <f t="shared" si="52"/>
        <v>8</v>
      </c>
      <c r="H664" s="16">
        <v>190</v>
      </c>
      <c r="I664" s="29">
        <f t="shared" si="53"/>
        <v>5.8237704918032787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8</v>
      </c>
      <c r="G665" s="16">
        <f t="shared" si="52"/>
        <v>8</v>
      </c>
      <c r="H665" s="16">
        <v>190</v>
      </c>
      <c r="I665" s="29">
        <f t="shared" si="53"/>
        <v>5.8237704918032787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8</v>
      </c>
      <c r="G666" s="16">
        <f t="shared" si="52"/>
        <v>8</v>
      </c>
      <c r="H666" s="16">
        <v>190</v>
      </c>
      <c r="I666" s="29">
        <f t="shared" si="53"/>
        <v>5.8237704918032787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9</v>
      </c>
      <c r="G667" s="16">
        <f t="shared" si="52"/>
        <v>9</v>
      </c>
      <c r="H667" s="16">
        <v>190</v>
      </c>
      <c r="I667" s="29">
        <f t="shared" si="53"/>
        <v>5.8237704918032787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9</v>
      </c>
      <c r="G668" s="16">
        <f t="shared" si="52"/>
        <v>9</v>
      </c>
      <c r="H668" s="16">
        <v>190</v>
      </c>
      <c r="I668" s="29">
        <f t="shared" si="53"/>
        <v>5.8237704918032787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9</v>
      </c>
      <c r="G669" s="16">
        <f t="shared" si="52"/>
        <v>9</v>
      </c>
      <c r="H669" s="16">
        <v>190</v>
      </c>
      <c r="I669" s="29">
        <f t="shared" si="53"/>
        <v>5.8237704918032787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10</v>
      </c>
      <c r="G670" s="16">
        <f t="shared" si="52"/>
        <v>10</v>
      </c>
      <c r="H670" s="16">
        <v>190</v>
      </c>
      <c r="I670" s="29">
        <f t="shared" si="53"/>
        <v>5.8237704918032787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10</v>
      </c>
      <c r="G671" s="16">
        <f t="shared" si="52"/>
        <v>10</v>
      </c>
      <c r="H671" s="16">
        <v>190</v>
      </c>
      <c r="I671" s="29">
        <f t="shared" si="53"/>
        <v>5.8237704918032787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9</v>
      </c>
      <c r="G672" s="16">
        <f t="shared" si="52"/>
        <v>9</v>
      </c>
      <c r="H672" s="16">
        <v>190</v>
      </c>
      <c r="I672" s="29">
        <f t="shared" si="53"/>
        <v>5.8237704918032787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9</v>
      </c>
      <c r="G673" s="16">
        <f t="shared" si="52"/>
        <v>9</v>
      </c>
      <c r="H673" s="16">
        <v>190</v>
      </c>
      <c r="I673" s="29">
        <f t="shared" si="53"/>
        <v>5.8237704918032787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8</v>
      </c>
      <c r="G674" s="16">
        <f t="shared" si="52"/>
        <v>8</v>
      </c>
      <c r="H674" s="16">
        <v>190</v>
      </c>
      <c r="I674" s="29">
        <f t="shared" si="53"/>
        <v>5.8237704918032787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6</v>
      </c>
      <c r="G675" s="16">
        <f t="shared" si="52"/>
        <v>6</v>
      </c>
      <c r="H675" s="16">
        <v>190</v>
      </c>
      <c r="I675" s="29">
        <f t="shared" si="53"/>
        <v>5.8237704918032787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5</v>
      </c>
      <c r="G676" s="16">
        <f t="shared" si="52"/>
        <v>5</v>
      </c>
      <c r="H676" s="16">
        <v>190</v>
      </c>
      <c r="I676" s="29">
        <f t="shared" si="53"/>
        <v>5.8237704918032787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 t="s">
        <v>129</v>
      </c>
      <c r="G677" s="16" t="str">
        <f t="shared" si="52"/>
        <v/>
      </c>
      <c r="H677" s="16">
        <v>190</v>
      </c>
      <c r="I677" s="29">
        <f t="shared" si="53"/>
        <v>5.8237704918032787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 t="s">
        <v>129</v>
      </c>
      <c r="G678" s="16" t="str">
        <f t="shared" si="52"/>
        <v/>
      </c>
      <c r="H678" s="16">
        <v>190</v>
      </c>
      <c r="I678" s="29">
        <f t="shared" si="53"/>
        <v>5.8237704918032787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 t="s">
        <v>129</v>
      </c>
      <c r="G679" s="16" t="str">
        <f t="shared" si="52"/>
        <v/>
      </c>
      <c r="H679" s="16">
        <v>190</v>
      </c>
      <c r="I679" s="29">
        <f t="shared" si="53"/>
        <v>5.8237704918032787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 t="s">
        <v>129</v>
      </c>
      <c r="G680" s="16" t="str">
        <f t="shared" si="52"/>
        <v/>
      </c>
      <c r="H680" s="16">
        <v>190</v>
      </c>
      <c r="I680" s="29">
        <f t="shared" si="53"/>
        <v>5.8237704918032787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 t="s">
        <v>129</v>
      </c>
      <c r="G681" s="16" t="str">
        <f t="shared" si="52"/>
        <v/>
      </c>
      <c r="H681" s="16">
        <v>190</v>
      </c>
      <c r="I681" s="29">
        <f t="shared" si="53"/>
        <v>5.8237704918032787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 t="s">
        <v>129</v>
      </c>
      <c r="G682" s="16" t="str">
        <f t="shared" si="52"/>
        <v/>
      </c>
      <c r="H682" s="16">
        <v>190</v>
      </c>
      <c r="I682" s="29">
        <f t="shared" si="53"/>
        <v>5.8237704918032787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 t="s">
        <v>129</v>
      </c>
      <c r="G683" s="16" t="str">
        <f t="shared" si="52"/>
        <v/>
      </c>
      <c r="H683" s="16">
        <v>190</v>
      </c>
      <c r="I683" s="29">
        <f t="shared" si="53"/>
        <v>5.8237704918032787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 t="s">
        <v>129</v>
      </c>
      <c r="G684" s="16" t="str">
        <f t="shared" si="52"/>
        <v/>
      </c>
      <c r="H684" s="16">
        <v>190</v>
      </c>
      <c r="I684" s="29">
        <f t="shared" si="53"/>
        <v>5.8237704918032787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 t="s">
        <v>129</v>
      </c>
      <c r="G685" s="16" t="str">
        <f t="shared" si="52"/>
        <v/>
      </c>
      <c r="H685" s="16">
        <v>190</v>
      </c>
      <c r="I685" s="29">
        <f t="shared" si="53"/>
        <v>5.8237704918032787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 t="s">
        <v>129</v>
      </c>
      <c r="G686" s="16" t="str">
        <f t="shared" si="52"/>
        <v/>
      </c>
      <c r="H686" s="16">
        <v>190</v>
      </c>
      <c r="I686" s="29">
        <f t="shared" si="53"/>
        <v>5.8237704918032787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 t="s">
        <v>129</v>
      </c>
      <c r="G687" s="16" t="str">
        <f t="shared" si="52"/>
        <v/>
      </c>
      <c r="H687" s="16">
        <v>190</v>
      </c>
      <c r="I687" s="29">
        <f t="shared" si="53"/>
        <v>5.8237704918032787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 t="s">
        <v>129</v>
      </c>
      <c r="G688" s="16" t="str">
        <f t="shared" si="52"/>
        <v/>
      </c>
      <c r="H688" s="16">
        <v>190</v>
      </c>
      <c r="I688" s="29">
        <f t="shared" si="53"/>
        <v>5.8237704918032787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3</v>
      </c>
      <c r="G689" s="16">
        <f t="shared" si="52"/>
        <v>3</v>
      </c>
      <c r="H689" s="16">
        <v>190</v>
      </c>
      <c r="I689" s="29">
        <f t="shared" si="53"/>
        <v>5.8237704918032787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1</v>
      </c>
      <c r="G690" s="16">
        <f t="shared" si="52"/>
        <v>1</v>
      </c>
      <c r="H690" s="16">
        <v>190</v>
      </c>
      <c r="I690" s="29">
        <f t="shared" si="53"/>
        <v>5.8237704918032787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5.8237704918032787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1</v>
      </c>
      <c r="G692" s="16">
        <f t="shared" si="52"/>
        <v>1</v>
      </c>
      <c r="H692" s="16">
        <v>190</v>
      </c>
      <c r="I692" s="29">
        <f t="shared" si="53"/>
        <v>5.8237704918032787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15</v>
      </c>
      <c r="G693" s="16">
        <f t="shared" si="52"/>
        <v>15</v>
      </c>
      <c r="H693" s="16">
        <v>190</v>
      </c>
      <c r="I693" s="29">
        <f t="shared" si="53"/>
        <v>5.8237704918032787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7</v>
      </c>
      <c r="G694" s="16">
        <f t="shared" si="52"/>
        <v>7</v>
      </c>
      <c r="H694" s="16">
        <v>190</v>
      </c>
      <c r="I694" s="29">
        <f t="shared" si="53"/>
        <v>5.8237704918032787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5</v>
      </c>
      <c r="G695" s="16">
        <f t="shared" si="52"/>
        <v>5</v>
      </c>
      <c r="H695" s="16">
        <v>190</v>
      </c>
      <c r="I695" s="29">
        <f t="shared" si="53"/>
        <v>5.8237704918032787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4</v>
      </c>
      <c r="G696" s="16">
        <f t="shared" si="52"/>
        <v>4</v>
      </c>
      <c r="H696" s="16">
        <v>190</v>
      </c>
      <c r="I696" s="29">
        <f t="shared" si="53"/>
        <v>5.8237704918032787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5</v>
      </c>
      <c r="G697" s="16">
        <f t="shared" si="52"/>
        <v>5</v>
      </c>
      <c r="H697" s="16">
        <v>190</v>
      </c>
      <c r="I697" s="29">
        <f t="shared" si="53"/>
        <v>5.8237704918032787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5</v>
      </c>
      <c r="G698" s="16">
        <f t="shared" si="52"/>
        <v>5</v>
      </c>
      <c r="H698" s="16">
        <v>190</v>
      </c>
      <c r="I698" s="29">
        <f t="shared" si="53"/>
        <v>5.8237704918032787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4</v>
      </c>
      <c r="G699" s="16">
        <f t="shared" si="52"/>
        <v>4</v>
      </c>
      <c r="H699" s="16">
        <v>190</v>
      </c>
      <c r="I699" s="29">
        <f t="shared" si="53"/>
        <v>5.8237704918032787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4</v>
      </c>
      <c r="G700" s="16">
        <f t="shared" si="52"/>
        <v>4</v>
      </c>
      <c r="H700" s="16">
        <v>190</v>
      </c>
      <c r="I700" s="29">
        <f t="shared" si="53"/>
        <v>5.8237704918032787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4</v>
      </c>
      <c r="G701" s="16">
        <f t="shared" si="52"/>
        <v>4</v>
      </c>
      <c r="H701" s="16">
        <v>190</v>
      </c>
      <c r="I701" s="29">
        <f t="shared" si="53"/>
        <v>5.8237704918032787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5.8237704918032787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4</v>
      </c>
      <c r="G703" s="16">
        <f t="shared" si="52"/>
        <v>4</v>
      </c>
      <c r="H703" s="16">
        <v>190</v>
      </c>
      <c r="I703" s="29">
        <f t="shared" si="53"/>
        <v>5.8237704918032787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3</v>
      </c>
      <c r="G704" s="16">
        <f t="shared" si="52"/>
        <v>3</v>
      </c>
      <c r="H704" s="16">
        <v>190</v>
      </c>
      <c r="I704" s="29">
        <f t="shared" si="53"/>
        <v>5.8237704918032787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5.8237704918032787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3</v>
      </c>
      <c r="G706" s="16">
        <f t="shared" si="52"/>
        <v>3</v>
      </c>
      <c r="H706" s="16">
        <v>190</v>
      </c>
      <c r="I706" s="29">
        <f t="shared" si="53"/>
        <v>5.8237704918032787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4</v>
      </c>
      <c r="G707" s="16">
        <f t="shared" si="52"/>
        <v>4</v>
      </c>
      <c r="H707" s="16">
        <v>190</v>
      </c>
      <c r="I707" s="29">
        <f t="shared" si="53"/>
        <v>5.8237704918032787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3</v>
      </c>
      <c r="G708" s="16">
        <f t="shared" ref="G708:G747" si="57">IF(ISNUMBER(F708),F708,"")</f>
        <v>3</v>
      </c>
      <c r="H708" s="16">
        <v>190</v>
      </c>
      <c r="I708" s="29">
        <f t="shared" ref="I708:I747" si="58">$G$2</f>
        <v>5.8237704918032787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4</v>
      </c>
      <c r="G709" s="16">
        <f t="shared" si="57"/>
        <v>4</v>
      </c>
      <c r="H709" s="16">
        <v>190</v>
      </c>
      <c r="I709" s="29">
        <f t="shared" si="58"/>
        <v>5.8237704918032787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4</v>
      </c>
      <c r="G710" s="16">
        <f t="shared" si="57"/>
        <v>4</v>
      </c>
      <c r="H710" s="16">
        <v>190</v>
      </c>
      <c r="I710" s="29">
        <f t="shared" si="58"/>
        <v>5.8237704918032787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5</v>
      </c>
      <c r="G711" s="16">
        <f t="shared" si="57"/>
        <v>5</v>
      </c>
      <c r="H711" s="16">
        <v>190</v>
      </c>
      <c r="I711" s="29">
        <f t="shared" si="58"/>
        <v>5.8237704918032787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6</v>
      </c>
      <c r="G712" s="16">
        <f t="shared" si="57"/>
        <v>6</v>
      </c>
      <c r="H712" s="16">
        <v>190</v>
      </c>
      <c r="I712" s="29">
        <f t="shared" si="58"/>
        <v>5.8237704918032787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5</v>
      </c>
      <c r="G713" s="16">
        <f t="shared" si="57"/>
        <v>5</v>
      </c>
      <c r="H713" s="16">
        <v>190</v>
      </c>
      <c r="I713" s="29">
        <f t="shared" si="58"/>
        <v>5.8237704918032787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6</v>
      </c>
      <c r="G714" s="16">
        <f t="shared" si="57"/>
        <v>6</v>
      </c>
      <c r="H714" s="16">
        <v>190</v>
      </c>
      <c r="I714" s="29">
        <f t="shared" si="58"/>
        <v>5.8237704918032787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6</v>
      </c>
      <c r="G715" s="16">
        <f t="shared" si="57"/>
        <v>6</v>
      </c>
      <c r="H715" s="16">
        <v>190</v>
      </c>
      <c r="I715" s="29">
        <f t="shared" si="58"/>
        <v>5.8237704918032787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5</v>
      </c>
      <c r="G716" s="16">
        <f t="shared" si="57"/>
        <v>5</v>
      </c>
      <c r="H716" s="16">
        <v>190</v>
      </c>
      <c r="I716" s="29">
        <f t="shared" si="58"/>
        <v>5.8237704918032787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5</v>
      </c>
      <c r="G717" s="16">
        <f t="shared" si="57"/>
        <v>5</v>
      </c>
      <c r="H717" s="16">
        <v>190</v>
      </c>
      <c r="I717" s="29">
        <f t="shared" si="58"/>
        <v>5.8237704918032787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6</v>
      </c>
      <c r="G718" s="16">
        <f t="shared" si="57"/>
        <v>6</v>
      </c>
      <c r="H718" s="16">
        <v>190</v>
      </c>
      <c r="I718" s="29">
        <f t="shared" si="58"/>
        <v>5.8237704918032787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5.8237704918032787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5.8237704918032787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5.8237704918032787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5.8237704918032787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5.8237704918032787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5.8237704918032787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5.8237704918032787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3</v>
      </c>
      <c r="G726" s="16">
        <f t="shared" si="57"/>
        <v>3</v>
      </c>
      <c r="H726" s="16">
        <v>190</v>
      </c>
      <c r="I726" s="29">
        <f t="shared" si="58"/>
        <v>5.8237704918032787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5.8237704918032787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5.8237704918032787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5.8237704918032787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3</v>
      </c>
      <c r="G730" s="16">
        <f t="shared" si="57"/>
        <v>3</v>
      </c>
      <c r="H730" s="16">
        <v>190</v>
      </c>
      <c r="I730" s="29">
        <f t="shared" si="58"/>
        <v>5.8237704918032787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5.8237704918032787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5.8237704918032787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5.8237704918032787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5.8237704918032787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5.8237704918032787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5.8237704918032787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5.8237704918032787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5.8237704918032787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5.8237704918032787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5.8237704918032787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5.8237704918032787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5.8237704918032787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7</v>
      </c>
      <c r="G743" s="16">
        <f t="shared" si="57"/>
        <v>7</v>
      </c>
      <c r="H743" s="16">
        <v>190</v>
      </c>
      <c r="I743" s="29">
        <f t="shared" si="58"/>
        <v>5.8237704918032787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5.8237704918032787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5.8237704918032787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5.8237704918032787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5.8237704918032787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7877-F8C9-4FE1-A66B-4E3C37820849}">
  <sheetPr codeName="Sheet14">
    <tabColor theme="5"/>
  </sheetPr>
  <dimension ref="A1:R747"/>
  <sheetViews>
    <sheetView zoomScale="90" zoomScaleNormal="9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44140625" style="15" customWidth="1"/>
    <col min="5" max="6" width="9.109375" style="15"/>
    <col min="7" max="7" width="12.44140625" style="15" bestFit="1" customWidth="1"/>
    <col min="8" max="10" width="9.109375" style="15"/>
    <col min="11" max="11" width="14.8867187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5.692622950819672</v>
      </c>
      <c r="H2" s="20">
        <f>MIN(G4:G747)</f>
        <v>0</v>
      </c>
      <c r="I2" s="20">
        <f>MAX(G4:G747)</f>
        <v>30</v>
      </c>
      <c r="J2" s="21">
        <f>COUNTIF(G4:G747,"&gt;190")</f>
        <v>0</v>
      </c>
      <c r="K2" s="22">
        <f>(COUNT(G4:G747)/(DAY(EOMONTH(C4,0))*24))</f>
        <v>0.9838709677419355</v>
      </c>
      <c r="L2" s="43"/>
      <c r="M2" s="17"/>
      <c r="N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5.692622950819672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5.692622950819672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4</v>
      </c>
      <c r="G6" s="16">
        <f t="shared" si="2"/>
        <v>4</v>
      </c>
      <c r="H6" s="16">
        <v>190</v>
      </c>
      <c r="I6" s="29">
        <f t="shared" si="3"/>
        <v>5.692622950819672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5</v>
      </c>
      <c r="G7" s="16">
        <f t="shared" si="2"/>
        <v>5</v>
      </c>
      <c r="H7" s="16">
        <v>190</v>
      </c>
      <c r="I7" s="29">
        <f t="shared" si="3"/>
        <v>5.692622950819672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3</v>
      </c>
      <c r="G8" s="16">
        <f t="shared" si="2"/>
        <v>3</v>
      </c>
      <c r="H8" s="16">
        <v>190</v>
      </c>
      <c r="I8" s="29">
        <f t="shared" si="3"/>
        <v>5.692622950819672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3</v>
      </c>
      <c r="G9" s="16">
        <f t="shared" si="2"/>
        <v>3</v>
      </c>
      <c r="H9" s="16">
        <v>190</v>
      </c>
      <c r="I9" s="29">
        <f t="shared" si="3"/>
        <v>5.692622950819672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3</v>
      </c>
      <c r="G10" s="16">
        <f t="shared" si="2"/>
        <v>3</v>
      </c>
      <c r="H10" s="16">
        <v>190</v>
      </c>
      <c r="I10" s="29">
        <f t="shared" si="3"/>
        <v>5.692622950819672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5.692622950819672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5</v>
      </c>
      <c r="G12" s="16">
        <f t="shared" si="2"/>
        <v>5</v>
      </c>
      <c r="H12" s="16">
        <v>190</v>
      </c>
      <c r="I12" s="29">
        <f t="shared" si="3"/>
        <v>5.692622950819672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6</v>
      </c>
      <c r="G13" s="16">
        <f t="shared" si="2"/>
        <v>6</v>
      </c>
      <c r="H13" s="16">
        <v>190</v>
      </c>
      <c r="I13" s="29">
        <f t="shared" si="3"/>
        <v>5.692622950819672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7</v>
      </c>
      <c r="G14" s="16">
        <f t="shared" si="2"/>
        <v>7</v>
      </c>
      <c r="H14" s="16">
        <v>190</v>
      </c>
      <c r="I14" s="29">
        <f t="shared" si="3"/>
        <v>5.692622950819672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8</v>
      </c>
      <c r="G15" s="16">
        <f t="shared" si="2"/>
        <v>8</v>
      </c>
      <c r="H15" s="16">
        <v>190</v>
      </c>
      <c r="I15" s="29">
        <f t="shared" si="3"/>
        <v>5.692622950819672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10</v>
      </c>
      <c r="G16" s="16">
        <f t="shared" si="2"/>
        <v>10</v>
      </c>
      <c r="H16" s="16">
        <v>190</v>
      </c>
      <c r="I16" s="29">
        <f t="shared" si="3"/>
        <v>5.692622950819672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7</v>
      </c>
      <c r="G17" s="16">
        <f t="shared" si="2"/>
        <v>7</v>
      </c>
      <c r="H17" s="16">
        <v>190</v>
      </c>
      <c r="I17" s="29">
        <f t="shared" si="3"/>
        <v>5.692622950819672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10</v>
      </c>
      <c r="G18" s="16">
        <f t="shared" si="2"/>
        <v>10</v>
      </c>
      <c r="H18" s="16">
        <v>190</v>
      </c>
      <c r="I18" s="29">
        <f t="shared" si="3"/>
        <v>5.692622950819672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9</v>
      </c>
      <c r="G19" s="16">
        <f t="shared" si="2"/>
        <v>9</v>
      </c>
      <c r="H19" s="16">
        <v>190</v>
      </c>
      <c r="I19" s="29">
        <f t="shared" si="3"/>
        <v>5.692622950819672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9</v>
      </c>
      <c r="G20" s="16">
        <f t="shared" si="2"/>
        <v>9</v>
      </c>
      <c r="H20" s="16">
        <v>190</v>
      </c>
      <c r="I20" s="29">
        <f t="shared" si="3"/>
        <v>5.692622950819672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7</v>
      </c>
      <c r="G21" s="16">
        <f t="shared" si="2"/>
        <v>7</v>
      </c>
      <c r="H21" s="16">
        <v>190</v>
      </c>
      <c r="I21" s="29">
        <f t="shared" si="3"/>
        <v>5.692622950819672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5</v>
      </c>
      <c r="G22" s="16">
        <f t="shared" si="2"/>
        <v>5</v>
      </c>
      <c r="H22" s="16">
        <v>190</v>
      </c>
      <c r="I22" s="29">
        <f t="shared" si="3"/>
        <v>5.692622950819672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5</v>
      </c>
      <c r="G23" s="16">
        <f t="shared" si="2"/>
        <v>5</v>
      </c>
      <c r="H23" s="16">
        <v>190</v>
      </c>
      <c r="I23" s="29">
        <f t="shared" si="3"/>
        <v>5.692622950819672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5</v>
      </c>
      <c r="G24" s="16">
        <f t="shared" si="2"/>
        <v>5</v>
      </c>
      <c r="H24" s="16">
        <v>190</v>
      </c>
      <c r="I24" s="29">
        <f t="shared" si="3"/>
        <v>5.692622950819672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6</v>
      </c>
      <c r="G25" s="16">
        <f t="shared" si="2"/>
        <v>6</v>
      </c>
      <c r="H25" s="16">
        <v>190</v>
      </c>
      <c r="I25" s="29">
        <f t="shared" si="3"/>
        <v>5.692622950819672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6</v>
      </c>
      <c r="G26" s="16">
        <f t="shared" si="2"/>
        <v>6</v>
      </c>
      <c r="H26" s="16">
        <v>190</v>
      </c>
      <c r="I26" s="29">
        <f t="shared" si="3"/>
        <v>5.692622950819672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>
        <v>8</v>
      </c>
      <c r="G27" s="16">
        <f t="shared" si="2"/>
        <v>8</v>
      </c>
      <c r="H27" s="16">
        <v>190</v>
      </c>
      <c r="I27" s="29">
        <f t="shared" si="3"/>
        <v>5.692622950819672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5.692622950819672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8</v>
      </c>
      <c r="G29" s="16">
        <f t="shared" si="2"/>
        <v>8</v>
      </c>
      <c r="H29" s="16">
        <v>190</v>
      </c>
      <c r="I29" s="29">
        <f t="shared" si="3"/>
        <v>5.692622950819672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13</v>
      </c>
      <c r="G30" s="16">
        <f t="shared" si="2"/>
        <v>13</v>
      </c>
      <c r="H30" s="16">
        <v>190</v>
      </c>
      <c r="I30" s="29">
        <f t="shared" si="3"/>
        <v>5.692622950819672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16</v>
      </c>
      <c r="G31" s="16">
        <f t="shared" si="2"/>
        <v>16</v>
      </c>
      <c r="H31" s="16">
        <v>190</v>
      </c>
      <c r="I31" s="29">
        <f t="shared" si="3"/>
        <v>5.692622950819672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20</v>
      </c>
      <c r="G32" s="16">
        <f t="shared" si="2"/>
        <v>20</v>
      </c>
      <c r="H32" s="16">
        <v>190</v>
      </c>
      <c r="I32" s="29">
        <f t="shared" si="3"/>
        <v>5.692622950819672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15</v>
      </c>
      <c r="G33" s="16">
        <f t="shared" si="2"/>
        <v>15</v>
      </c>
      <c r="H33" s="16">
        <v>190</v>
      </c>
      <c r="I33" s="29">
        <f t="shared" si="3"/>
        <v>5.692622950819672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10</v>
      </c>
      <c r="G34" s="16">
        <f t="shared" si="2"/>
        <v>10</v>
      </c>
      <c r="H34" s="16">
        <v>190</v>
      </c>
      <c r="I34" s="29">
        <f t="shared" si="3"/>
        <v>5.692622950819672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11</v>
      </c>
      <c r="G35" s="16">
        <f t="shared" si="2"/>
        <v>11</v>
      </c>
      <c r="H35" s="16">
        <v>190</v>
      </c>
      <c r="I35" s="29">
        <f t="shared" si="3"/>
        <v>5.692622950819672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8</v>
      </c>
      <c r="G36" s="16">
        <f t="shared" si="2"/>
        <v>8</v>
      </c>
      <c r="H36" s="16">
        <v>190</v>
      </c>
      <c r="I36" s="29">
        <f t="shared" si="3"/>
        <v>5.692622950819672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7</v>
      </c>
      <c r="G37" s="16">
        <f t="shared" si="2"/>
        <v>7</v>
      </c>
      <c r="H37" s="16">
        <v>190</v>
      </c>
      <c r="I37" s="29">
        <f t="shared" si="3"/>
        <v>5.692622950819672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9</v>
      </c>
      <c r="G38" s="16">
        <f t="shared" si="2"/>
        <v>9</v>
      </c>
      <c r="H38" s="16">
        <v>190</v>
      </c>
      <c r="I38" s="29">
        <f t="shared" si="3"/>
        <v>5.692622950819672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17</v>
      </c>
      <c r="G39" s="16">
        <f t="shared" si="2"/>
        <v>17</v>
      </c>
      <c r="H39" s="16">
        <v>190</v>
      </c>
      <c r="I39" s="29">
        <f t="shared" si="3"/>
        <v>5.692622950819672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25</v>
      </c>
      <c r="G40" s="16">
        <f t="shared" si="2"/>
        <v>25</v>
      </c>
      <c r="H40" s="16">
        <v>190</v>
      </c>
      <c r="I40" s="29">
        <f t="shared" si="3"/>
        <v>5.692622950819672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21</v>
      </c>
      <c r="G41" s="16">
        <f t="shared" si="2"/>
        <v>21</v>
      </c>
      <c r="H41" s="16">
        <v>190</v>
      </c>
      <c r="I41" s="29">
        <f t="shared" si="3"/>
        <v>5.692622950819672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19</v>
      </c>
      <c r="G42" s="16">
        <f t="shared" si="2"/>
        <v>19</v>
      </c>
      <c r="H42" s="16">
        <v>190</v>
      </c>
      <c r="I42" s="29">
        <f t="shared" si="3"/>
        <v>5.692622950819672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23</v>
      </c>
      <c r="G43" s="16">
        <f t="shared" si="2"/>
        <v>23</v>
      </c>
      <c r="H43" s="16">
        <v>190</v>
      </c>
      <c r="I43" s="29">
        <f t="shared" si="3"/>
        <v>5.692622950819672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12</v>
      </c>
      <c r="G44" s="16">
        <f t="shared" si="2"/>
        <v>12</v>
      </c>
      <c r="H44" s="16">
        <v>190</v>
      </c>
      <c r="I44" s="29">
        <f t="shared" si="3"/>
        <v>5.692622950819672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12</v>
      </c>
      <c r="G45" s="16">
        <f t="shared" si="2"/>
        <v>12</v>
      </c>
      <c r="H45" s="16">
        <v>190</v>
      </c>
      <c r="I45" s="29">
        <f t="shared" si="3"/>
        <v>5.692622950819672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11</v>
      </c>
      <c r="G46" s="16">
        <f t="shared" si="2"/>
        <v>11</v>
      </c>
      <c r="H46" s="16">
        <v>190</v>
      </c>
      <c r="I46" s="29">
        <f t="shared" si="3"/>
        <v>5.692622950819672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11</v>
      </c>
      <c r="G47" s="16">
        <f t="shared" si="2"/>
        <v>11</v>
      </c>
      <c r="H47" s="16">
        <v>190</v>
      </c>
      <c r="I47" s="29">
        <f t="shared" si="3"/>
        <v>5.692622950819672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8</v>
      </c>
      <c r="G48" s="16">
        <f t="shared" si="2"/>
        <v>8</v>
      </c>
      <c r="H48" s="16">
        <v>190</v>
      </c>
      <c r="I48" s="29">
        <f t="shared" si="3"/>
        <v>5.692622950819672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7</v>
      </c>
      <c r="G49" s="16">
        <f t="shared" si="2"/>
        <v>7</v>
      </c>
      <c r="H49" s="16">
        <v>190</v>
      </c>
      <c r="I49" s="29">
        <f t="shared" si="3"/>
        <v>5.692622950819672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8</v>
      </c>
      <c r="G50" s="16">
        <f t="shared" si="2"/>
        <v>8</v>
      </c>
      <c r="H50" s="16">
        <v>190</v>
      </c>
      <c r="I50" s="29">
        <f t="shared" si="3"/>
        <v>5.692622950819672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>
        <v>8</v>
      </c>
      <c r="G51" s="16">
        <f t="shared" si="2"/>
        <v>8</v>
      </c>
      <c r="H51" s="16">
        <v>190</v>
      </c>
      <c r="I51" s="29">
        <f t="shared" si="3"/>
        <v>5.692622950819672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7</v>
      </c>
      <c r="G52" s="16">
        <f t="shared" si="2"/>
        <v>7</v>
      </c>
      <c r="H52" s="16">
        <v>190</v>
      </c>
      <c r="I52" s="29">
        <f t="shared" si="3"/>
        <v>5.692622950819672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8</v>
      </c>
      <c r="G53" s="16">
        <f t="shared" si="2"/>
        <v>8</v>
      </c>
      <c r="H53" s="16">
        <v>190</v>
      </c>
      <c r="I53" s="29">
        <f t="shared" si="3"/>
        <v>5.692622950819672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8</v>
      </c>
      <c r="G54" s="16">
        <f t="shared" si="2"/>
        <v>8</v>
      </c>
      <c r="H54" s="16">
        <v>190</v>
      </c>
      <c r="I54" s="29">
        <f t="shared" si="3"/>
        <v>5.692622950819672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7</v>
      </c>
      <c r="G55" s="16">
        <f t="shared" si="2"/>
        <v>7</v>
      </c>
      <c r="H55" s="16">
        <v>190</v>
      </c>
      <c r="I55" s="29">
        <f t="shared" si="3"/>
        <v>5.692622950819672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5.692622950819672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5.692622950819672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5.692622950819672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6</v>
      </c>
      <c r="G59" s="16">
        <f t="shared" si="2"/>
        <v>6</v>
      </c>
      <c r="H59" s="16">
        <v>190</v>
      </c>
      <c r="I59" s="29">
        <f t="shared" si="3"/>
        <v>5.692622950819672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6</v>
      </c>
      <c r="G60" s="16">
        <f t="shared" si="2"/>
        <v>6</v>
      </c>
      <c r="H60" s="16">
        <v>190</v>
      </c>
      <c r="I60" s="29">
        <f t="shared" si="3"/>
        <v>5.692622950819672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4</v>
      </c>
      <c r="G61" s="16">
        <f t="shared" si="2"/>
        <v>4</v>
      </c>
      <c r="H61" s="16">
        <v>190</v>
      </c>
      <c r="I61" s="29">
        <f t="shared" si="3"/>
        <v>5.692622950819672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2</v>
      </c>
      <c r="G62" s="16">
        <f t="shared" si="2"/>
        <v>2</v>
      </c>
      <c r="H62" s="16">
        <v>190</v>
      </c>
      <c r="I62" s="29">
        <f t="shared" si="3"/>
        <v>5.692622950819672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</v>
      </c>
      <c r="G63" s="16">
        <f t="shared" si="2"/>
        <v>2</v>
      </c>
      <c r="H63" s="16">
        <v>190</v>
      </c>
      <c r="I63" s="29">
        <f t="shared" si="3"/>
        <v>5.692622950819672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1</v>
      </c>
      <c r="G64" s="16">
        <f t="shared" si="2"/>
        <v>1</v>
      </c>
      <c r="H64" s="16">
        <v>190</v>
      </c>
      <c r="I64" s="29">
        <f t="shared" si="3"/>
        <v>5.692622950819672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1</v>
      </c>
      <c r="G65" s="16">
        <f t="shared" si="2"/>
        <v>1</v>
      </c>
      <c r="H65" s="16">
        <v>190</v>
      </c>
      <c r="I65" s="29">
        <f t="shared" si="3"/>
        <v>5.692622950819672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1</v>
      </c>
      <c r="G66" s="16">
        <f t="shared" si="2"/>
        <v>1</v>
      </c>
      <c r="H66" s="16">
        <v>190</v>
      </c>
      <c r="I66" s="29">
        <f t="shared" si="3"/>
        <v>5.692622950819672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2</v>
      </c>
      <c r="G67" s="16">
        <f t="shared" si="2"/>
        <v>2</v>
      </c>
      <c r="H67" s="16">
        <v>190</v>
      </c>
      <c r="I67" s="29">
        <f t="shared" si="3"/>
        <v>5.692622950819672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3</v>
      </c>
      <c r="G68" s="16">
        <f t="shared" ref="G68:G131" si="7">IF(ISNUMBER(F68),F68,"")</f>
        <v>3</v>
      </c>
      <c r="H68" s="16">
        <v>190</v>
      </c>
      <c r="I68" s="29">
        <f t="shared" ref="I68:I131" si="8">$G$2</f>
        <v>5.692622950819672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5.692622950819672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2</v>
      </c>
      <c r="G70" s="16">
        <f t="shared" si="7"/>
        <v>2</v>
      </c>
      <c r="H70" s="16">
        <v>190</v>
      </c>
      <c r="I70" s="29">
        <f t="shared" si="8"/>
        <v>5.692622950819672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3</v>
      </c>
      <c r="G71" s="16">
        <f t="shared" si="7"/>
        <v>3</v>
      </c>
      <c r="H71" s="16">
        <v>190</v>
      </c>
      <c r="I71" s="29">
        <f t="shared" si="8"/>
        <v>5.692622950819672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3</v>
      </c>
      <c r="G72" s="16">
        <f t="shared" si="7"/>
        <v>3</v>
      </c>
      <c r="H72" s="16">
        <v>190</v>
      </c>
      <c r="I72" s="29">
        <f t="shared" si="8"/>
        <v>5.692622950819672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2</v>
      </c>
      <c r="G73" s="16">
        <f t="shared" si="7"/>
        <v>2</v>
      </c>
      <c r="H73" s="16">
        <v>190</v>
      </c>
      <c r="I73" s="29">
        <f t="shared" si="8"/>
        <v>5.692622950819672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1</v>
      </c>
      <c r="G74" s="16">
        <f t="shared" si="7"/>
        <v>1</v>
      </c>
      <c r="H74" s="16">
        <v>190</v>
      </c>
      <c r="I74" s="29">
        <f t="shared" si="8"/>
        <v>5.692622950819672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>
        <v>1</v>
      </c>
      <c r="G75" s="16">
        <f t="shared" si="7"/>
        <v>1</v>
      </c>
      <c r="H75" s="16">
        <v>190</v>
      </c>
      <c r="I75" s="29">
        <f t="shared" si="8"/>
        <v>5.692622950819672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5.692622950819672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3</v>
      </c>
      <c r="G77" s="16">
        <f t="shared" si="7"/>
        <v>3</v>
      </c>
      <c r="H77" s="16">
        <v>190</v>
      </c>
      <c r="I77" s="29">
        <f t="shared" si="8"/>
        <v>5.692622950819672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9</v>
      </c>
      <c r="G78" s="16">
        <f t="shared" si="7"/>
        <v>9</v>
      </c>
      <c r="H78" s="16">
        <v>190</v>
      </c>
      <c r="I78" s="29">
        <f t="shared" si="8"/>
        <v>5.692622950819672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9</v>
      </c>
      <c r="G79" s="16">
        <f t="shared" si="7"/>
        <v>9</v>
      </c>
      <c r="H79" s="16">
        <v>190</v>
      </c>
      <c r="I79" s="29">
        <f t="shared" si="8"/>
        <v>5.692622950819672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3</v>
      </c>
      <c r="G80" s="16">
        <f t="shared" si="7"/>
        <v>3</v>
      </c>
      <c r="H80" s="16">
        <v>190</v>
      </c>
      <c r="I80" s="29">
        <f t="shared" si="8"/>
        <v>5.692622950819672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5.692622950819672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5.692622950819672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6</v>
      </c>
      <c r="G83" s="16">
        <f t="shared" si="7"/>
        <v>6</v>
      </c>
      <c r="H83" s="16">
        <v>190</v>
      </c>
      <c r="I83" s="29">
        <f t="shared" si="8"/>
        <v>5.692622950819672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7</v>
      </c>
      <c r="G84" s="16">
        <f t="shared" si="7"/>
        <v>7</v>
      </c>
      <c r="H84" s="16">
        <v>190</v>
      </c>
      <c r="I84" s="29">
        <f t="shared" si="8"/>
        <v>5.692622950819672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7</v>
      </c>
      <c r="G85" s="16">
        <f t="shared" si="7"/>
        <v>7</v>
      </c>
      <c r="H85" s="16">
        <v>190</v>
      </c>
      <c r="I85" s="29">
        <f t="shared" si="8"/>
        <v>5.692622950819672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8</v>
      </c>
      <c r="G86" s="16">
        <f t="shared" si="7"/>
        <v>8</v>
      </c>
      <c r="H86" s="16">
        <v>190</v>
      </c>
      <c r="I86" s="29">
        <f t="shared" si="8"/>
        <v>5.692622950819672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10</v>
      </c>
      <c r="G87" s="16">
        <f t="shared" si="7"/>
        <v>10</v>
      </c>
      <c r="H87" s="16">
        <v>190</v>
      </c>
      <c r="I87" s="29">
        <f t="shared" si="8"/>
        <v>5.692622950819672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9</v>
      </c>
      <c r="G88" s="16">
        <f t="shared" si="7"/>
        <v>9</v>
      </c>
      <c r="H88" s="16">
        <v>190</v>
      </c>
      <c r="I88" s="29">
        <f t="shared" si="8"/>
        <v>5.692622950819672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10</v>
      </c>
      <c r="G89" s="16">
        <f t="shared" si="7"/>
        <v>10</v>
      </c>
      <c r="H89" s="16">
        <v>190</v>
      </c>
      <c r="I89" s="29">
        <f t="shared" si="8"/>
        <v>5.692622950819672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9</v>
      </c>
      <c r="G90" s="16">
        <f t="shared" si="7"/>
        <v>9</v>
      </c>
      <c r="H90" s="16">
        <v>190</v>
      </c>
      <c r="I90" s="29">
        <f t="shared" si="8"/>
        <v>5.692622950819672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8</v>
      </c>
      <c r="G91" s="16">
        <f t="shared" si="7"/>
        <v>8</v>
      </c>
      <c r="H91" s="16">
        <v>190</v>
      </c>
      <c r="I91" s="29">
        <f t="shared" si="8"/>
        <v>5.692622950819672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6</v>
      </c>
      <c r="G92" s="16">
        <f t="shared" si="7"/>
        <v>6</v>
      </c>
      <c r="H92" s="16">
        <v>190</v>
      </c>
      <c r="I92" s="29">
        <f t="shared" si="8"/>
        <v>5.692622950819672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5</v>
      </c>
      <c r="G93" s="16">
        <f t="shared" si="7"/>
        <v>5</v>
      </c>
      <c r="H93" s="16">
        <v>190</v>
      </c>
      <c r="I93" s="29">
        <f t="shared" si="8"/>
        <v>5.692622950819672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5.692622950819672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6</v>
      </c>
      <c r="G95" s="16">
        <f t="shared" si="7"/>
        <v>6</v>
      </c>
      <c r="H95" s="16">
        <v>190</v>
      </c>
      <c r="I95" s="29">
        <f t="shared" si="8"/>
        <v>5.692622950819672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5</v>
      </c>
      <c r="G96" s="16">
        <f t="shared" si="7"/>
        <v>5</v>
      </c>
      <c r="H96" s="16">
        <v>190</v>
      </c>
      <c r="I96" s="29">
        <f t="shared" si="8"/>
        <v>5.692622950819672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5.692622950819672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5</v>
      </c>
      <c r="G98" s="16">
        <f t="shared" si="7"/>
        <v>5</v>
      </c>
      <c r="H98" s="16">
        <v>190</v>
      </c>
      <c r="I98" s="29">
        <f t="shared" si="8"/>
        <v>5.692622950819672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>
        <v>5</v>
      </c>
      <c r="G99" s="16">
        <f t="shared" si="7"/>
        <v>5</v>
      </c>
      <c r="H99" s="16">
        <v>190</v>
      </c>
      <c r="I99" s="29">
        <f t="shared" si="8"/>
        <v>5.692622950819672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5.692622950819672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4</v>
      </c>
      <c r="G101" s="16">
        <f t="shared" si="7"/>
        <v>4</v>
      </c>
      <c r="H101" s="16">
        <v>190</v>
      </c>
      <c r="I101" s="29">
        <f t="shared" si="8"/>
        <v>5.692622950819672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4</v>
      </c>
      <c r="G102" s="16">
        <f t="shared" si="7"/>
        <v>4</v>
      </c>
      <c r="H102" s="16">
        <v>190</v>
      </c>
      <c r="I102" s="29">
        <f t="shared" si="8"/>
        <v>5.692622950819672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4</v>
      </c>
      <c r="G103" s="16">
        <f t="shared" si="7"/>
        <v>4</v>
      </c>
      <c r="H103" s="16">
        <v>190</v>
      </c>
      <c r="I103" s="29">
        <f t="shared" si="8"/>
        <v>5.692622950819672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4</v>
      </c>
      <c r="G104" s="16">
        <f t="shared" si="7"/>
        <v>4</v>
      </c>
      <c r="H104" s="16">
        <v>190</v>
      </c>
      <c r="I104" s="29">
        <f t="shared" si="8"/>
        <v>5.692622950819672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5.692622950819672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7</v>
      </c>
      <c r="G106" s="16">
        <f t="shared" si="7"/>
        <v>7</v>
      </c>
      <c r="H106" s="16">
        <v>190</v>
      </c>
      <c r="I106" s="29">
        <f t="shared" si="8"/>
        <v>5.692622950819672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7</v>
      </c>
      <c r="G107" s="16">
        <f t="shared" si="7"/>
        <v>7</v>
      </c>
      <c r="H107" s="16">
        <v>190</v>
      </c>
      <c r="I107" s="29">
        <f t="shared" si="8"/>
        <v>5.692622950819672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7</v>
      </c>
      <c r="G108" s="16">
        <f t="shared" si="7"/>
        <v>7</v>
      </c>
      <c r="H108" s="16">
        <v>190</v>
      </c>
      <c r="I108" s="29">
        <f t="shared" si="8"/>
        <v>5.692622950819672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7</v>
      </c>
      <c r="G109" s="16">
        <f t="shared" si="7"/>
        <v>7</v>
      </c>
      <c r="H109" s="16">
        <v>190</v>
      </c>
      <c r="I109" s="29">
        <f t="shared" si="8"/>
        <v>5.692622950819672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7</v>
      </c>
      <c r="G110" s="16">
        <f t="shared" si="7"/>
        <v>7</v>
      </c>
      <c r="H110" s="16">
        <v>190</v>
      </c>
      <c r="I110" s="29">
        <f t="shared" si="8"/>
        <v>5.692622950819672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6</v>
      </c>
      <c r="G111" s="16">
        <f t="shared" si="7"/>
        <v>6</v>
      </c>
      <c r="H111" s="16">
        <v>190</v>
      </c>
      <c r="I111" s="29">
        <f t="shared" si="8"/>
        <v>5.692622950819672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7</v>
      </c>
      <c r="G112" s="16">
        <f t="shared" si="7"/>
        <v>7</v>
      </c>
      <c r="H112" s="16">
        <v>190</v>
      </c>
      <c r="I112" s="29">
        <f t="shared" si="8"/>
        <v>5.692622950819672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8</v>
      </c>
      <c r="G113" s="16">
        <f t="shared" si="7"/>
        <v>8</v>
      </c>
      <c r="H113" s="16">
        <v>190</v>
      </c>
      <c r="I113" s="29">
        <f t="shared" si="8"/>
        <v>5.692622950819672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6</v>
      </c>
      <c r="G114" s="16">
        <f t="shared" si="7"/>
        <v>6</v>
      </c>
      <c r="H114" s="16">
        <v>190</v>
      </c>
      <c r="I114" s="29">
        <f t="shared" si="8"/>
        <v>5.692622950819672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5.692622950819672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4</v>
      </c>
      <c r="G116" s="16">
        <f t="shared" si="7"/>
        <v>4</v>
      </c>
      <c r="H116" s="16">
        <v>190</v>
      </c>
      <c r="I116" s="29">
        <f t="shared" si="8"/>
        <v>5.692622950819672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3</v>
      </c>
      <c r="G117" s="16">
        <f t="shared" si="7"/>
        <v>3</v>
      </c>
      <c r="H117" s="16">
        <v>190</v>
      </c>
      <c r="I117" s="29">
        <f t="shared" si="8"/>
        <v>5.692622950819672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2</v>
      </c>
      <c r="G118" s="16">
        <f t="shared" si="7"/>
        <v>2</v>
      </c>
      <c r="H118" s="16">
        <v>190</v>
      </c>
      <c r="I118" s="29">
        <f t="shared" si="8"/>
        <v>5.692622950819672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3</v>
      </c>
      <c r="G119" s="16">
        <f t="shared" si="7"/>
        <v>3</v>
      </c>
      <c r="H119" s="16">
        <v>190</v>
      </c>
      <c r="I119" s="29">
        <f t="shared" si="8"/>
        <v>5.692622950819672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4</v>
      </c>
      <c r="G120" s="16">
        <f t="shared" si="7"/>
        <v>4</v>
      </c>
      <c r="H120" s="16">
        <v>190</v>
      </c>
      <c r="I120" s="29">
        <f t="shared" si="8"/>
        <v>5.692622950819672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5</v>
      </c>
      <c r="G121" s="16">
        <f t="shared" si="7"/>
        <v>5</v>
      </c>
      <c r="H121" s="16">
        <v>190</v>
      </c>
      <c r="I121" s="29">
        <f t="shared" si="8"/>
        <v>5.692622950819672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6</v>
      </c>
      <c r="G122" s="16">
        <f t="shared" si="7"/>
        <v>6</v>
      </c>
      <c r="H122" s="16">
        <v>190</v>
      </c>
      <c r="I122" s="29">
        <f t="shared" si="8"/>
        <v>5.692622950819672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>
        <v>6</v>
      </c>
      <c r="G123" s="16">
        <f t="shared" si="7"/>
        <v>6</v>
      </c>
      <c r="H123" s="16">
        <v>190</v>
      </c>
      <c r="I123" s="29">
        <f t="shared" si="8"/>
        <v>5.692622950819672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5</v>
      </c>
      <c r="G124" s="16">
        <f t="shared" si="7"/>
        <v>5</v>
      </c>
      <c r="H124" s="16">
        <v>190</v>
      </c>
      <c r="I124" s="29">
        <f t="shared" si="8"/>
        <v>5.692622950819672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5</v>
      </c>
      <c r="G125" s="16">
        <f t="shared" si="7"/>
        <v>5</v>
      </c>
      <c r="H125" s="16">
        <v>190</v>
      </c>
      <c r="I125" s="29">
        <f t="shared" si="8"/>
        <v>5.692622950819672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5</v>
      </c>
      <c r="G126" s="16">
        <f t="shared" si="7"/>
        <v>5</v>
      </c>
      <c r="H126" s="16">
        <v>190</v>
      </c>
      <c r="I126" s="29">
        <f t="shared" si="8"/>
        <v>5.692622950819672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5</v>
      </c>
      <c r="G127" s="16">
        <f t="shared" si="7"/>
        <v>5</v>
      </c>
      <c r="H127" s="16">
        <v>190</v>
      </c>
      <c r="I127" s="29">
        <f t="shared" si="8"/>
        <v>5.692622950819672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5</v>
      </c>
      <c r="G128" s="16">
        <f t="shared" si="7"/>
        <v>5</v>
      </c>
      <c r="H128" s="16">
        <v>190</v>
      </c>
      <c r="I128" s="29">
        <f t="shared" si="8"/>
        <v>5.692622950819672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5.692622950819672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5.692622950819672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5.692622950819672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4</v>
      </c>
      <c r="G132" s="16">
        <f t="shared" ref="G132:G195" si="12">IF(ISNUMBER(F132),F132,"")</f>
        <v>4</v>
      </c>
      <c r="H132" s="16">
        <v>190</v>
      </c>
      <c r="I132" s="29">
        <f t="shared" ref="I132:I195" si="13">$G$2</f>
        <v>5.692622950819672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4</v>
      </c>
      <c r="G133" s="16">
        <f t="shared" si="12"/>
        <v>4</v>
      </c>
      <c r="H133" s="16">
        <v>190</v>
      </c>
      <c r="I133" s="29">
        <f t="shared" si="13"/>
        <v>5.692622950819672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4</v>
      </c>
      <c r="G134" s="16">
        <f t="shared" si="12"/>
        <v>4</v>
      </c>
      <c r="H134" s="16">
        <v>190</v>
      </c>
      <c r="I134" s="29">
        <f t="shared" si="13"/>
        <v>5.692622950819672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4</v>
      </c>
      <c r="G135" s="16">
        <f t="shared" si="12"/>
        <v>4</v>
      </c>
      <c r="H135" s="16">
        <v>190</v>
      </c>
      <c r="I135" s="29">
        <f t="shared" si="13"/>
        <v>5.692622950819672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4</v>
      </c>
      <c r="G136" s="16">
        <f t="shared" si="12"/>
        <v>4</v>
      </c>
      <c r="H136" s="16">
        <v>190</v>
      </c>
      <c r="I136" s="29">
        <f t="shared" si="13"/>
        <v>5.692622950819672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5.692622950819672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6</v>
      </c>
      <c r="G138" s="16">
        <f t="shared" si="12"/>
        <v>6</v>
      </c>
      <c r="H138" s="16">
        <v>190</v>
      </c>
      <c r="I138" s="29">
        <f t="shared" si="13"/>
        <v>5.692622950819672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5.692622950819672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5.692622950819672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5.692622950819672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7</v>
      </c>
      <c r="G142" s="16">
        <f t="shared" si="12"/>
        <v>7</v>
      </c>
      <c r="H142" s="16">
        <v>190</v>
      </c>
      <c r="I142" s="29">
        <f t="shared" si="13"/>
        <v>5.692622950819672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8</v>
      </c>
      <c r="G143" s="16">
        <f t="shared" si="12"/>
        <v>8</v>
      </c>
      <c r="H143" s="16">
        <v>190</v>
      </c>
      <c r="I143" s="29">
        <f t="shared" si="13"/>
        <v>5.692622950819672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6</v>
      </c>
      <c r="G144" s="16">
        <f t="shared" si="12"/>
        <v>6</v>
      </c>
      <c r="H144" s="16">
        <v>190</v>
      </c>
      <c r="I144" s="29">
        <f t="shared" si="13"/>
        <v>5.692622950819672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6</v>
      </c>
      <c r="G145" s="16">
        <f t="shared" si="12"/>
        <v>6</v>
      </c>
      <c r="H145" s="16">
        <v>190</v>
      </c>
      <c r="I145" s="29">
        <f t="shared" si="13"/>
        <v>5.692622950819672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5</v>
      </c>
      <c r="G146" s="16">
        <f t="shared" si="12"/>
        <v>5</v>
      </c>
      <c r="H146" s="16">
        <v>190</v>
      </c>
      <c r="I146" s="29">
        <f t="shared" si="13"/>
        <v>5.692622950819672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>
        <v>5</v>
      </c>
      <c r="G147" s="16">
        <f t="shared" si="12"/>
        <v>5</v>
      </c>
      <c r="H147" s="16">
        <v>190</v>
      </c>
      <c r="I147" s="29">
        <f t="shared" si="13"/>
        <v>5.692622950819672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4</v>
      </c>
      <c r="G148" s="16">
        <f t="shared" si="12"/>
        <v>4</v>
      </c>
      <c r="H148" s="16">
        <v>190</v>
      </c>
      <c r="I148" s="29">
        <f t="shared" si="13"/>
        <v>5.692622950819672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5</v>
      </c>
      <c r="G149" s="16">
        <f t="shared" si="12"/>
        <v>5</v>
      </c>
      <c r="H149" s="16">
        <v>190</v>
      </c>
      <c r="I149" s="29">
        <f t="shared" si="13"/>
        <v>5.692622950819672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4</v>
      </c>
      <c r="G150" s="16">
        <f t="shared" si="12"/>
        <v>4</v>
      </c>
      <c r="H150" s="16">
        <v>190</v>
      </c>
      <c r="I150" s="29">
        <f t="shared" si="13"/>
        <v>5.692622950819672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4</v>
      </c>
      <c r="G151" s="16">
        <f t="shared" si="12"/>
        <v>4</v>
      </c>
      <c r="H151" s="16">
        <v>190</v>
      </c>
      <c r="I151" s="29">
        <f t="shared" si="13"/>
        <v>5.692622950819672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16">
        <f t="shared" si="12"/>
        <v>4</v>
      </c>
      <c r="H152" s="16">
        <v>190</v>
      </c>
      <c r="I152" s="29">
        <f t="shared" si="13"/>
        <v>5.692622950819672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4</v>
      </c>
      <c r="G153" s="16">
        <f t="shared" si="12"/>
        <v>4</v>
      </c>
      <c r="H153" s="16">
        <v>190</v>
      </c>
      <c r="I153" s="29">
        <f t="shared" si="13"/>
        <v>5.692622950819672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4</v>
      </c>
      <c r="G154" s="16">
        <f t="shared" si="12"/>
        <v>4</v>
      </c>
      <c r="H154" s="16">
        <v>190</v>
      </c>
      <c r="I154" s="29">
        <f t="shared" si="13"/>
        <v>5.692622950819672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4</v>
      </c>
      <c r="G155" s="16">
        <f t="shared" si="12"/>
        <v>4</v>
      </c>
      <c r="H155" s="16">
        <v>190</v>
      </c>
      <c r="I155" s="29">
        <f t="shared" si="13"/>
        <v>5.692622950819672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4</v>
      </c>
      <c r="G156" s="16">
        <f t="shared" si="12"/>
        <v>4</v>
      </c>
      <c r="H156" s="16">
        <v>190</v>
      </c>
      <c r="I156" s="29">
        <f t="shared" si="13"/>
        <v>5.692622950819672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4</v>
      </c>
      <c r="G157" s="16">
        <f t="shared" si="12"/>
        <v>4</v>
      </c>
      <c r="H157" s="16">
        <v>190</v>
      </c>
      <c r="I157" s="29">
        <f t="shared" si="13"/>
        <v>5.692622950819672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4</v>
      </c>
      <c r="G158" s="16">
        <f t="shared" si="12"/>
        <v>4</v>
      </c>
      <c r="H158" s="16">
        <v>190</v>
      </c>
      <c r="I158" s="29">
        <f t="shared" si="13"/>
        <v>5.692622950819672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4</v>
      </c>
      <c r="G159" s="16">
        <f t="shared" si="12"/>
        <v>4</v>
      </c>
      <c r="H159" s="16">
        <v>190</v>
      </c>
      <c r="I159" s="29">
        <f t="shared" si="13"/>
        <v>5.692622950819672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3</v>
      </c>
      <c r="G160" s="16">
        <f t="shared" si="12"/>
        <v>3</v>
      </c>
      <c r="H160" s="16">
        <v>190</v>
      </c>
      <c r="I160" s="29">
        <f t="shared" si="13"/>
        <v>5.692622950819672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3</v>
      </c>
      <c r="G161" s="16">
        <f t="shared" si="12"/>
        <v>3</v>
      </c>
      <c r="H161" s="16">
        <v>190</v>
      </c>
      <c r="I161" s="29">
        <f t="shared" si="13"/>
        <v>5.692622950819672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5.692622950819672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3</v>
      </c>
      <c r="G163" s="16">
        <f t="shared" si="12"/>
        <v>3</v>
      </c>
      <c r="H163" s="16">
        <v>190</v>
      </c>
      <c r="I163" s="29">
        <f t="shared" si="13"/>
        <v>5.692622950819672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5.692622950819672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5.692622950819672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5.692622950819672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5.692622950819672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3</v>
      </c>
      <c r="G168" s="16">
        <f t="shared" si="12"/>
        <v>3</v>
      </c>
      <c r="H168" s="16">
        <v>190</v>
      </c>
      <c r="I168" s="29">
        <f t="shared" si="13"/>
        <v>5.692622950819672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2</v>
      </c>
      <c r="G169" s="16">
        <f t="shared" si="12"/>
        <v>2</v>
      </c>
      <c r="H169" s="16">
        <v>190</v>
      </c>
      <c r="I169" s="29">
        <f t="shared" si="13"/>
        <v>5.692622950819672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2</v>
      </c>
      <c r="G170" s="16">
        <f t="shared" si="12"/>
        <v>2</v>
      </c>
      <c r="H170" s="16">
        <v>190</v>
      </c>
      <c r="I170" s="29">
        <f t="shared" si="13"/>
        <v>5.692622950819672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>
        <v>3</v>
      </c>
      <c r="G171" s="16">
        <f t="shared" si="12"/>
        <v>3</v>
      </c>
      <c r="H171" s="16">
        <v>190</v>
      </c>
      <c r="I171" s="29">
        <f t="shared" si="13"/>
        <v>5.692622950819672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3</v>
      </c>
      <c r="G172" s="16">
        <f t="shared" si="12"/>
        <v>3</v>
      </c>
      <c r="H172" s="16">
        <v>190</v>
      </c>
      <c r="I172" s="29">
        <f t="shared" si="13"/>
        <v>5.692622950819672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5.692622950819672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3</v>
      </c>
      <c r="G174" s="16">
        <f t="shared" si="12"/>
        <v>3</v>
      </c>
      <c r="H174" s="16">
        <v>190</v>
      </c>
      <c r="I174" s="29">
        <f t="shared" si="13"/>
        <v>5.692622950819672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3</v>
      </c>
      <c r="G175" s="16">
        <f t="shared" si="12"/>
        <v>3</v>
      </c>
      <c r="H175" s="16">
        <v>190</v>
      </c>
      <c r="I175" s="29">
        <f t="shared" si="13"/>
        <v>5.692622950819672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5.692622950819672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5.692622950819672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5.692622950819672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4</v>
      </c>
      <c r="G179" s="16">
        <f t="shared" si="12"/>
        <v>4</v>
      </c>
      <c r="H179" s="16">
        <v>190</v>
      </c>
      <c r="I179" s="29">
        <f t="shared" si="13"/>
        <v>5.692622950819672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5.692622950819672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6</v>
      </c>
      <c r="G181" s="16">
        <f t="shared" si="12"/>
        <v>6</v>
      </c>
      <c r="H181" s="16">
        <v>190</v>
      </c>
      <c r="I181" s="29">
        <f t="shared" si="13"/>
        <v>5.692622950819672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5</v>
      </c>
      <c r="G182" s="16">
        <f t="shared" si="12"/>
        <v>5</v>
      </c>
      <c r="H182" s="16">
        <v>190</v>
      </c>
      <c r="I182" s="29">
        <f t="shared" si="13"/>
        <v>5.692622950819672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6</v>
      </c>
      <c r="G183" s="16">
        <f t="shared" si="12"/>
        <v>6</v>
      </c>
      <c r="H183" s="16">
        <v>190</v>
      </c>
      <c r="I183" s="29">
        <f t="shared" si="13"/>
        <v>5.692622950819672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5.692622950819672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5.692622950819672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7</v>
      </c>
      <c r="G186" s="16">
        <f t="shared" si="12"/>
        <v>7</v>
      </c>
      <c r="H186" s="16">
        <v>190</v>
      </c>
      <c r="I186" s="29">
        <f t="shared" si="13"/>
        <v>5.692622950819672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5</v>
      </c>
      <c r="G187" s="16">
        <f t="shared" si="12"/>
        <v>5</v>
      </c>
      <c r="H187" s="16">
        <v>190</v>
      </c>
      <c r="I187" s="29">
        <f t="shared" si="13"/>
        <v>5.692622950819672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5</v>
      </c>
      <c r="G188" s="16">
        <f t="shared" si="12"/>
        <v>5</v>
      </c>
      <c r="H188" s="16">
        <v>190</v>
      </c>
      <c r="I188" s="29">
        <f t="shared" si="13"/>
        <v>5.692622950819672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5.692622950819672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 t="s">
        <v>129</v>
      </c>
      <c r="G190" s="16" t="str">
        <f t="shared" si="12"/>
        <v/>
      </c>
      <c r="H190" s="16">
        <v>190</v>
      </c>
      <c r="I190" s="29">
        <f t="shared" si="13"/>
        <v>5.692622950819672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5</v>
      </c>
      <c r="G191" s="16">
        <f t="shared" si="12"/>
        <v>5</v>
      </c>
      <c r="H191" s="16">
        <v>190</v>
      </c>
      <c r="I191" s="29">
        <f t="shared" si="13"/>
        <v>5.692622950819672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4</v>
      </c>
      <c r="G192" s="16">
        <f t="shared" si="12"/>
        <v>4</v>
      </c>
      <c r="H192" s="16">
        <v>190</v>
      </c>
      <c r="I192" s="29">
        <f t="shared" si="13"/>
        <v>5.692622950819672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4</v>
      </c>
      <c r="G193" s="16">
        <f t="shared" si="12"/>
        <v>4</v>
      </c>
      <c r="H193" s="16">
        <v>190</v>
      </c>
      <c r="I193" s="29">
        <f t="shared" si="13"/>
        <v>5.692622950819672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9</v>
      </c>
      <c r="G194" s="16">
        <f t="shared" si="12"/>
        <v>9</v>
      </c>
      <c r="H194" s="16">
        <v>190</v>
      </c>
      <c r="I194" s="29">
        <f t="shared" si="13"/>
        <v>5.692622950819672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>
        <v>6</v>
      </c>
      <c r="G195" s="16">
        <f t="shared" si="12"/>
        <v>6</v>
      </c>
      <c r="H195" s="16">
        <v>190</v>
      </c>
      <c r="I195" s="29">
        <f t="shared" si="13"/>
        <v>5.692622950819672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</v>
      </c>
      <c r="G196" s="16">
        <f t="shared" ref="G196:G259" si="17">IF(ISNUMBER(F196),F196,"")</f>
        <v>6</v>
      </c>
      <c r="H196" s="16">
        <v>190</v>
      </c>
      <c r="I196" s="29">
        <f t="shared" ref="I196:I259" si="18">$G$2</f>
        <v>5.692622950819672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6</v>
      </c>
      <c r="G197" s="16">
        <f t="shared" si="17"/>
        <v>6</v>
      </c>
      <c r="H197" s="16">
        <v>190</v>
      </c>
      <c r="I197" s="29">
        <f t="shared" si="18"/>
        <v>5.692622950819672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5</v>
      </c>
      <c r="G198" s="16">
        <f t="shared" si="17"/>
        <v>5</v>
      </c>
      <c r="H198" s="16">
        <v>190</v>
      </c>
      <c r="I198" s="29">
        <f t="shared" si="18"/>
        <v>5.692622950819672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5</v>
      </c>
      <c r="G199" s="16">
        <f t="shared" si="17"/>
        <v>5</v>
      </c>
      <c r="H199" s="16">
        <v>190</v>
      </c>
      <c r="I199" s="29">
        <f t="shared" si="18"/>
        <v>5.692622950819672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5</v>
      </c>
      <c r="G200" s="16">
        <f t="shared" si="17"/>
        <v>5</v>
      </c>
      <c r="H200" s="16">
        <v>190</v>
      </c>
      <c r="I200" s="29">
        <f t="shared" si="18"/>
        <v>5.692622950819672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6</v>
      </c>
      <c r="G201" s="16">
        <f t="shared" si="17"/>
        <v>6</v>
      </c>
      <c r="H201" s="16">
        <v>190</v>
      </c>
      <c r="I201" s="29">
        <f t="shared" si="18"/>
        <v>5.692622950819672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6</v>
      </c>
      <c r="G202" s="16">
        <f t="shared" si="17"/>
        <v>6</v>
      </c>
      <c r="H202" s="16">
        <v>190</v>
      </c>
      <c r="I202" s="29">
        <f t="shared" si="18"/>
        <v>5.692622950819672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6</v>
      </c>
      <c r="G203" s="16">
        <f t="shared" si="17"/>
        <v>6</v>
      </c>
      <c r="H203" s="16">
        <v>190</v>
      </c>
      <c r="I203" s="29">
        <f t="shared" si="18"/>
        <v>5.692622950819672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6</v>
      </c>
      <c r="G204" s="16">
        <f t="shared" si="17"/>
        <v>6</v>
      </c>
      <c r="H204" s="16">
        <v>190</v>
      </c>
      <c r="I204" s="29">
        <f t="shared" si="18"/>
        <v>5.692622950819672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7</v>
      </c>
      <c r="G205" s="16">
        <f t="shared" si="17"/>
        <v>7</v>
      </c>
      <c r="H205" s="16">
        <v>190</v>
      </c>
      <c r="I205" s="29">
        <f t="shared" si="18"/>
        <v>5.692622950819672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7</v>
      </c>
      <c r="G206" s="16">
        <f t="shared" si="17"/>
        <v>7</v>
      </c>
      <c r="H206" s="16">
        <v>190</v>
      </c>
      <c r="I206" s="29">
        <f t="shared" si="18"/>
        <v>5.692622950819672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8</v>
      </c>
      <c r="G207" s="16">
        <f t="shared" si="17"/>
        <v>8</v>
      </c>
      <c r="H207" s="16">
        <v>190</v>
      </c>
      <c r="I207" s="29">
        <f t="shared" si="18"/>
        <v>5.692622950819672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7</v>
      </c>
      <c r="G208" s="16">
        <f t="shared" si="17"/>
        <v>7</v>
      </c>
      <c r="H208" s="16">
        <v>190</v>
      </c>
      <c r="I208" s="29">
        <f t="shared" si="18"/>
        <v>5.692622950819672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7</v>
      </c>
      <c r="G209" s="16">
        <f t="shared" si="17"/>
        <v>7</v>
      </c>
      <c r="H209" s="16">
        <v>190</v>
      </c>
      <c r="I209" s="29">
        <f t="shared" si="18"/>
        <v>5.692622950819672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5.692622950819672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5.692622950819672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7</v>
      </c>
      <c r="G212" s="16">
        <f t="shared" si="17"/>
        <v>7</v>
      </c>
      <c r="H212" s="16">
        <v>190</v>
      </c>
      <c r="I212" s="29">
        <f t="shared" si="18"/>
        <v>5.692622950819672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7</v>
      </c>
      <c r="G213" s="16">
        <f t="shared" si="17"/>
        <v>7</v>
      </c>
      <c r="H213" s="16">
        <v>190</v>
      </c>
      <c r="I213" s="29">
        <f t="shared" si="18"/>
        <v>5.692622950819672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6</v>
      </c>
      <c r="G214" s="16">
        <f t="shared" si="17"/>
        <v>6</v>
      </c>
      <c r="H214" s="16">
        <v>190</v>
      </c>
      <c r="I214" s="29">
        <f t="shared" si="18"/>
        <v>5.692622950819672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5</v>
      </c>
      <c r="G215" s="16">
        <f t="shared" si="17"/>
        <v>5</v>
      </c>
      <c r="H215" s="16">
        <v>190</v>
      </c>
      <c r="I215" s="29">
        <f t="shared" si="18"/>
        <v>5.692622950819672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5.692622950819672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7</v>
      </c>
      <c r="G217" s="16">
        <f t="shared" si="17"/>
        <v>7</v>
      </c>
      <c r="H217" s="16">
        <v>190</v>
      </c>
      <c r="I217" s="29">
        <f t="shared" si="18"/>
        <v>5.692622950819672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7</v>
      </c>
      <c r="G218" s="16">
        <f t="shared" si="17"/>
        <v>7</v>
      </c>
      <c r="H218" s="16">
        <v>190</v>
      </c>
      <c r="I218" s="29">
        <f t="shared" si="18"/>
        <v>5.692622950819672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5.692622950819672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5.692622950819672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6</v>
      </c>
      <c r="G221" s="16">
        <f t="shared" si="17"/>
        <v>6</v>
      </c>
      <c r="H221" s="16">
        <v>190</v>
      </c>
      <c r="I221" s="29">
        <f t="shared" si="18"/>
        <v>5.692622950819672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6</v>
      </c>
      <c r="G222" s="16">
        <f t="shared" si="17"/>
        <v>6</v>
      </c>
      <c r="H222" s="16">
        <v>190</v>
      </c>
      <c r="I222" s="29">
        <f t="shared" si="18"/>
        <v>5.692622950819672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5</v>
      </c>
      <c r="G223" s="16">
        <f t="shared" si="17"/>
        <v>5</v>
      </c>
      <c r="H223" s="16">
        <v>190</v>
      </c>
      <c r="I223" s="29">
        <f t="shared" si="18"/>
        <v>5.692622950819672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5</v>
      </c>
      <c r="G224" s="16">
        <f t="shared" si="17"/>
        <v>5</v>
      </c>
      <c r="H224" s="16">
        <v>190</v>
      </c>
      <c r="I224" s="29">
        <f t="shared" si="18"/>
        <v>5.692622950819672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5</v>
      </c>
      <c r="G225" s="16">
        <f t="shared" si="17"/>
        <v>5</v>
      </c>
      <c r="H225" s="16">
        <v>190</v>
      </c>
      <c r="I225" s="29">
        <f t="shared" si="18"/>
        <v>5.692622950819672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5</v>
      </c>
      <c r="G226" s="16">
        <f t="shared" si="17"/>
        <v>5</v>
      </c>
      <c r="H226" s="16">
        <v>190</v>
      </c>
      <c r="I226" s="29">
        <f t="shared" si="18"/>
        <v>5.692622950819672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5.692622950819672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4</v>
      </c>
      <c r="G228" s="16">
        <f t="shared" si="17"/>
        <v>4</v>
      </c>
      <c r="H228" s="16">
        <v>190</v>
      </c>
      <c r="I228" s="29">
        <f t="shared" si="18"/>
        <v>5.692622950819672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6</v>
      </c>
      <c r="G229" s="16">
        <f t="shared" si="17"/>
        <v>6</v>
      </c>
      <c r="H229" s="16">
        <v>190</v>
      </c>
      <c r="I229" s="29">
        <f t="shared" si="18"/>
        <v>5.692622950819672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7</v>
      </c>
      <c r="G230" s="16">
        <f t="shared" si="17"/>
        <v>7</v>
      </c>
      <c r="H230" s="16">
        <v>190</v>
      </c>
      <c r="I230" s="29">
        <f t="shared" si="18"/>
        <v>5.692622950819672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8</v>
      </c>
      <c r="G231" s="16">
        <f t="shared" si="17"/>
        <v>8</v>
      </c>
      <c r="H231" s="16">
        <v>190</v>
      </c>
      <c r="I231" s="29">
        <f t="shared" si="18"/>
        <v>5.692622950819672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8</v>
      </c>
      <c r="G232" s="16">
        <f t="shared" si="17"/>
        <v>8</v>
      </c>
      <c r="H232" s="16">
        <v>190</v>
      </c>
      <c r="I232" s="29">
        <f t="shared" si="18"/>
        <v>5.692622950819672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8</v>
      </c>
      <c r="G233" s="16">
        <f t="shared" si="17"/>
        <v>8</v>
      </c>
      <c r="H233" s="16">
        <v>190</v>
      </c>
      <c r="I233" s="29">
        <f t="shared" si="18"/>
        <v>5.692622950819672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6</v>
      </c>
      <c r="G234" s="16">
        <f t="shared" si="17"/>
        <v>6</v>
      </c>
      <c r="H234" s="16">
        <v>190</v>
      </c>
      <c r="I234" s="29">
        <f t="shared" si="18"/>
        <v>5.692622950819672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5</v>
      </c>
      <c r="G235" s="16">
        <f t="shared" si="17"/>
        <v>5</v>
      </c>
      <c r="H235" s="16">
        <v>190</v>
      </c>
      <c r="I235" s="29">
        <f t="shared" si="18"/>
        <v>5.692622950819672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5</v>
      </c>
      <c r="G236" s="16">
        <f t="shared" si="17"/>
        <v>5</v>
      </c>
      <c r="H236" s="16">
        <v>190</v>
      </c>
      <c r="I236" s="29">
        <f t="shared" si="18"/>
        <v>5.692622950819672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4</v>
      </c>
      <c r="G237" s="16">
        <f t="shared" si="17"/>
        <v>4</v>
      </c>
      <c r="H237" s="16">
        <v>190</v>
      </c>
      <c r="I237" s="29">
        <f t="shared" si="18"/>
        <v>5.692622950819672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5</v>
      </c>
      <c r="G238" s="16">
        <f t="shared" si="17"/>
        <v>5</v>
      </c>
      <c r="H238" s="16">
        <v>190</v>
      </c>
      <c r="I238" s="29">
        <f t="shared" si="18"/>
        <v>5.692622950819672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5.692622950819672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4</v>
      </c>
      <c r="G240" s="16">
        <f t="shared" si="17"/>
        <v>4</v>
      </c>
      <c r="H240" s="16">
        <v>190</v>
      </c>
      <c r="I240" s="29">
        <f t="shared" si="18"/>
        <v>5.692622950819672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4</v>
      </c>
      <c r="G241" s="16">
        <f t="shared" si="17"/>
        <v>4</v>
      </c>
      <c r="H241" s="16">
        <v>190</v>
      </c>
      <c r="I241" s="29">
        <f t="shared" si="18"/>
        <v>5.692622950819672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4</v>
      </c>
      <c r="G242" s="16">
        <f t="shared" si="17"/>
        <v>4</v>
      </c>
      <c r="H242" s="16">
        <v>190</v>
      </c>
      <c r="I242" s="29">
        <f t="shared" si="18"/>
        <v>5.692622950819672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>
        <v>4</v>
      </c>
      <c r="G243" s="16">
        <f t="shared" si="17"/>
        <v>4</v>
      </c>
      <c r="H243" s="16">
        <v>190</v>
      </c>
      <c r="I243" s="29">
        <f t="shared" si="18"/>
        <v>5.692622950819672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5.692622950819672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5.692622950819672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5.692622950819672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5.692622950819672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3</v>
      </c>
      <c r="G248" s="16">
        <f t="shared" si="17"/>
        <v>3</v>
      </c>
      <c r="H248" s="16">
        <v>190</v>
      </c>
      <c r="I248" s="29">
        <f t="shared" si="18"/>
        <v>5.692622950819672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5</v>
      </c>
      <c r="G249" s="16">
        <f t="shared" si="17"/>
        <v>5</v>
      </c>
      <c r="H249" s="16">
        <v>190</v>
      </c>
      <c r="I249" s="29">
        <f t="shared" si="18"/>
        <v>5.692622950819672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6</v>
      </c>
      <c r="G250" s="16">
        <f t="shared" si="17"/>
        <v>6</v>
      </c>
      <c r="H250" s="16">
        <v>190</v>
      </c>
      <c r="I250" s="29">
        <f t="shared" si="18"/>
        <v>5.692622950819672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6</v>
      </c>
      <c r="G251" s="16">
        <f t="shared" si="17"/>
        <v>6</v>
      </c>
      <c r="H251" s="16">
        <v>190</v>
      </c>
      <c r="I251" s="29">
        <f t="shared" si="18"/>
        <v>5.692622950819672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8</v>
      </c>
      <c r="G252" s="16">
        <f t="shared" si="17"/>
        <v>8</v>
      </c>
      <c r="H252" s="16">
        <v>190</v>
      </c>
      <c r="I252" s="29">
        <f t="shared" si="18"/>
        <v>5.692622950819672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11</v>
      </c>
      <c r="G253" s="16">
        <f t="shared" si="17"/>
        <v>11</v>
      </c>
      <c r="H253" s="16">
        <v>190</v>
      </c>
      <c r="I253" s="29">
        <f t="shared" si="18"/>
        <v>5.692622950819672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12</v>
      </c>
      <c r="G254" s="16">
        <f t="shared" si="17"/>
        <v>12</v>
      </c>
      <c r="H254" s="16">
        <v>190</v>
      </c>
      <c r="I254" s="29">
        <f t="shared" si="18"/>
        <v>5.692622950819672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11</v>
      </c>
      <c r="G255" s="16">
        <f t="shared" si="17"/>
        <v>11</v>
      </c>
      <c r="H255" s="16">
        <v>190</v>
      </c>
      <c r="I255" s="29">
        <f t="shared" si="18"/>
        <v>5.692622950819672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11</v>
      </c>
      <c r="G256" s="16">
        <f t="shared" si="17"/>
        <v>11</v>
      </c>
      <c r="H256" s="16">
        <v>190</v>
      </c>
      <c r="I256" s="29">
        <f t="shared" si="18"/>
        <v>5.692622950819672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11</v>
      </c>
      <c r="G257" s="16">
        <f t="shared" si="17"/>
        <v>11</v>
      </c>
      <c r="H257" s="16">
        <v>190</v>
      </c>
      <c r="I257" s="29">
        <f t="shared" si="18"/>
        <v>5.692622950819672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11</v>
      </c>
      <c r="G258" s="16">
        <f t="shared" si="17"/>
        <v>11</v>
      </c>
      <c r="H258" s="16">
        <v>190</v>
      </c>
      <c r="I258" s="29">
        <f t="shared" si="18"/>
        <v>5.692622950819672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11</v>
      </c>
      <c r="G259" s="16">
        <f t="shared" si="17"/>
        <v>11</v>
      </c>
      <c r="H259" s="16">
        <v>190</v>
      </c>
      <c r="I259" s="29">
        <f t="shared" si="18"/>
        <v>5.692622950819672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11</v>
      </c>
      <c r="G260" s="16">
        <f t="shared" ref="G260:G323" si="22">IF(ISNUMBER(F260),F260,"")</f>
        <v>11</v>
      </c>
      <c r="H260" s="16">
        <v>190</v>
      </c>
      <c r="I260" s="29">
        <f t="shared" ref="I260:I323" si="23">$G$2</f>
        <v>5.692622950819672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11</v>
      </c>
      <c r="G261" s="16">
        <f t="shared" si="22"/>
        <v>11</v>
      </c>
      <c r="H261" s="16">
        <v>190</v>
      </c>
      <c r="I261" s="29">
        <f t="shared" si="23"/>
        <v>5.692622950819672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12</v>
      </c>
      <c r="G262" s="16">
        <f t="shared" si="22"/>
        <v>12</v>
      </c>
      <c r="H262" s="16">
        <v>190</v>
      </c>
      <c r="I262" s="29">
        <f t="shared" si="23"/>
        <v>5.692622950819672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10</v>
      </c>
      <c r="G263" s="16">
        <f t="shared" si="22"/>
        <v>10</v>
      </c>
      <c r="H263" s="16">
        <v>190</v>
      </c>
      <c r="I263" s="29">
        <f t="shared" si="23"/>
        <v>5.692622950819672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9</v>
      </c>
      <c r="G264" s="16">
        <f t="shared" si="22"/>
        <v>9</v>
      </c>
      <c r="H264" s="16">
        <v>190</v>
      </c>
      <c r="I264" s="29">
        <f t="shared" si="23"/>
        <v>5.692622950819672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9</v>
      </c>
      <c r="G265" s="16">
        <f t="shared" si="22"/>
        <v>9</v>
      </c>
      <c r="H265" s="16">
        <v>190</v>
      </c>
      <c r="I265" s="29">
        <f t="shared" si="23"/>
        <v>5.692622950819672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9</v>
      </c>
      <c r="G266" s="16">
        <f t="shared" si="22"/>
        <v>9</v>
      </c>
      <c r="H266" s="16">
        <v>190</v>
      </c>
      <c r="I266" s="29">
        <f t="shared" si="23"/>
        <v>5.692622950819672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>
        <v>9</v>
      </c>
      <c r="G267" s="16">
        <f t="shared" si="22"/>
        <v>9</v>
      </c>
      <c r="H267" s="16">
        <v>190</v>
      </c>
      <c r="I267" s="29">
        <f t="shared" si="23"/>
        <v>5.692622950819672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9</v>
      </c>
      <c r="G268" s="16">
        <f t="shared" si="22"/>
        <v>9</v>
      </c>
      <c r="H268" s="16">
        <v>190</v>
      </c>
      <c r="I268" s="29">
        <f t="shared" si="23"/>
        <v>5.692622950819672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13</v>
      </c>
      <c r="G269" s="16">
        <f t="shared" si="22"/>
        <v>13</v>
      </c>
      <c r="H269" s="16">
        <v>190</v>
      </c>
      <c r="I269" s="29">
        <f t="shared" si="23"/>
        <v>5.692622950819672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13</v>
      </c>
      <c r="G270" s="16">
        <f t="shared" si="22"/>
        <v>13</v>
      </c>
      <c r="H270" s="16">
        <v>190</v>
      </c>
      <c r="I270" s="29">
        <f t="shared" si="23"/>
        <v>5.692622950819672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12</v>
      </c>
      <c r="G271" s="16">
        <f t="shared" si="22"/>
        <v>12</v>
      </c>
      <c r="H271" s="16">
        <v>190</v>
      </c>
      <c r="I271" s="29">
        <f t="shared" si="23"/>
        <v>5.692622950819672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15</v>
      </c>
      <c r="G272" s="16">
        <f t="shared" si="22"/>
        <v>15</v>
      </c>
      <c r="H272" s="16">
        <v>190</v>
      </c>
      <c r="I272" s="29">
        <f t="shared" si="23"/>
        <v>5.692622950819672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9</v>
      </c>
      <c r="G273" s="16">
        <f t="shared" si="22"/>
        <v>9</v>
      </c>
      <c r="H273" s="16">
        <v>190</v>
      </c>
      <c r="I273" s="29">
        <f t="shared" si="23"/>
        <v>5.692622950819672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11</v>
      </c>
      <c r="G274" s="16">
        <f t="shared" si="22"/>
        <v>11</v>
      </c>
      <c r="H274" s="16">
        <v>190</v>
      </c>
      <c r="I274" s="29">
        <f t="shared" si="23"/>
        <v>5.692622950819672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7</v>
      </c>
      <c r="G275" s="16">
        <f t="shared" si="22"/>
        <v>7</v>
      </c>
      <c r="H275" s="16">
        <v>190</v>
      </c>
      <c r="I275" s="29">
        <f t="shared" si="23"/>
        <v>5.692622950819672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17</v>
      </c>
      <c r="G276" s="16">
        <f t="shared" si="22"/>
        <v>17</v>
      </c>
      <c r="H276" s="16">
        <v>190</v>
      </c>
      <c r="I276" s="29">
        <f t="shared" si="23"/>
        <v>5.692622950819672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28</v>
      </c>
      <c r="G277" s="16">
        <f t="shared" si="22"/>
        <v>28</v>
      </c>
      <c r="H277" s="16">
        <v>190</v>
      </c>
      <c r="I277" s="29">
        <f t="shared" si="23"/>
        <v>5.692622950819672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29</v>
      </c>
      <c r="G278" s="16">
        <f t="shared" si="22"/>
        <v>29</v>
      </c>
      <c r="H278" s="16">
        <v>190</v>
      </c>
      <c r="I278" s="29">
        <f t="shared" si="23"/>
        <v>5.692622950819672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30</v>
      </c>
      <c r="G279" s="16">
        <f t="shared" si="22"/>
        <v>30</v>
      </c>
      <c r="H279" s="16">
        <v>190</v>
      </c>
      <c r="I279" s="29">
        <f t="shared" si="23"/>
        <v>5.692622950819672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29</v>
      </c>
      <c r="G280" s="16">
        <f t="shared" si="22"/>
        <v>29</v>
      </c>
      <c r="H280" s="16">
        <v>190</v>
      </c>
      <c r="I280" s="29">
        <f t="shared" si="23"/>
        <v>5.692622950819672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28</v>
      </c>
      <c r="G281" s="16">
        <f t="shared" si="22"/>
        <v>28</v>
      </c>
      <c r="H281" s="16">
        <v>190</v>
      </c>
      <c r="I281" s="29">
        <f t="shared" si="23"/>
        <v>5.692622950819672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26</v>
      </c>
      <c r="G282" s="16">
        <f t="shared" si="22"/>
        <v>26</v>
      </c>
      <c r="H282" s="16">
        <v>190</v>
      </c>
      <c r="I282" s="29">
        <f t="shared" si="23"/>
        <v>5.692622950819672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30</v>
      </c>
      <c r="G283" s="16">
        <f t="shared" si="22"/>
        <v>30</v>
      </c>
      <c r="H283" s="16">
        <v>190</v>
      </c>
      <c r="I283" s="29">
        <f t="shared" si="23"/>
        <v>5.692622950819672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26</v>
      </c>
      <c r="G284" s="16">
        <f t="shared" si="22"/>
        <v>26</v>
      </c>
      <c r="H284" s="16">
        <v>190</v>
      </c>
      <c r="I284" s="29">
        <f t="shared" si="23"/>
        <v>5.692622950819672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28</v>
      </c>
      <c r="G285" s="16">
        <f t="shared" si="22"/>
        <v>28</v>
      </c>
      <c r="H285" s="16">
        <v>190</v>
      </c>
      <c r="I285" s="29">
        <f t="shared" si="23"/>
        <v>5.692622950819672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21</v>
      </c>
      <c r="G286" s="16">
        <f t="shared" si="22"/>
        <v>21</v>
      </c>
      <c r="H286" s="16">
        <v>190</v>
      </c>
      <c r="I286" s="29">
        <f t="shared" si="23"/>
        <v>5.692622950819672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17</v>
      </c>
      <c r="G287" s="16">
        <f t="shared" si="22"/>
        <v>17</v>
      </c>
      <c r="H287" s="16">
        <v>190</v>
      </c>
      <c r="I287" s="29">
        <f t="shared" si="23"/>
        <v>5.692622950819672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16</v>
      </c>
      <c r="G288" s="16">
        <f t="shared" si="22"/>
        <v>16</v>
      </c>
      <c r="H288" s="16">
        <v>190</v>
      </c>
      <c r="I288" s="29">
        <f t="shared" si="23"/>
        <v>5.692622950819672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24</v>
      </c>
      <c r="G289" s="16">
        <f t="shared" si="22"/>
        <v>24</v>
      </c>
      <c r="H289" s="16">
        <v>190</v>
      </c>
      <c r="I289" s="29">
        <f t="shared" si="23"/>
        <v>5.692622950819672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28</v>
      </c>
      <c r="G290" s="16">
        <f t="shared" si="22"/>
        <v>28</v>
      </c>
      <c r="H290" s="16">
        <v>190</v>
      </c>
      <c r="I290" s="29">
        <f t="shared" si="23"/>
        <v>5.692622950819672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>
        <v>30</v>
      </c>
      <c r="G291" s="16">
        <f t="shared" si="22"/>
        <v>30</v>
      </c>
      <c r="H291" s="16">
        <v>190</v>
      </c>
      <c r="I291" s="29">
        <f t="shared" si="23"/>
        <v>5.692622950819672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25</v>
      </c>
      <c r="G292" s="16">
        <f t="shared" si="22"/>
        <v>25</v>
      </c>
      <c r="H292" s="16">
        <v>190</v>
      </c>
      <c r="I292" s="29">
        <f t="shared" si="23"/>
        <v>5.692622950819672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23</v>
      </c>
      <c r="G293" s="16">
        <f t="shared" si="22"/>
        <v>23</v>
      </c>
      <c r="H293" s="16">
        <v>190</v>
      </c>
      <c r="I293" s="29">
        <f t="shared" si="23"/>
        <v>5.692622950819672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17</v>
      </c>
      <c r="G294" s="16">
        <f t="shared" si="22"/>
        <v>17</v>
      </c>
      <c r="H294" s="16">
        <v>190</v>
      </c>
      <c r="I294" s="29">
        <f t="shared" si="23"/>
        <v>5.692622950819672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10</v>
      </c>
      <c r="G295" s="16">
        <f t="shared" si="22"/>
        <v>10</v>
      </c>
      <c r="H295" s="16">
        <v>190</v>
      </c>
      <c r="I295" s="29">
        <f t="shared" si="23"/>
        <v>5.692622950819672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10</v>
      </c>
      <c r="G296" s="16">
        <f t="shared" si="22"/>
        <v>10</v>
      </c>
      <c r="H296" s="16">
        <v>190</v>
      </c>
      <c r="I296" s="29">
        <f t="shared" si="23"/>
        <v>5.692622950819672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13</v>
      </c>
      <c r="G297" s="16">
        <f t="shared" si="22"/>
        <v>13</v>
      </c>
      <c r="H297" s="16">
        <v>190</v>
      </c>
      <c r="I297" s="29">
        <f t="shared" si="23"/>
        <v>5.692622950819672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22</v>
      </c>
      <c r="G298" s="16">
        <f t="shared" si="22"/>
        <v>22</v>
      </c>
      <c r="H298" s="16">
        <v>190</v>
      </c>
      <c r="I298" s="29">
        <f t="shared" si="23"/>
        <v>5.692622950819672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22</v>
      </c>
      <c r="G299" s="16">
        <f t="shared" si="22"/>
        <v>22</v>
      </c>
      <c r="H299" s="16">
        <v>190</v>
      </c>
      <c r="I299" s="29">
        <f t="shared" si="23"/>
        <v>5.692622950819672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21</v>
      </c>
      <c r="G300" s="16">
        <f t="shared" si="22"/>
        <v>21</v>
      </c>
      <c r="H300" s="16">
        <v>190</v>
      </c>
      <c r="I300" s="29">
        <f t="shared" si="23"/>
        <v>5.692622950819672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30</v>
      </c>
      <c r="G301" s="16">
        <f t="shared" si="22"/>
        <v>30</v>
      </c>
      <c r="H301" s="16">
        <v>190</v>
      </c>
      <c r="I301" s="29">
        <f t="shared" si="23"/>
        <v>5.692622950819672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22</v>
      </c>
      <c r="G302" s="16">
        <f t="shared" si="22"/>
        <v>22</v>
      </c>
      <c r="H302" s="16">
        <v>190</v>
      </c>
      <c r="I302" s="29">
        <f t="shared" si="23"/>
        <v>5.692622950819672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7</v>
      </c>
      <c r="G303" s="16">
        <f t="shared" si="22"/>
        <v>7</v>
      </c>
      <c r="H303" s="16">
        <v>190</v>
      </c>
      <c r="I303" s="29">
        <f t="shared" si="23"/>
        <v>5.692622950819672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3</v>
      </c>
      <c r="G304" s="16">
        <f t="shared" si="22"/>
        <v>3</v>
      </c>
      <c r="H304" s="16">
        <v>190</v>
      </c>
      <c r="I304" s="29">
        <f t="shared" si="23"/>
        <v>5.692622950819672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3</v>
      </c>
      <c r="G305" s="16">
        <f t="shared" si="22"/>
        <v>3</v>
      </c>
      <c r="H305" s="16">
        <v>190</v>
      </c>
      <c r="I305" s="29">
        <f t="shared" si="23"/>
        <v>5.692622950819672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4</v>
      </c>
      <c r="G306" s="16">
        <f t="shared" si="22"/>
        <v>4</v>
      </c>
      <c r="H306" s="16">
        <v>190</v>
      </c>
      <c r="I306" s="29">
        <f t="shared" si="23"/>
        <v>5.692622950819672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3</v>
      </c>
      <c r="G307" s="16">
        <f t="shared" si="22"/>
        <v>3</v>
      </c>
      <c r="H307" s="16">
        <v>190</v>
      </c>
      <c r="I307" s="29">
        <f t="shared" si="23"/>
        <v>5.692622950819672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3</v>
      </c>
      <c r="G308" s="16">
        <f t="shared" si="22"/>
        <v>3</v>
      </c>
      <c r="H308" s="16">
        <v>190</v>
      </c>
      <c r="I308" s="29">
        <f t="shared" si="23"/>
        <v>5.692622950819672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4</v>
      </c>
      <c r="G309" s="16">
        <f t="shared" si="22"/>
        <v>4</v>
      </c>
      <c r="H309" s="16">
        <v>190</v>
      </c>
      <c r="I309" s="29">
        <f t="shared" si="23"/>
        <v>5.692622950819672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3</v>
      </c>
      <c r="G310" s="16">
        <f t="shared" si="22"/>
        <v>3</v>
      </c>
      <c r="H310" s="16">
        <v>190</v>
      </c>
      <c r="I310" s="29">
        <f t="shared" si="23"/>
        <v>5.692622950819672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2</v>
      </c>
      <c r="G311" s="16">
        <f t="shared" si="22"/>
        <v>2</v>
      </c>
      <c r="H311" s="16">
        <v>190</v>
      </c>
      <c r="I311" s="29">
        <f t="shared" si="23"/>
        <v>5.692622950819672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2</v>
      </c>
      <c r="G312" s="16">
        <f t="shared" si="22"/>
        <v>2</v>
      </c>
      <c r="H312" s="16">
        <v>190</v>
      </c>
      <c r="I312" s="29">
        <f t="shared" si="23"/>
        <v>5.692622950819672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2</v>
      </c>
      <c r="G313" s="16">
        <f t="shared" si="22"/>
        <v>2</v>
      </c>
      <c r="H313" s="16">
        <v>190</v>
      </c>
      <c r="I313" s="29">
        <f t="shared" si="23"/>
        <v>5.692622950819672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3</v>
      </c>
      <c r="G314" s="16">
        <f t="shared" si="22"/>
        <v>3</v>
      </c>
      <c r="H314" s="16">
        <v>190</v>
      </c>
      <c r="I314" s="29">
        <f t="shared" si="23"/>
        <v>5.692622950819672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>
        <v>3</v>
      </c>
      <c r="G315" s="16">
        <f t="shared" si="22"/>
        <v>3</v>
      </c>
      <c r="H315" s="16">
        <v>190</v>
      </c>
      <c r="I315" s="29">
        <f t="shared" si="23"/>
        <v>5.692622950819672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3</v>
      </c>
      <c r="G316" s="16">
        <f t="shared" si="22"/>
        <v>3</v>
      </c>
      <c r="H316" s="16">
        <v>190</v>
      </c>
      <c r="I316" s="29">
        <f t="shared" si="23"/>
        <v>5.692622950819672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2</v>
      </c>
      <c r="G317" s="16">
        <f t="shared" si="22"/>
        <v>2</v>
      </c>
      <c r="H317" s="16">
        <v>190</v>
      </c>
      <c r="I317" s="29">
        <f t="shared" si="23"/>
        <v>5.692622950819672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3</v>
      </c>
      <c r="G318" s="16">
        <f t="shared" si="22"/>
        <v>3</v>
      </c>
      <c r="H318" s="16">
        <v>190</v>
      </c>
      <c r="I318" s="29">
        <f t="shared" si="23"/>
        <v>5.692622950819672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5.692622950819672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2</v>
      </c>
      <c r="G320" s="16">
        <f t="shared" si="22"/>
        <v>2</v>
      </c>
      <c r="H320" s="16">
        <v>190</v>
      </c>
      <c r="I320" s="29">
        <f t="shared" si="23"/>
        <v>5.692622950819672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3</v>
      </c>
      <c r="G321" s="16">
        <f t="shared" si="22"/>
        <v>3</v>
      </c>
      <c r="H321" s="16">
        <v>190</v>
      </c>
      <c r="I321" s="29">
        <f t="shared" si="23"/>
        <v>5.692622950819672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3</v>
      </c>
      <c r="G322" s="16">
        <f t="shared" si="22"/>
        <v>3</v>
      </c>
      <c r="H322" s="16">
        <v>190</v>
      </c>
      <c r="I322" s="29">
        <f t="shared" si="23"/>
        <v>5.692622950819672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1</v>
      </c>
      <c r="G323" s="16">
        <f t="shared" si="22"/>
        <v>1</v>
      </c>
      <c r="H323" s="16">
        <v>190</v>
      </c>
      <c r="I323" s="29">
        <f t="shared" si="23"/>
        <v>5.692622950819672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</v>
      </c>
      <c r="G324" s="16">
        <f t="shared" ref="G324:G387" si="27">IF(ISNUMBER(F324),F324,"")</f>
        <v>1</v>
      </c>
      <c r="H324" s="16">
        <v>190</v>
      </c>
      <c r="I324" s="29">
        <f t="shared" ref="I324:I387" si="28">$G$2</f>
        <v>5.692622950819672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3</v>
      </c>
      <c r="G325" s="16">
        <f t="shared" si="27"/>
        <v>3</v>
      </c>
      <c r="H325" s="16">
        <v>190</v>
      </c>
      <c r="I325" s="29">
        <f t="shared" si="28"/>
        <v>5.692622950819672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3</v>
      </c>
      <c r="G326" s="16">
        <f t="shared" si="27"/>
        <v>3</v>
      </c>
      <c r="H326" s="16">
        <v>190</v>
      </c>
      <c r="I326" s="29">
        <f t="shared" si="28"/>
        <v>5.692622950819672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3</v>
      </c>
      <c r="G327" s="16">
        <f t="shared" si="27"/>
        <v>3</v>
      </c>
      <c r="H327" s="16">
        <v>190</v>
      </c>
      <c r="I327" s="29">
        <f t="shared" si="28"/>
        <v>5.692622950819672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2</v>
      </c>
      <c r="G328" s="16">
        <f t="shared" si="27"/>
        <v>2</v>
      </c>
      <c r="H328" s="16">
        <v>190</v>
      </c>
      <c r="I328" s="29">
        <f t="shared" si="28"/>
        <v>5.692622950819672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4</v>
      </c>
      <c r="G329" s="16">
        <f t="shared" si="27"/>
        <v>4</v>
      </c>
      <c r="H329" s="16">
        <v>190</v>
      </c>
      <c r="I329" s="29">
        <f t="shared" si="28"/>
        <v>5.692622950819672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4</v>
      </c>
      <c r="G330" s="16">
        <f t="shared" si="27"/>
        <v>4</v>
      </c>
      <c r="H330" s="16">
        <v>190</v>
      </c>
      <c r="I330" s="29">
        <f t="shared" si="28"/>
        <v>5.692622950819672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4</v>
      </c>
      <c r="G331" s="16">
        <f t="shared" si="27"/>
        <v>4</v>
      </c>
      <c r="H331" s="16">
        <v>190</v>
      </c>
      <c r="I331" s="29">
        <f t="shared" si="28"/>
        <v>5.692622950819672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9</v>
      </c>
      <c r="G332" s="16">
        <f t="shared" si="27"/>
        <v>9</v>
      </c>
      <c r="H332" s="16">
        <v>190</v>
      </c>
      <c r="I332" s="29">
        <f t="shared" si="28"/>
        <v>5.692622950819672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17</v>
      </c>
      <c r="G333" s="16">
        <f t="shared" si="27"/>
        <v>17</v>
      </c>
      <c r="H333" s="16">
        <v>190</v>
      </c>
      <c r="I333" s="29">
        <f t="shared" si="28"/>
        <v>5.692622950819672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20</v>
      </c>
      <c r="G334" s="16">
        <f t="shared" si="27"/>
        <v>20</v>
      </c>
      <c r="H334" s="16">
        <v>190</v>
      </c>
      <c r="I334" s="29">
        <f t="shared" si="28"/>
        <v>5.692622950819672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7</v>
      </c>
      <c r="G335" s="16">
        <f t="shared" si="27"/>
        <v>7</v>
      </c>
      <c r="H335" s="16">
        <v>190</v>
      </c>
      <c r="I335" s="29">
        <f t="shared" si="28"/>
        <v>5.692622950819672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6</v>
      </c>
      <c r="G336" s="16">
        <f t="shared" si="27"/>
        <v>6</v>
      </c>
      <c r="H336" s="16">
        <v>190</v>
      </c>
      <c r="I336" s="29">
        <f t="shared" si="28"/>
        <v>5.692622950819672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6</v>
      </c>
      <c r="G337" s="16">
        <f t="shared" si="27"/>
        <v>6</v>
      </c>
      <c r="H337" s="16">
        <v>190</v>
      </c>
      <c r="I337" s="29">
        <f t="shared" si="28"/>
        <v>5.692622950819672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8</v>
      </c>
      <c r="G338" s="16">
        <f t="shared" si="27"/>
        <v>8</v>
      </c>
      <c r="H338" s="16">
        <v>190</v>
      </c>
      <c r="I338" s="29">
        <f t="shared" si="28"/>
        <v>5.692622950819672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>
        <v>8</v>
      </c>
      <c r="G339" s="16">
        <f t="shared" si="27"/>
        <v>8</v>
      </c>
      <c r="H339" s="16">
        <v>190</v>
      </c>
      <c r="I339" s="29">
        <f t="shared" si="28"/>
        <v>5.692622950819672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4</v>
      </c>
      <c r="G340" s="16">
        <f t="shared" si="27"/>
        <v>4</v>
      </c>
      <c r="H340" s="16">
        <v>190</v>
      </c>
      <c r="I340" s="29">
        <f t="shared" si="28"/>
        <v>5.692622950819672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3</v>
      </c>
      <c r="G341" s="16">
        <f t="shared" si="27"/>
        <v>3</v>
      </c>
      <c r="H341" s="16">
        <v>190</v>
      </c>
      <c r="I341" s="29">
        <f t="shared" si="28"/>
        <v>5.692622950819672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3</v>
      </c>
      <c r="G342" s="16">
        <f t="shared" si="27"/>
        <v>3</v>
      </c>
      <c r="H342" s="16">
        <v>190</v>
      </c>
      <c r="I342" s="29">
        <f t="shared" si="28"/>
        <v>5.692622950819672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3</v>
      </c>
      <c r="G343" s="16">
        <f t="shared" si="27"/>
        <v>3</v>
      </c>
      <c r="H343" s="16">
        <v>190</v>
      </c>
      <c r="I343" s="29">
        <f t="shared" si="28"/>
        <v>5.692622950819672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2</v>
      </c>
      <c r="G344" s="16">
        <f t="shared" si="27"/>
        <v>2</v>
      </c>
      <c r="H344" s="16">
        <v>190</v>
      </c>
      <c r="I344" s="29">
        <f t="shared" si="28"/>
        <v>5.692622950819672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2</v>
      </c>
      <c r="G345" s="16">
        <f t="shared" si="27"/>
        <v>2</v>
      </c>
      <c r="H345" s="16">
        <v>190</v>
      </c>
      <c r="I345" s="29">
        <f t="shared" si="28"/>
        <v>5.692622950819672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</v>
      </c>
      <c r="G346" s="16">
        <f t="shared" si="27"/>
        <v>1</v>
      </c>
      <c r="H346" s="16">
        <v>190</v>
      </c>
      <c r="I346" s="29">
        <f t="shared" si="28"/>
        <v>5.692622950819672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</v>
      </c>
      <c r="G347" s="16">
        <f t="shared" si="27"/>
        <v>1</v>
      </c>
      <c r="H347" s="16">
        <v>190</v>
      </c>
      <c r="I347" s="29">
        <f t="shared" si="28"/>
        <v>5.692622950819672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</v>
      </c>
      <c r="G348" s="16">
        <f t="shared" si="27"/>
        <v>1</v>
      </c>
      <c r="H348" s="16">
        <v>190</v>
      </c>
      <c r="I348" s="29">
        <f t="shared" si="28"/>
        <v>5.692622950819672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</v>
      </c>
      <c r="G349" s="16">
        <f t="shared" si="27"/>
        <v>1</v>
      </c>
      <c r="H349" s="16">
        <v>190</v>
      </c>
      <c r="I349" s="29">
        <f t="shared" si="28"/>
        <v>5.692622950819672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1</v>
      </c>
      <c r="G350" s="16">
        <f t="shared" si="27"/>
        <v>1</v>
      </c>
      <c r="H350" s="16">
        <v>190</v>
      </c>
      <c r="I350" s="29">
        <f t="shared" si="28"/>
        <v>5.692622950819672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2</v>
      </c>
      <c r="G351" s="16">
        <f t="shared" si="27"/>
        <v>2</v>
      </c>
      <c r="H351" s="16">
        <v>190</v>
      </c>
      <c r="I351" s="29">
        <f t="shared" si="28"/>
        <v>5.692622950819672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2</v>
      </c>
      <c r="G352" s="16">
        <f t="shared" si="27"/>
        <v>2</v>
      </c>
      <c r="H352" s="16">
        <v>190</v>
      </c>
      <c r="I352" s="29">
        <f t="shared" si="28"/>
        <v>5.692622950819672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2</v>
      </c>
      <c r="G353" s="16">
        <f t="shared" si="27"/>
        <v>2</v>
      </c>
      <c r="H353" s="16">
        <v>190</v>
      </c>
      <c r="I353" s="29">
        <f t="shared" si="28"/>
        <v>5.692622950819672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2</v>
      </c>
      <c r="G354" s="16">
        <f t="shared" si="27"/>
        <v>2</v>
      </c>
      <c r="H354" s="16">
        <v>190</v>
      </c>
      <c r="I354" s="29">
        <f t="shared" si="28"/>
        <v>5.692622950819672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2</v>
      </c>
      <c r="G355" s="16">
        <f t="shared" si="27"/>
        <v>2</v>
      </c>
      <c r="H355" s="16">
        <v>190</v>
      </c>
      <c r="I355" s="29">
        <f t="shared" si="28"/>
        <v>5.692622950819672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2</v>
      </c>
      <c r="G356" s="16">
        <f t="shared" si="27"/>
        <v>2</v>
      </c>
      <c r="H356" s="16">
        <v>190</v>
      </c>
      <c r="I356" s="29">
        <f t="shared" si="28"/>
        <v>5.692622950819672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2</v>
      </c>
      <c r="G357" s="16">
        <f t="shared" si="27"/>
        <v>2</v>
      </c>
      <c r="H357" s="16">
        <v>190</v>
      </c>
      <c r="I357" s="29">
        <f t="shared" si="28"/>
        <v>5.692622950819672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2</v>
      </c>
      <c r="G358" s="16">
        <f t="shared" si="27"/>
        <v>2</v>
      </c>
      <c r="H358" s="16">
        <v>190</v>
      </c>
      <c r="I358" s="29">
        <f t="shared" si="28"/>
        <v>5.692622950819672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1</v>
      </c>
      <c r="G359" s="16">
        <f t="shared" si="27"/>
        <v>1</v>
      </c>
      <c r="H359" s="16">
        <v>190</v>
      </c>
      <c r="I359" s="29">
        <f t="shared" si="28"/>
        <v>5.692622950819672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</v>
      </c>
      <c r="G360" s="16">
        <f t="shared" si="27"/>
        <v>2</v>
      </c>
      <c r="H360" s="16">
        <v>190</v>
      </c>
      <c r="I360" s="29">
        <f t="shared" si="28"/>
        <v>5.692622950819672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2</v>
      </c>
      <c r="G361" s="16">
        <f t="shared" si="27"/>
        <v>2</v>
      </c>
      <c r="H361" s="16">
        <v>190</v>
      </c>
      <c r="I361" s="29">
        <f t="shared" si="28"/>
        <v>5.692622950819672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2</v>
      </c>
      <c r="G362" s="16">
        <f t="shared" si="27"/>
        <v>2</v>
      </c>
      <c r="H362" s="16">
        <v>190</v>
      </c>
      <c r="I362" s="29">
        <f t="shared" si="28"/>
        <v>5.692622950819672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>
        <v>1</v>
      </c>
      <c r="G363" s="16">
        <f t="shared" si="27"/>
        <v>1</v>
      </c>
      <c r="H363" s="16">
        <v>190</v>
      </c>
      <c r="I363" s="29">
        <f t="shared" si="28"/>
        <v>5.692622950819672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2</v>
      </c>
      <c r="G364" s="16">
        <f t="shared" si="27"/>
        <v>2</v>
      </c>
      <c r="H364" s="16">
        <v>190</v>
      </c>
      <c r="I364" s="29">
        <f t="shared" si="28"/>
        <v>5.692622950819672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5.692622950819672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1</v>
      </c>
      <c r="G366" s="16">
        <f t="shared" si="27"/>
        <v>1</v>
      </c>
      <c r="H366" s="16">
        <v>190</v>
      </c>
      <c r="I366" s="29">
        <f t="shared" si="28"/>
        <v>5.692622950819672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1</v>
      </c>
      <c r="G367" s="16">
        <f t="shared" si="27"/>
        <v>1</v>
      </c>
      <c r="H367" s="16">
        <v>190</v>
      </c>
      <c r="I367" s="29">
        <f t="shared" si="28"/>
        <v>5.692622950819672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</v>
      </c>
      <c r="G368" s="16">
        <f t="shared" si="27"/>
        <v>1</v>
      </c>
      <c r="H368" s="16">
        <v>190</v>
      </c>
      <c r="I368" s="29">
        <f t="shared" si="28"/>
        <v>5.692622950819672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5.692622950819672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5.692622950819672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5.692622950819672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5.692622950819672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4</v>
      </c>
      <c r="G373" s="16">
        <f t="shared" si="27"/>
        <v>4</v>
      </c>
      <c r="H373" s="16">
        <v>190</v>
      </c>
      <c r="I373" s="29">
        <f t="shared" si="28"/>
        <v>5.692622950819672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7</v>
      </c>
      <c r="G374" s="16">
        <f t="shared" si="27"/>
        <v>7</v>
      </c>
      <c r="H374" s="16">
        <v>190</v>
      </c>
      <c r="I374" s="29">
        <f t="shared" si="28"/>
        <v>5.692622950819672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10</v>
      </c>
      <c r="G375" s="16">
        <f t="shared" si="27"/>
        <v>10</v>
      </c>
      <c r="H375" s="16">
        <v>190</v>
      </c>
      <c r="I375" s="29">
        <f t="shared" si="28"/>
        <v>5.692622950819672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11</v>
      </c>
      <c r="G376" s="16">
        <f t="shared" si="27"/>
        <v>11</v>
      </c>
      <c r="H376" s="16">
        <v>190</v>
      </c>
      <c r="I376" s="29">
        <f t="shared" si="28"/>
        <v>5.692622950819672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8</v>
      </c>
      <c r="G377" s="16">
        <f t="shared" si="27"/>
        <v>8</v>
      </c>
      <c r="H377" s="16">
        <v>190</v>
      </c>
      <c r="I377" s="29">
        <f t="shared" si="28"/>
        <v>5.692622950819672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6</v>
      </c>
      <c r="G378" s="16">
        <f t="shared" si="27"/>
        <v>6</v>
      </c>
      <c r="H378" s="16">
        <v>190</v>
      </c>
      <c r="I378" s="29">
        <f t="shared" si="28"/>
        <v>5.692622950819672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6</v>
      </c>
      <c r="G379" s="16">
        <f t="shared" si="27"/>
        <v>6</v>
      </c>
      <c r="H379" s="16">
        <v>190</v>
      </c>
      <c r="I379" s="29">
        <f t="shared" si="28"/>
        <v>5.692622950819672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6</v>
      </c>
      <c r="G380" s="16">
        <f t="shared" si="27"/>
        <v>6</v>
      </c>
      <c r="H380" s="16">
        <v>190</v>
      </c>
      <c r="I380" s="29">
        <f t="shared" si="28"/>
        <v>5.692622950819672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4</v>
      </c>
      <c r="G381" s="16">
        <f t="shared" si="27"/>
        <v>4</v>
      </c>
      <c r="H381" s="16">
        <v>190</v>
      </c>
      <c r="I381" s="29">
        <f t="shared" si="28"/>
        <v>5.692622950819672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5.692622950819672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5.692622950819672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5.692622950819672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5.692622950819672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5.692622950819672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>
        <v>5</v>
      </c>
      <c r="G387" s="16">
        <f t="shared" si="27"/>
        <v>5</v>
      </c>
      <c r="H387" s="16">
        <v>190</v>
      </c>
      <c r="I387" s="29">
        <f t="shared" si="28"/>
        <v>5.692622950819672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5</v>
      </c>
      <c r="G388" s="16">
        <f t="shared" ref="G388:G451" si="32">IF(ISNUMBER(F388),F388,"")</f>
        <v>5</v>
      </c>
      <c r="H388" s="16">
        <v>190</v>
      </c>
      <c r="I388" s="29">
        <f t="shared" ref="I388:I451" si="33">$G$2</f>
        <v>5.692622950819672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5</v>
      </c>
      <c r="G389" s="16">
        <f t="shared" si="32"/>
        <v>5</v>
      </c>
      <c r="H389" s="16">
        <v>190</v>
      </c>
      <c r="I389" s="29">
        <f t="shared" si="33"/>
        <v>5.692622950819672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6</v>
      </c>
      <c r="G390" s="16">
        <f t="shared" si="32"/>
        <v>6</v>
      </c>
      <c r="H390" s="16">
        <v>190</v>
      </c>
      <c r="I390" s="29">
        <f t="shared" si="33"/>
        <v>5.692622950819672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6</v>
      </c>
      <c r="G391" s="16">
        <f t="shared" si="32"/>
        <v>6</v>
      </c>
      <c r="H391" s="16">
        <v>190</v>
      </c>
      <c r="I391" s="29">
        <f t="shared" si="33"/>
        <v>5.692622950819672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6</v>
      </c>
      <c r="G392" s="16">
        <f t="shared" si="32"/>
        <v>6</v>
      </c>
      <c r="H392" s="16">
        <v>190</v>
      </c>
      <c r="I392" s="29">
        <f t="shared" si="33"/>
        <v>5.692622950819672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6</v>
      </c>
      <c r="G393" s="16">
        <f t="shared" si="32"/>
        <v>6</v>
      </c>
      <c r="H393" s="16">
        <v>190</v>
      </c>
      <c r="I393" s="29">
        <f t="shared" si="33"/>
        <v>5.692622950819672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6</v>
      </c>
      <c r="G394" s="16">
        <f t="shared" si="32"/>
        <v>6</v>
      </c>
      <c r="H394" s="16">
        <v>190</v>
      </c>
      <c r="I394" s="29">
        <f t="shared" si="33"/>
        <v>5.692622950819672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6</v>
      </c>
      <c r="G395" s="16">
        <f t="shared" si="32"/>
        <v>6</v>
      </c>
      <c r="H395" s="16">
        <v>190</v>
      </c>
      <c r="I395" s="29">
        <f t="shared" si="33"/>
        <v>5.692622950819672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6</v>
      </c>
      <c r="G396" s="16">
        <f t="shared" si="32"/>
        <v>6</v>
      </c>
      <c r="H396" s="16">
        <v>190</v>
      </c>
      <c r="I396" s="29">
        <f t="shared" si="33"/>
        <v>5.692622950819672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6</v>
      </c>
      <c r="G397" s="16">
        <f t="shared" si="32"/>
        <v>6</v>
      </c>
      <c r="H397" s="16">
        <v>190</v>
      </c>
      <c r="I397" s="29">
        <f t="shared" si="33"/>
        <v>5.692622950819672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6</v>
      </c>
      <c r="G398" s="16">
        <f t="shared" si="32"/>
        <v>6</v>
      </c>
      <c r="H398" s="16">
        <v>190</v>
      </c>
      <c r="I398" s="29">
        <f t="shared" si="33"/>
        <v>5.692622950819672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7</v>
      </c>
      <c r="G399" s="16">
        <f t="shared" si="32"/>
        <v>7</v>
      </c>
      <c r="H399" s="16">
        <v>190</v>
      </c>
      <c r="I399" s="29">
        <f t="shared" si="33"/>
        <v>5.692622950819672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6</v>
      </c>
      <c r="G400" s="16">
        <f t="shared" si="32"/>
        <v>6</v>
      </c>
      <c r="H400" s="16">
        <v>190</v>
      </c>
      <c r="I400" s="29">
        <f t="shared" si="33"/>
        <v>5.692622950819672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7</v>
      </c>
      <c r="G401" s="16">
        <f t="shared" si="32"/>
        <v>7</v>
      </c>
      <c r="H401" s="16">
        <v>190</v>
      </c>
      <c r="I401" s="29">
        <f t="shared" si="33"/>
        <v>5.692622950819672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6</v>
      </c>
      <c r="G402" s="16">
        <f t="shared" si="32"/>
        <v>6</v>
      </c>
      <c r="H402" s="16">
        <v>190</v>
      </c>
      <c r="I402" s="29">
        <f t="shared" si="33"/>
        <v>5.692622950819672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6</v>
      </c>
      <c r="G403" s="16">
        <f t="shared" si="32"/>
        <v>6</v>
      </c>
      <c r="H403" s="16">
        <v>190</v>
      </c>
      <c r="I403" s="29">
        <f t="shared" si="33"/>
        <v>5.692622950819672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5</v>
      </c>
      <c r="G404" s="16">
        <f t="shared" si="32"/>
        <v>5</v>
      </c>
      <c r="H404" s="16">
        <v>190</v>
      </c>
      <c r="I404" s="29">
        <f t="shared" si="33"/>
        <v>5.692622950819672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4</v>
      </c>
      <c r="G405" s="16">
        <f t="shared" si="32"/>
        <v>4</v>
      </c>
      <c r="H405" s="16">
        <v>190</v>
      </c>
      <c r="I405" s="29">
        <f t="shared" si="33"/>
        <v>5.692622950819672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5</v>
      </c>
      <c r="G406" s="16">
        <f t="shared" si="32"/>
        <v>5</v>
      </c>
      <c r="H406" s="16">
        <v>190</v>
      </c>
      <c r="I406" s="29">
        <f t="shared" si="33"/>
        <v>5.692622950819672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5</v>
      </c>
      <c r="G407" s="16">
        <f t="shared" si="32"/>
        <v>5</v>
      </c>
      <c r="H407" s="16">
        <v>190</v>
      </c>
      <c r="I407" s="29">
        <f t="shared" si="33"/>
        <v>5.692622950819672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6</v>
      </c>
      <c r="G408" s="16">
        <f t="shared" si="32"/>
        <v>6</v>
      </c>
      <c r="H408" s="16">
        <v>190</v>
      </c>
      <c r="I408" s="29">
        <f t="shared" si="33"/>
        <v>5.692622950819672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7</v>
      </c>
      <c r="G409" s="16">
        <f t="shared" si="32"/>
        <v>7</v>
      </c>
      <c r="H409" s="16">
        <v>190</v>
      </c>
      <c r="I409" s="29">
        <f t="shared" si="33"/>
        <v>5.692622950819672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8</v>
      </c>
      <c r="G410" s="16">
        <f t="shared" si="32"/>
        <v>8</v>
      </c>
      <c r="H410" s="16">
        <v>190</v>
      </c>
      <c r="I410" s="29">
        <f t="shared" si="33"/>
        <v>5.692622950819672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>
        <v>9</v>
      </c>
      <c r="G411" s="16">
        <f t="shared" si="32"/>
        <v>9</v>
      </c>
      <c r="H411" s="16">
        <v>190</v>
      </c>
      <c r="I411" s="29">
        <f t="shared" si="33"/>
        <v>5.692622950819672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11</v>
      </c>
      <c r="G412" s="16">
        <f t="shared" si="32"/>
        <v>11</v>
      </c>
      <c r="H412" s="16">
        <v>190</v>
      </c>
      <c r="I412" s="29">
        <f t="shared" si="33"/>
        <v>5.692622950819672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11</v>
      </c>
      <c r="G413" s="16">
        <f t="shared" si="32"/>
        <v>11</v>
      </c>
      <c r="H413" s="16">
        <v>190</v>
      </c>
      <c r="I413" s="29">
        <f t="shared" si="33"/>
        <v>5.692622950819672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11</v>
      </c>
      <c r="G414" s="16">
        <f t="shared" si="32"/>
        <v>11</v>
      </c>
      <c r="H414" s="16">
        <v>190</v>
      </c>
      <c r="I414" s="29">
        <f t="shared" si="33"/>
        <v>5.692622950819672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11</v>
      </c>
      <c r="G415" s="16">
        <f t="shared" si="32"/>
        <v>11</v>
      </c>
      <c r="H415" s="16">
        <v>190</v>
      </c>
      <c r="I415" s="29">
        <f t="shared" si="33"/>
        <v>5.692622950819672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10</v>
      </c>
      <c r="G416" s="16">
        <f t="shared" si="32"/>
        <v>10</v>
      </c>
      <c r="H416" s="16">
        <v>190</v>
      </c>
      <c r="I416" s="29">
        <f t="shared" si="33"/>
        <v>5.692622950819672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11</v>
      </c>
      <c r="G417" s="16">
        <f t="shared" si="32"/>
        <v>11</v>
      </c>
      <c r="H417" s="16">
        <v>190</v>
      </c>
      <c r="I417" s="29">
        <f t="shared" si="33"/>
        <v>5.692622950819672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13</v>
      </c>
      <c r="G418" s="16">
        <f t="shared" si="32"/>
        <v>13</v>
      </c>
      <c r="H418" s="16">
        <v>190</v>
      </c>
      <c r="I418" s="29">
        <f t="shared" si="33"/>
        <v>5.692622950819672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13</v>
      </c>
      <c r="G419" s="16">
        <f t="shared" si="32"/>
        <v>13</v>
      </c>
      <c r="H419" s="16">
        <v>190</v>
      </c>
      <c r="I419" s="29">
        <f t="shared" si="33"/>
        <v>5.692622950819672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12</v>
      </c>
      <c r="G420" s="16">
        <f t="shared" si="32"/>
        <v>12</v>
      </c>
      <c r="H420" s="16">
        <v>190</v>
      </c>
      <c r="I420" s="29">
        <f t="shared" si="33"/>
        <v>5.692622950819672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11</v>
      </c>
      <c r="G421" s="16">
        <f t="shared" si="32"/>
        <v>11</v>
      </c>
      <c r="H421" s="16">
        <v>190</v>
      </c>
      <c r="I421" s="29">
        <f t="shared" si="33"/>
        <v>5.692622950819672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11</v>
      </c>
      <c r="G422" s="16">
        <f t="shared" si="32"/>
        <v>11</v>
      </c>
      <c r="H422" s="16">
        <v>190</v>
      </c>
      <c r="I422" s="29">
        <f t="shared" si="33"/>
        <v>5.692622950819672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12</v>
      </c>
      <c r="G423" s="16">
        <f t="shared" si="32"/>
        <v>12</v>
      </c>
      <c r="H423" s="16">
        <v>190</v>
      </c>
      <c r="I423" s="29">
        <f t="shared" si="33"/>
        <v>5.692622950819672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13</v>
      </c>
      <c r="G424" s="16">
        <f t="shared" si="32"/>
        <v>13</v>
      </c>
      <c r="H424" s="16">
        <v>190</v>
      </c>
      <c r="I424" s="29">
        <f t="shared" si="33"/>
        <v>5.692622950819672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12</v>
      </c>
      <c r="G425" s="16">
        <f t="shared" si="32"/>
        <v>12</v>
      </c>
      <c r="H425" s="16">
        <v>190</v>
      </c>
      <c r="I425" s="29">
        <f t="shared" si="33"/>
        <v>5.692622950819672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7</v>
      </c>
      <c r="G426" s="16">
        <f t="shared" si="32"/>
        <v>7</v>
      </c>
      <c r="H426" s="16">
        <v>190</v>
      </c>
      <c r="I426" s="29">
        <f t="shared" si="33"/>
        <v>5.692622950819672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4</v>
      </c>
      <c r="G427" s="16">
        <f t="shared" si="32"/>
        <v>4</v>
      </c>
      <c r="H427" s="16">
        <v>190</v>
      </c>
      <c r="I427" s="29">
        <f t="shared" si="33"/>
        <v>5.692622950819672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5</v>
      </c>
      <c r="G428" s="16">
        <f t="shared" si="32"/>
        <v>5</v>
      </c>
      <c r="H428" s="16">
        <v>190</v>
      </c>
      <c r="I428" s="29">
        <f t="shared" si="33"/>
        <v>5.692622950819672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5</v>
      </c>
      <c r="G429" s="16">
        <f t="shared" si="32"/>
        <v>5</v>
      </c>
      <c r="H429" s="16">
        <v>190</v>
      </c>
      <c r="I429" s="29">
        <f t="shared" si="33"/>
        <v>5.692622950819672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5</v>
      </c>
      <c r="G430" s="16">
        <f t="shared" si="32"/>
        <v>5</v>
      </c>
      <c r="H430" s="16">
        <v>190</v>
      </c>
      <c r="I430" s="29">
        <f t="shared" si="33"/>
        <v>5.692622950819672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5</v>
      </c>
      <c r="G431" s="16">
        <f t="shared" si="32"/>
        <v>5</v>
      </c>
      <c r="H431" s="16">
        <v>190</v>
      </c>
      <c r="I431" s="29">
        <f t="shared" si="33"/>
        <v>5.692622950819672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8</v>
      </c>
      <c r="G432" s="16">
        <f t="shared" si="32"/>
        <v>8</v>
      </c>
      <c r="H432" s="16">
        <v>190</v>
      </c>
      <c r="I432" s="29">
        <f t="shared" si="33"/>
        <v>5.692622950819672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13</v>
      </c>
      <c r="G433" s="16">
        <f t="shared" si="32"/>
        <v>13</v>
      </c>
      <c r="H433" s="16">
        <v>190</v>
      </c>
      <c r="I433" s="29">
        <f t="shared" si="33"/>
        <v>5.692622950819672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14</v>
      </c>
      <c r="G434" s="16">
        <f t="shared" si="32"/>
        <v>14</v>
      </c>
      <c r="H434" s="16">
        <v>190</v>
      </c>
      <c r="I434" s="29">
        <f t="shared" si="33"/>
        <v>5.692622950819672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>
        <v>12</v>
      </c>
      <c r="G435" s="16">
        <f t="shared" si="32"/>
        <v>12</v>
      </c>
      <c r="H435" s="16">
        <v>190</v>
      </c>
      <c r="I435" s="29">
        <f t="shared" si="33"/>
        <v>5.692622950819672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11</v>
      </c>
      <c r="G436" s="16">
        <f t="shared" si="32"/>
        <v>11</v>
      </c>
      <c r="H436" s="16">
        <v>190</v>
      </c>
      <c r="I436" s="29">
        <f t="shared" si="33"/>
        <v>5.692622950819672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10</v>
      </c>
      <c r="G437" s="16">
        <f t="shared" si="32"/>
        <v>10</v>
      </c>
      <c r="H437" s="16">
        <v>190</v>
      </c>
      <c r="I437" s="29">
        <f t="shared" si="33"/>
        <v>5.692622950819672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7</v>
      </c>
      <c r="G438" s="16">
        <f t="shared" si="32"/>
        <v>7</v>
      </c>
      <c r="H438" s="16">
        <v>190</v>
      </c>
      <c r="I438" s="29">
        <f t="shared" si="33"/>
        <v>5.692622950819672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5</v>
      </c>
      <c r="G439" s="16">
        <f t="shared" si="32"/>
        <v>5</v>
      </c>
      <c r="H439" s="16">
        <v>190</v>
      </c>
      <c r="I439" s="29">
        <f t="shared" si="33"/>
        <v>5.692622950819672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6</v>
      </c>
      <c r="G440" s="16">
        <f t="shared" si="32"/>
        <v>6</v>
      </c>
      <c r="H440" s="16">
        <v>190</v>
      </c>
      <c r="I440" s="29">
        <f t="shared" si="33"/>
        <v>5.692622950819672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5</v>
      </c>
      <c r="G441" s="16">
        <f t="shared" si="32"/>
        <v>5</v>
      </c>
      <c r="H441" s="16">
        <v>190</v>
      </c>
      <c r="I441" s="29">
        <f t="shared" si="33"/>
        <v>5.692622950819672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5</v>
      </c>
      <c r="G442" s="16">
        <f t="shared" si="32"/>
        <v>5</v>
      </c>
      <c r="H442" s="16">
        <v>190</v>
      </c>
      <c r="I442" s="29">
        <f t="shared" si="33"/>
        <v>5.692622950819672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5</v>
      </c>
      <c r="G443" s="16">
        <f t="shared" si="32"/>
        <v>5</v>
      </c>
      <c r="H443" s="16">
        <v>190</v>
      </c>
      <c r="I443" s="29">
        <f t="shared" si="33"/>
        <v>5.692622950819672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5</v>
      </c>
      <c r="G444" s="16">
        <f t="shared" si="32"/>
        <v>5</v>
      </c>
      <c r="H444" s="16">
        <v>190</v>
      </c>
      <c r="I444" s="29">
        <f t="shared" si="33"/>
        <v>5.692622950819672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6</v>
      </c>
      <c r="G445" s="16">
        <f t="shared" si="32"/>
        <v>6</v>
      </c>
      <c r="H445" s="16">
        <v>190</v>
      </c>
      <c r="I445" s="29">
        <f t="shared" si="33"/>
        <v>5.692622950819672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6</v>
      </c>
      <c r="G446" s="16">
        <f t="shared" si="32"/>
        <v>6</v>
      </c>
      <c r="H446" s="16">
        <v>190</v>
      </c>
      <c r="I446" s="29">
        <f t="shared" si="33"/>
        <v>5.692622950819672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6</v>
      </c>
      <c r="G447" s="16">
        <f t="shared" si="32"/>
        <v>6</v>
      </c>
      <c r="H447" s="16">
        <v>190</v>
      </c>
      <c r="I447" s="29">
        <f t="shared" si="33"/>
        <v>5.692622950819672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7</v>
      </c>
      <c r="G448" s="16">
        <f t="shared" si="32"/>
        <v>7</v>
      </c>
      <c r="H448" s="16">
        <v>190</v>
      </c>
      <c r="I448" s="29">
        <f t="shared" si="33"/>
        <v>5.692622950819672</v>
      </c>
    </row>
    <row r="449" spans="2:11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7</v>
      </c>
      <c r="G449" s="16">
        <f t="shared" si="32"/>
        <v>7</v>
      </c>
      <c r="H449" s="16">
        <v>190</v>
      </c>
      <c r="I449" s="29">
        <f t="shared" si="33"/>
        <v>5.692622950819672</v>
      </c>
    </row>
    <row r="450" spans="2:11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8</v>
      </c>
      <c r="G450" s="16">
        <f t="shared" si="32"/>
        <v>8</v>
      </c>
      <c r="H450" s="16">
        <v>190</v>
      </c>
      <c r="I450" s="29">
        <f t="shared" si="33"/>
        <v>5.692622950819672</v>
      </c>
    </row>
    <row r="451" spans="2:11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8</v>
      </c>
      <c r="G451" s="16">
        <f t="shared" si="32"/>
        <v>8</v>
      </c>
      <c r="H451" s="16">
        <v>190</v>
      </c>
      <c r="I451" s="29">
        <f t="shared" si="33"/>
        <v>5.692622950819672</v>
      </c>
      <c r="K451" s="45"/>
    </row>
    <row r="452" spans="2:11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5</v>
      </c>
      <c r="G452" s="16">
        <f t="shared" ref="G452:G515" si="37">IF(ISNUMBER(F452),F452,"")</f>
        <v>5</v>
      </c>
      <c r="H452" s="16">
        <v>190</v>
      </c>
      <c r="I452" s="29">
        <f t="shared" ref="I452:I515" si="38">$G$2</f>
        <v>5.692622950819672</v>
      </c>
    </row>
    <row r="453" spans="2:11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4</v>
      </c>
      <c r="G453" s="16">
        <f t="shared" si="37"/>
        <v>4</v>
      </c>
      <c r="H453" s="16">
        <v>190</v>
      </c>
      <c r="I453" s="29">
        <f t="shared" si="38"/>
        <v>5.692622950819672</v>
      </c>
    </row>
    <row r="454" spans="2:11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5</v>
      </c>
      <c r="G454" s="16">
        <f t="shared" si="37"/>
        <v>5</v>
      </c>
      <c r="H454" s="16">
        <v>190</v>
      </c>
      <c r="I454" s="29">
        <f t="shared" si="38"/>
        <v>5.692622950819672</v>
      </c>
    </row>
    <row r="455" spans="2:11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5</v>
      </c>
      <c r="G455" s="16">
        <f t="shared" si="37"/>
        <v>5</v>
      </c>
      <c r="H455" s="16">
        <v>190</v>
      </c>
      <c r="I455" s="29">
        <f t="shared" si="38"/>
        <v>5.692622950819672</v>
      </c>
    </row>
    <row r="456" spans="2:11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5.692622950819672</v>
      </c>
    </row>
    <row r="457" spans="2:11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5.692622950819672</v>
      </c>
    </row>
    <row r="458" spans="2:11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5</v>
      </c>
      <c r="G458" s="16">
        <f t="shared" si="37"/>
        <v>5</v>
      </c>
      <c r="H458" s="16">
        <v>190</v>
      </c>
      <c r="I458" s="29">
        <f t="shared" si="38"/>
        <v>5.692622950819672</v>
      </c>
    </row>
    <row r="459" spans="2:11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>
        <v>7</v>
      </c>
      <c r="G459" s="16">
        <f t="shared" si="37"/>
        <v>7</v>
      </c>
      <c r="H459" s="16">
        <v>190</v>
      </c>
      <c r="I459" s="29">
        <f t="shared" si="38"/>
        <v>5.692622950819672</v>
      </c>
    </row>
    <row r="460" spans="2:11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2</v>
      </c>
      <c r="G460" s="16">
        <f t="shared" si="37"/>
        <v>2</v>
      </c>
      <c r="H460" s="16">
        <v>190</v>
      </c>
      <c r="I460" s="29">
        <f t="shared" si="38"/>
        <v>5.692622950819672</v>
      </c>
    </row>
    <row r="461" spans="2:11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4</v>
      </c>
      <c r="G461" s="16">
        <f t="shared" si="37"/>
        <v>4</v>
      </c>
      <c r="H461" s="16">
        <v>190</v>
      </c>
      <c r="I461" s="29">
        <f t="shared" si="38"/>
        <v>5.692622950819672</v>
      </c>
    </row>
    <row r="462" spans="2:11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4</v>
      </c>
      <c r="G462" s="16">
        <f t="shared" si="37"/>
        <v>4</v>
      </c>
      <c r="H462" s="16">
        <v>190</v>
      </c>
      <c r="I462" s="29">
        <f t="shared" si="38"/>
        <v>5.692622950819672</v>
      </c>
    </row>
    <row r="463" spans="2:11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6</v>
      </c>
      <c r="G463" s="16">
        <f t="shared" si="37"/>
        <v>6</v>
      </c>
      <c r="H463" s="16">
        <v>190</v>
      </c>
      <c r="I463" s="29">
        <f t="shared" si="38"/>
        <v>5.692622950819672</v>
      </c>
    </row>
    <row r="464" spans="2:11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6</v>
      </c>
      <c r="G464" s="16">
        <f t="shared" si="37"/>
        <v>6</v>
      </c>
      <c r="H464" s="16">
        <v>190</v>
      </c>
      <c r="I464" s="29">
        <f t="shared" si="38"/>
        <v>5.692622950819672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6</v>
      </c>
      <c r="G465" s="16">
        <f t="shared" si="37"/>
        <v>6</v>
      </c>
      <c r="H465" s="16">
        <v>190</v>
      </c>
      <c r="I465" s="29">
        <f t="shared" si="38"/>
        <v>5.692622950819672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6</v>
      </c>
      <c r="G466" s="16">
        <f t="shared" si="37"/>
        <v>6</v>
      </c>
      <c r="H466" s="16">
        <v>190</v>
      </c>
      <c r="I466" s="29">
        <f t="shared" si="38"/>
        <v>5.692622950819672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5</v>
      </c>
      <c r="G467" s="16">
        <f t="shared" si="37"/>
        <v>5</v>
      </c>
      <c r="H467" s="16">
        <v>190</v>
      </c>
      <c r="I467" s="29">
        <f t="shared" si="38"/>
        <v>5.692622950819672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4</v>
      </c>
      <c r="G468" s="16">
        <f t="shared" si="37"/>
        <v>4</v>
      </c>
      <c r="H468" s="16">
        <v>190</v>
      </c>
      <c r="I468" s="29">
        <f t="shared" si="38"/>
        <v>5.692622950819672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5.692622950819672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3</v>
      </c>
      <c r="G470" s="16">
        <f t="shared" si="37"/>
        <v>3</v>
      </c>
      <c r="H470" s="16">
        <v>190</v>
      </c>
      <c r="I470" s="29">
        <f t="shared" si="38"/>
        <v>5.692622950819672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5.692622950819672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4</v>
      </c>
      <c r="G472" s="16">
        <f t="shared" si="37"/>
        <v>4</v>
      </c>
      <c r="H472" s="16">
        <v>190</v>
      </c>
      <c r="I472" s="29">
        <f t="shared" si="38"/>
        <v>5.692622950819672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3</v>
      </c>
      <c r="G473" s="16">
        <f t="shared" si="37"/>
        <v>3</v>
      </c>
      <c r="H473" s="16">
        <v>190</v>
      </c>
      <c r="I473" s="29">
        <f t="shared" si="38"/>
        <v>5.692622950819672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5.692622950819672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5.692622950819672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5.692622950819672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5.692622950819672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3</v>
      </c>
      <c r="G478" s="16">
        <f t="shared" si="37"/>
        <v>3</v>
      </c>
      <c r="H478" s="16">
        <v>190</v>
      </c>
      <c r="I478" s="29">
        <f t="shared" si="38"/>
        <v>5.692622950819672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5.692622950819672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5.692622950819672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5.692622950819672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>
        <v>4</v>
      </c>
      <c r="G482" s="16">
        <f t="shared" si="37"/>
        <v>4</v>
      </c>
      <c r="H482" s="16">
        <v>190</v>
      </c>
      <c r="I482" s="29">
        <f t="shared" si="38"/>
        <v>5.692622950819672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>
        <v>6</v>
      </c>
      <c r="G483" s="16">
        <f t="shared" si="37"/>
        <v>6</v>
      </c>
      <c r="H483" s="16">
        <v>190</v>
      </c>
      <c r="I483" s="29">
        <f t="shared" si="38"/>
        <v>5.692622950819672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6</v>
      </c>
      <c r="G484" s="16">
        <f t="shared" si="37"/>
        <v>6</v>
      </c>
      <c r="H484" s="16">
        <v>190</v>
      </c>
      <c r="I484" s="29">
        <f t="shared" si="38"/>
        <v>5.692622950819672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5</v>
      </c>
      <c r="G485" s="16">
        <f t="shared" si="37"/>
        <v>5</v>
      </c>
      <c r="H485" s="16">
        <v>190</v>
      </c>
      <c r="I485" s="29">
        <f t="shared" si="38"/>
        <v>5.692622950819672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3</v>
      </c>
      <c r="G486" s="16">
        <f t="shared" si="37"/>
        <v>3</v>
      </c>
      <c r="H486" s="16">
        <v>190</v>
      </c>
      <c r="I486" s="29">
        <f t="shared" si="38"/>
        <v>5.692622950819672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</v>
      </c>
      <c r="G487" s="16">
        <f t="shared" si="37"/>
        <v>2</v>
      </c>
      <c r="H487" s="16">
        <v>190</v>
      </c>
      <c r="I487" s="29">
        <f t="shared" si="38"/>
        <v>5.692622950819672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2</v>
      </c>
      <c r="G488" s="16">
        <f t="shared" si="37"/>
        <v>2</v>
      </c>
      <c r="H488" s="16">
        <v>190</v>
      </c>
      <c r="I488" s="29">
        <f t="shared" si="38"/>
        <v>5.692622950819672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2</v>
      </c>
      <c r="G489" s="16">
        <f t="shared" si="37"/>
        <v>2</v>
      </c>
      <c r="H489" s="16">
        <v>190</v>
      </c>
      <c r="I489" s="29">
        <f t="shared" si="38"/>
        <v>5.692622950819672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5.692622950819672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5.692622950819672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5.692622950819672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3</v>
      </c>
      <c r="G493" s="16">
        <f t="shared" si="37"/>
        <v>3</v>
      </c>
      <c r="H493" s="16">
        <v>190</v>
      </c>
      <c r="I493" s="29">
        <f t="shared" si="38"/>
        <v>5.692622950819672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2</v>
      </c>
      <c r="G494" s="16">
        <f t="shared" si="37"/>
        <v>2</v>
      </c>
      <c r="H494" s="16">
        <v>190</v>
      </c>
      <c r="I494" s="29">
        <f t="shared" si="38"/>
        <v>5.692622950819672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2</v>
      </c>
      <c r="G495" s="16">
        <f t="shared" si="37"/>
        <v>2</v>
      </c>
      <c r="H495" s="16">
        <v>190</v>
      </c>
      <c r="I495" s="29">
        <f t="shared" si="38"/>
        <v>5.692622950819672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2</v>
      </c>
      <c r="G496" s="16">
        <f t="shared" si="37"/>
        <v>2</v>
      </c>
      <c r="H496" s="16">
        <v>190</v>
      </c>
      <c r="I496" s="29">
        <f t="shared" si="38"/>
        <v>5.692622950819672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3</v>
      </c>
      <c r="G497" s="16">
        <f t="shared" si="37"/>
        <v>3</v>
      </c>
      <c r="H497" s="16">
        <v>190</v>
      </c>
      <c r="I497" s="29">
        <f t="shared" si="38"/>
        <v>5.692622950819672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3</v>
      </c>
      <c r="G498" s="16">
        <f t="shared" si="37"/>
        <v>3</v>
      </c>
      <c r="H498" s="16">
        <v>190</v>
      </c>
      <c r="I498" s="29">
        <f t="shared" si="38"/>
        <v>5.692622950819672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2</v>
      </c>
      <c r="G499" s="16">
        <f t="shared" si="37"/>
        <v>2</v>
      </c>
      <c r="H499" s="16">
        <v>190</v>
      </c>
      <c r="I499" s="29">
        <f t="shared" si="38"/>
        <v>5.692622950819672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1</v>
      </c>
      <c r="G500" s="16">
        <f t="shared" si="37"/>
        <v>1</v>
      </c>
      <c r="H500" s="16">
        <v>190</v>
      </c>
      <c r="I500" s="29">
        <f t="shared" si="38"/>
        <v>5.692622950819672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1</v>
      </c>
      <c r="G501" s="16">
        <f t="shared" si="37"/>
        <v>1</v>
      </c>
      <c r="H501" s="16">
        <v>190</v>
      </c>
      <c r="I501" s="29">
        <f t="shared" si="38"/>
        <v>5.692622950819672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1</v>
      </c>
      <c r="G502" s="16">
        <f t="shared" si="37"/>
        <v>1</v>
      </c>
      <c r="H502" s="16">
        <v>190</v>
      </c>
      <c r="I502" s="29">
        <f t="shared" si="38"/>
        <v>5.692622950819672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1</v>
      </c>
      <c r="G503" s="16">
        <f t="shared" si="37"/>
        <v>1</v>
      </c>
      <c r="H503" s="16">
        <v>190</v>
      </c>
      <c r="I503" s="29">
        <f t="shared" si="38"/>
        <v>5.692622950819672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2</v>
      </c>
      <c r="G504" s="16">
        <f t="shared" si="37"/>
        <v>2</v>
      </c>
      <c r="H504" s="16">
        <v>190</v>
      </c>
      <c r="I504" s="29">
        <f t="shared" si="38"/>
        <v>5.692622950819672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3</v>
      </c>
      <c r="G505" s="16">
        <f t="shared" si="37"/>
        <v>3</v>
      </c>
      <c r="H505" s="16">
        <v>190</v>
      </c>
      <c r="I505" s="29">
        <f t="shared" si="38"/>
        <v>5.692622950819672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>
        <v>4</v>
      </c>
      <c r="G506" s="16">
        <f t="shared" si="37"/>
        <v>4</v>
      </c>
      <c r="H506" s="16">
        <v>190</v>
      </c>
      <c r="I506" s="29">
        <f t="shared" si="38"/>
        <v>5.692622950819672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>
        <v>4</v>
      </c>
      <c r="G507" s="16">
        <f t="shared" si="37"/>
        <v>4</v>
      </c>
      <c r="H507" s="16">
        <v>190</v>
      </c>
      <c r="I507" s="29">
        <f t="shared" si="38"/>
        <v>5.692622950819672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4</v>
      </c>
      <c r="G508" s="16">
        <f t="shared" si="37"/>
        <v>4</v>
      </c>
      <c r="H508" s="16">
        <v>190</v>
      </c>
      <c r="I508" s="29">
        <f t="shared" si="38"/>
        <v>5.692622950819672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4</v>
      </c>
      <c r="G509" s="16">
        <f t="shared" si="37"/>
        <v>4</v>
      </c>
      <c r="H509" s="16">
        <v>190</v>
      </c>
      <c r="I509" s="29">
        <f t="shared" si="38"/>
        <v>5.692622950819672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4</v>
      </c>
      <c r="G510" s="16">
        <f t="shared" si="37"/>
        <v>4</v>
      </c>
      <c r="H510" s="16">
        <v>190</v>
      </c>
      <c r="I510" s="29">
        <f t="shared" si="38"/>
        <v>5.692622950819672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4</v>
      </c>
      <c r="G511" s="16">
        <f t="shared" si="37"/>
        <v>4</v>
      </c>
      <c r="H511" s="16">
        <v>190</v>
      </c>
      <c r="I511" s="29">
        <f t="shared" si="38"/>
        <v>5.692622950819672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4</v>
      </c>
      <c r="G512" s="16">
        <f t="shared" si="37"/>
        <v>4</v>
      </c>
      <c r="H512" s="16">
        <v>190</v>
      </c>
      <c r="I512" s="29">
        <f t="shared" si="38"/>
        <v>5.692622950819672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4</v>
      </c>
      <c r="G513" s="16">
        <f t="shared" si="37"/>
        <v>4</v>
      </c>
      <c r="H513" s="16">
        <v>190</v>
      </c>
      <c r="I513" s="29">
        <f t="shared" si="38"/>
        <v>5.692622950819672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3</v>
      </c>
      <c r="G514" s="16">
        <f t="shared" si="37"/>
        <v>3</v>
      </c>
      <c r="H514" s="16">
        <v>190</v>
      </c>
      <c r="I514" s="29">
        <f t="shared" si="38"/>
        <v>5.692622950819672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5.692622950819672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4</v>
      </c>
      <c r="G516" s="16">
        <f t="shared" ref="G516:G579" si="42">IF(ISNUMBER(F516),F516,"")</f>
        <v>4</v>
      </c>
      <c r="H516" s="16">
        <v>190</v>
      </c>
      <c r="I516" s="29">
        <f t="shared" ref="I516:I579" si="43">$G$2</f>
        <v>5.692622950819672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3</v>
      </c>
      <c r="G517" s="16">
        <f t="shared" si="42"/>
        <v>3</v>
      </c>
      <c r="H517" s="16">
        <v>190</v>
      </c>
      <c r="I517" s="29">
        <f t="shared" si="43"/>
        <v>5.692622950819672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5.692622950819672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5.692622950819672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3</v>
      </c>
      <c r="G520" s="16">
        <f t="shared" si="42"/>
        <v>3</v>
      </c>
      <c r="H520" s="16">
        <v>190</v>
      </c>
      <c r="I520" s="29">
        <f t="shared" si="43"/>
        <v>5.692622950819672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5.692622950819672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4</v>
      </c>
      <c r="G522" s="16">
        <f t="shared" si="42"/>
        <v>4</v>
      </c>
      <c r="H522" s="16">
        <v>190</v>
      </c>
      <c r="I522" s="29">
        <f t="shared" si="43"/>
        <v>5.692622950819672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5.692622950819672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3</v>
      </c>
      <c r="G524" s="16">
        <f t="shared" si="42"/>
        <v>3</v>
      </c>
      <c r="H524" s="16">
        <v>190</v>
      </c>
      <c r="I524" s="29">
        <f t="shared" si="43"/>
        <v>5.692622950819672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5.692622950819672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5.692622950819672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4</v>
      </c>
      <c r="G527" s="16">
        <f t="shared" si="42"/>
        <v>4</v>
      </c>
      <c r="H527" s="16">
        <v>190</v>
      </c>
      <c r="I527" s="29">
        <f t="shared" si="43"/>
        <v>5.692622950819672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7</v>
      </c>
      <c r="G528" s="16">
        <f t="shared" si="42"/>
        <v>7</v>
      </c>
      <c r="H528" s="16">
        <v>190</v>
      </c>
      <c r="I528" s="29">
        <f t="shared" si="43"/>
        <v>5.692622950819672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7</v>
      </c>
      <c r="G529" s="16">
        <f t="shared" si="42"/>
        <v>7</v>
      </c>
      <c r="H529" s="16">
        <v>190</v>
      </c>
      <c r="I529" s="29">
        <f t="shared" si="43"/>
        <v>5.692622950819672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>
        <v>7</v>
      </c>
      <c r="G530" s="16">
        <f t="shared" si="42"/>
        <v>7</v>
      </c>
      <c r="H530" s="16">
        <v>190</v>
      </c>
      <c r="I530" s="29">
        <f t="shared" si="43"/>
        <v>5.692622950819672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>
        <v>8</v>
      </c>
      <c r="G531" s="16">
        <f t="shared" si="42"/>
        <v>8</v>
      </c>
      <c r="H531" s="16">
        <v>190</v>
      </c>
      <c r="I531" s="29">
        <f t="shared" si="43"/>
        <v>5.692622950819672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6</v>
      </c>
      <c r="G532" s="16">
        <f t="shared" si="42"/>
        <v>6</v>
      </c>
      <c r="H532" s="16">
        <v>190</v>
      </c>
      <c r="I532" s="29">
        <f t="shared" si="43"/>
        <v>5.692622950819672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5.692622950819672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5.692622950819672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1</v>
      </c>
      <c r="G535" s="16">
        <f t="shared" si="42"/>
        <v>1</v>
      </c>
      <c r="H535" s="16">
        <v>190</v>
      </c>
      <c r="I535" s="29">
        <f t="shared" si="43"/>
        <v>5.692622950819672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</v>
      </c>
      <c r="G536" s="16">
        <f t="shared" si="42"/>
        <v>1</v>
      </c>
      <c r="H536" s="16">
        <v>190</v>
      </c>
      <c r="I536" s="29">
        <f t="shared" si="43"/>
        <v>5.692622950819672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2</v>
      </c>
      <c r="G537" s="16">
        <f t="shared" si="42"/>
        <v>2</v>
      </c>
      <c r="H537" s="16">
        <v>190</v>
      </c>
      <c r="I537" s="29">
        <f t="shared" si="43"/>
        <v>5.692622950819672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</v>
      </c>
      <c r="G538" s="16">
        <f t="shared" si="42"/>
        <v>1</v>
      </c>
      <c r="H538" s="16">
        <v>190</v>
      </c>
      <c r="I538" s="29">
        <f t="shared" si="43"/>
        <v>5.692622950819672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</v>
      </c>
      <c r="G539" s="16">
        <f t="shared" si="42"/>
        <v>1</v>
      </c>
      <c r="H539" s="16">
        <v>190</v>
      </c>
      <c r="I539" s="29">
        <f t="shared" si="43"/>
        <v>5.692622950819672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</v>
      </c>
      <c r="G540" s="16">
        <f t="shared" si="42"/>
        <v>1</v>
      </c>
      <c r="H540" s="16">
        <v>190</v>
      </c>
      <c r="I540" s="29">
        <f t="shared" si="43"/>
        <v>5.692622950819672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5.692622950819672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5.692622950819672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5.692622950819672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2</v>
      </c>
      <c r="G544" s="16">
        <f t="shared" si="42"/>
        <v>2</v>
      </c>
      <c r="H544" s="16">
        <v>190</v>
      </c>
      <c r="I544" s="29">
        <f t="shared" si="43"/>
        <v>5.692622950819672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2</v>
      </c>
      <c r="G545" s="16">
        <f t="shared" si="42"/>
        <v>2</v>
      </c>
      <c r="H545" s="16">
        <v>190</v>
      </c>
      <c r="I545" s="29">
        <f t="shared" si="43"/>
        <v>5.692622950819672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2</v>
      </c>
      <c r="G546" s="16">
        <f t="shared" si="42"/>
        <v>2</v>
      </c>
      <c r="H546" s="16">
        <v>190</v>
      </c>
      <c r="I546" s="29">
        <f t="shared" si="43"/>
        <v>5.692622950819672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2</v>
      </c>
      <c r="G547" s="16">
        <f t="shared" si="42"/>
        <v>2</v>
      </c>
      <c r="H547" s="16">
        <v>190</v>
      </c>
      <c r="I547" s="29">
        <f t="shared" si="43"/>
        <v>5.692622950819672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3</v>
      </c>
      <c r="G548" s="16">
        <f t="shared" si="42"/>
        <v>3</v>
      </c>
      <c r="H548" s="16">
        <v>190</v>
      </c>
      <c r="I548" s="29">
        <f t="shared" si="43"/>
        <v>5.692622950819672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2</v>
      </c>
      <c r="G549" s="16">
        <f t="shared" si="42"/>
        <v>2</v>
      </c>
      <c r="H549" s="16">
        <v>190</v>
      </c>
      <c r="I549" s="29">
        <f t="shared" si="43"/>
        <v>5.692622950819672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1</v>
      </c>
      <c r="G550" s="16">
        <f t="shared" si="42"/>
        <v>1</v>
      </c>
      <c r="H550" s="16">
        <v>190</v>
      </c>
      <c r="I550" s="29">
        <f t="shared" si="43"/>
        <v>5.692622950819672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1</v>
      </c>
      <c r="G551" s="16">
        <f t="shared" si="42"/>
        <v>1</v>
      </c>
      <c r="H551" s="16">
        <v>190</v>
      </c>
      <c r="I551" s="29">
        <f t="shared" si="43"/>
        <v>5.692622950819672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1</v>
      </c>
      <c r="G552" s="16">
        <f t="shared" si="42"/>
        <v>1</v>
      </c>
      <c r="H552" s="16">
        <v>190</v>
      </c>
      <c r="I552" s="29">
        <f t="shared" si="43"/>
        <v>5.692622950819672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1</v>
      </c>
      <c r="G553" s="16">
        <f t="shared" si="42"/>
        <v>1</v>
      </c>
      <c r="H553" s="16">
        <v>190</v>
      </c>
      <c r="I553" s="29">
        <f t="shared" si="43"/>
        <v>5.692622950819672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>
        <v>1</v>
      </c>
      <c r="G554" s="16">
        <f t="shared" si="42"/>
        <v>1</v>
      </c>
      <c r="H554" s="16">
        <v>190</v>
      </c>
      <c r="I554" s="29">
        <f t="shared" si="43"/>
        <v>5.692622950819672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5.692622950819672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5.692622950819672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5.692622950819672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2</v>
      </c>
      <c r="G558" s="16">
        <f t="shared" si="42"/>
        <v>2</v>
      </c>
      <c r="H558" s="16">
        <v>190</v>
      </c>
      <c r="I558" s="29">
        <f t="shared" si="43"/>
        <v>5.692622950819672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2</v>
      </c>
      <c r="G559" s="16">
        <f t="shared" si="42"/>
        <v>2</v>
      </c>
      <c r="H559" s="16">
        <v>190</v>
      </c>
      <c r="I559" s="29">
        <f t="shared" si="43"/>
        <v>5.692622950819672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5.692622950819672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5.692622950819672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5.692622950819672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5.692622950819672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4</v>
      </c>
      <c r="G564" s="16">
        <f t="shared" si="42"/>
        <v>4</v>
      </c>
      <c r="H564" s="16">
        <v>190</v>
      </c>
      <c r="I564" s="29">
        <f t="shared" si="43"/>
        <v>5.692622950819672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4</v>
      </c>
      <c r="G565" s="16">
        <f t="shared" si="42"/>
        <v>4</v>
      </c>
      <c r="H565" s="16">
        <v>190</v>
      </c>
      <c r="I565" s="29">
        <f t="shared" si="43"/>
        <v>5.692622950819672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5.692622950819672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5</v>
      </c>
      <c r="G567" s="16">
        <f t="shared" si="42"/>
        <v>5</v>
      </c>
      <c r="H567" s="16">
        <v>190</v>
      </c>
      <c r="I567" s="29">
        <f t="shared" si="43"/>
        <v>5.692622950819672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3</v>
      </c>
      <c r="G568" s="16">
        <f t="shared" si="42"/>
        <v>3</v>
      </c>
      <c r="H568" s="16">
        <v>190</v>
      </c>
      <c r="I568" s="29">
        <f t="shared" si="43"/>
        <v>5.692622950819672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2</v>
      </c>
      <c r="G569" s="16">
        <f t="shared" si="42"/>
        <v>2</v>
      </c>
      <c r="H569" s="16">
        <v>190</v>
      </c>
      <c r="I569" s="29">
        <f t="shared" si="43"/>
        <v>5.692622950819672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5.692622950819672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5.692622950819672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5.692622950819672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5.692622950819672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5.692622950819672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5.692622950819672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4</v>
      </c>
      <c r="G576" s="16">
        <f t="shared" si="42"/>
        <v>4</v>
      </c>
      <c r="H576" s="16">
        <v>190</v>
      </c>
      <c r="I576" s="29">
        <f t="shared" si="43"/>
        <v>5.692622950819672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5.692622950819672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5.692622950819672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>
        <v>4</v>
      </c>
      <c r="G579" s="16">
        <f t="shared" si="42"/>
        <v>4</v>
      </c>
      <c r="H579" s="16">
        <v>190</v>
      </c>
      <c r="I579" s="29">
        <f t="shared" si="43"/>
        <v>5.692622950819672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5</v>
      </c>
      <c r="G580" s="16">
        <f t="shared" ref="G580:G643" si="47">IF(ISNUMBER(F580),F580,"")</f>
        <v>5</v>
      </c>
      <c r="H580" s="16">
        <v>190</v>
      </c>
      <c r="I580" s="29">
        <f t="shared" ref="I580:I643" si="48">$G$2</f>
        <v>5.692622950819672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5.692622950819672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5.692622950819672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3</v>
      </c>
      <c r="G583" s="16">
        <f t="shared" si="47"/>
        <v>3</v>
      </c>
      <c r="H583" s="16">
        <v>190</v>
      </c>
      <c r="I583" s="29">
        <f t="shared" si="48"/>
        <v>5.692622950819672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3</v>
      </c>
      <c r="G584" s="16">
        <f t="shared" si="47"/>
        <v>3</v>
      </c>
      <c r="H584" s="16">
        <v>190</v>
      </c>
      <c r="I584" s="29">
        <f t="shared" si="48"/>
        <v>5.692622950819672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</v>
      </c>
      <c r="G585" s="16">
        <f t="shared" si="47"/>
        <v>2</v>
      </c>
      <c r="H585" s="16">
        <v>190</v>
      </c>
      <c r="I585" s="29">
        <f t="shared" si="48"/>
        <v>5.692622950819672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2</v>
      </c>
      <c r="G586" s="16">
        <f t="shared" si="47"/>
        <v>2</v>
      </c>
      <c r="H586" s="16">
        <v>190</v>
      </c>
      <c r="I586" s="29">
        <f t="shared" si="48"/>
        <v>5.692622950819672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2</v>
      </c>
      <c r="G587" s="16">
        <f t="shared" si="47"/>
        <v>2</v>
      </c>
      <c r="H587" s="16">
        <v>190</v>
      </c>
      <c r="I587" s="29">
        <f t="shared" si="48"/>
        <v>5.692622950819672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5.692622950819672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5.692622950819672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5.692622950819672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5.692622950819672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5.692622950819672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1</v>
      </c>
      <c r="G593" s="16">
        <f t="shared" si="47"/>
        <v>1</v>
      </c>
      <c r="H593" s="16">
        <v>190</v>
      </c>
      <c r="I593" s="29">
        <f t="shared" si="48"/>
        <v>5.692622950819672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5.692622950819672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1</v>
      </c>
      <c r="G595" s="16">
        <f t="shared" si="47"/>
        <v>1</v>
      </c>
      <c r="H595" s="16">
        <v>190</v>
      </c>
      <c r="I595" s="29">
        <f t="shared" si="48"/>
        <v>5.692622950819672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5.692622950819672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4</v>
      </c>
      <c r="G597" s="16">
        <f t="shared" si="47"/>
        <v>4</v>
      </c>
      <c r="H597" s="16">
        <v>190</v>
      </c>
      <c r="I597" s="29">
        <f t="shared" si="48"/>
        <v>5.692622950819672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5</v>
      </c>
      <c r="G598" s="16">
        <f t="shared" si="47"/>
        <v>5</v>
      </c>
      <c r="H598" s="16">
        <v>190</v>
      </c>
      <c r="I598" s="29">
        <f t="shared" si="48"/>
        <v>5.692622950819672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5.692622950819672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3</v>
      </c>
      <c r="G600" s="16">
        <f t="shared" si="47"/>
        <v>3</v>
      </c>
      <c r="H600" s="16">
        <v>190</v>
      </c>
      <c r="I600" s="29">
        <f t="shared" si="48"/>
        <v>5.692622950819672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3</v>
      </c>
      <c r="G601" s="16">
        <f t="shared" si="47"/>
        <v>3</v>
      </c>
      <c r="H601" s="16">
        <v>190</v>
      </c>
      <c r="I601" s="29">
        <f t="shared" si="48"/>
        <v>5.692622950819672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>
        <v>2</v>
      </c>
      <c r="G602" s="16">
        <f t="shared" si="47"/>
        <v>2</v>
      </c>
      <c r="H602" s="16">
        <v>190</v>
      </c>
      <c r="I602" s="29">
        <f t="shared" si="48"/>
        <v>5.692622950819672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5.692622950819672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>
        <v>2</v>
      </c>
      <c r="G604" s="16">
        <f t="shared" si="47"/>
        <v>2</v>
      </c>
      <c r="H604" s="16">
        <v>190</v>
      </c>
      <c r="I604" s="29">
        <f t="shared" si="48"/>
        <v>5.692622950819672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1</v>
      </c>
      <c r="G605" s="16">
        <f t="shared" si="47"/>
        <v>1</v>
      </c>
      <c r="H605" s="16">
        <v>190</v>
      </c>
      <c r="I605" s="29">
        <f t="shared" si="48"/>
        <v>5.692622950819672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1</v>
      </c>
      <c r="G606" s="16">
        <f t="shared" si="47"/>
        <v>1</v>
      </c>
      <c r="H606" s="16">
        <v>190</v>
      </c>
      <c r="I606" s="29">
        <f t="shared" si="48"/>
        <v>5.692622950819672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1</v>
      </c>
      <c r="G607" s="16">
        <f t="shared" si="47"/>
        <v>1</v>
      </c>
      <c r="H607" s="16">
        <v>190</v>
      </c>
      <c r="I607" s="29">
        <f t="shared" si="48"/>
        <v>5.692622950819672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1</v>
      </c>
      <c r="G608" s="16">
        <f t="shared" si="47"/>
        <v>1</v>
      </c>
      <c r="H608" s="16">
        <v>190</v>
      </c>
      <c r="I608" s="29">
        <f t="shared" si="48"/>
        <v>5.692622950819672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1</v>
      </c>
      <c r="G609" s="16">
        <f t="shared" si="47"/>
        <v>1</v>
      </c>
      <c r="H609" s="16">
        <v>190</v>
      </c>
      <c r="I609" s="29">
        <f t="shared" si="48"/>
        <v>5.692622950819672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1</v>
      </c>
      <c r="G610" s="16">
        <f t="shared" si="47"/>
        <v>1</v>
      </c>
      <c r="H610" s="16">
        <v>190</v>
      </c>
      <c r="I610" s="29">
        <f t="shared" si="48"/>
        <v>5.692622950819672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1</v>
      </c>
      <c r="G611" s="16">
        <f t="shared" si="47"/>
        <v>1</v>
      </c>
      <c r="H611" s="16">
        <v>190</v>
      </c>
      <c r="I611" s="29">
        <f t="shared" si="48"/>
        <v>5.692622950819672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2</v>
      </c>
      <c r="G612" s="16">
        <f t="shared" si="47"/>
        <v>2</v>
      </c>
      <c r="H612" s="16">
        <v>190</v>
      </c>
      <c r="I612" s="29">
        <f t="shared" si="48"/>
        <v>5.692622950819672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2</v>
      </c>
      <c r="G613" s="16">
        <f t="shared" si="47"/>
        <v>2</v>
      </c>
      <c r="H613" s="16">
        <v>190</v>
      </c>
      <c r="I613" s="29">
        <f t="shared" si="48"/>
        <v>5.692622950819672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2</v>
      </c>
      <c r="G614" s="16">
        <f t="shared" si="47"/>
        <v>2</v>
      </c>
      <c r="H614" s="16">
        <v>190</v>
      </c>
      <c r="I614" s="29">
        <f t="shared" si="48"/>
        <v>5.692622950819672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3</v>
      </c>
      <c r="G615" s="16">
        <f t="shared" si="47"/>
        <v>3</v>
      </c>
      <c r="H615" s="16">
        <v>190</v>
      </c>
      <c r="I615" s="29">
        <f t="shared" si="48"/>
        <v>5.692622950819672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3</v>
      </c>
      <c r="G616" s="16">
        <f t="shared" si="47"/>
        <v>3</v>
      </c>
      <c r="H616" s="16">
        <v>190</v>
      </c>
      <c r="I616" s="29">
        <f t="shared" si="48"/>
        <v>5.692622950819672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2</v>
      </c>
      <c r="G617" s="16">
        <f t="shared" si="47"/>
        <v>2</v>
      </c>
      <c r="H617" s="16">
        <v>190</v>
      </c>
      <c r="I617" s="29">
        <f t="shared" si="48"/>
        <v>5.692622950819672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3</v>
      </c>
      <c r="G618" s="16">
        <f t="shared" si="47"/>
        <v>3</v>
      </c>
      <c r="H618" s="16">
        <v>190</v>
      </c>
      <c r="I618" s="29">
        <f t="shared" si="48"/>
        <v>5.692622950819672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3</v>
      </c>
      <c r="G619" s="16">
        <f t="shared" si="47"/>
        <v>3</v>
      </c>
      <c r="H619" s="16">
        <v>190</v>
      </c>
      <c r="I619" s="29">
        <f t="shared" si="48"/>
        <v>5.692622950819672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3</v>
      </c>
      <c r="G620" s="16">
        <f t="shared" si="47"/>
        <v>3</v>
      </c>
      <c r="H620" s="16">
        <v>190</v>
      </c>
      <c r="I620" s="29">
        <f t="shared" si="48"/>
        <v>5.692622950819672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3</v>
      </c>
      <c r="G621" s="16">
        <f t="shared" si="47"/>
        <v>3</v>
      </c>
      <c r="H621" s="16">
        <v>190</v>
      </c>
      <c r="I621" s="29">
        <f t="shared" si="48"/>
        <v>5.692622950819672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3</v>
      </c>
      <c r="G622" s="16">
        <f t="shared" si="47"/>
        <v>3</v>
      </c>
      <c r="H622" s="16">
        <v>190</v>
      </c>
      <c r="I622" s="29">
        <f t="shared" si="48"/>
        <v>5.692622950819672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3</v>
      </c>
      <c r="G623" s="16">
        <f t="shared" si="47"/>
        <v>3</v>
      </c>
      <c r="H623" s="16">
        <v>190</v>
      </c>
      <c r="I623" s="29">
        <f t="shared" si="48"/>
        <v>5.692622950819672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2</v>
      </c>
      <c r="G624" s="16">
        <f t="shared" si="47"/>
        <v>2</v>
      </c>
      <c r="H624" s="16">
        <v>190</v>
      </c>
      <c r="I624" s="29">
        <f t="shared" si="48"/>
        <v>5.692622950819672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>
        <v>2</v>
      </c>
      <c r="G625" s="16">
        <f t="shared" si="47"/>
        <v>2</v>
      </c>
      <c r="H625" s="16">
        <v>190</v>
      </c>
      <c r="I625" s="29">
        <f t="shared" si="48"/>
        <v>5.692622950819672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2</v>
      </c>
      <c r="G626" s="16">
        <f t="shared" si="47"/>
        <v>2</v>
      </c>
      <c r="H626" s="16">
        <v>190</v>
      </c>
      <c r="I626" s="29">
        <f t="shared" si="48"/>
        <v>5.692622950819672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1</v>
      </c>
      <c r="G627" s="16">
        <f t="shared" si="47"/>
        <v>1</v>
      </c>
      <c r="H627" s="16">
        <v>190</v>
      </c>
      <c r="I627" s="29">
        <f t="shared" si="48"/>
        <v>5.692622950819672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5.692622950819672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5.692622950819672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3</v>
      </c>
      <c r="G630" s="16">
        <f t="shared" si="47"/>
        <v>3</v>
      </c>
      <c r="H630" s="16">
        <v>190</v>
      </c>
      <c r="I630" s="29">
        <f t="shared" si="48"/>
        <v>5.692622950819672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8</v>
      </c>
      <c r="G631" s="16">
        <f t="shared" si="47"/>
        <v>8</v>
      </c>
      <c r="H631" s="16">
        <v>190</v>
      </c>
      <c r="I631" s="29">
        <f t="shared" si="48"/>
        <v>5.692622950819672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7</v>
      </c>
      <c r="G632" s="16">
        <f t="shared" si="47"/>
        <v>7</v>
      </c>
      <c r="H632" s="16">
        <v>190</v>
      </c>
      <c r="I632" s="29">
        <f t="shared" si="48"/>
        <v>5.692622950819672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7</v>
      </c>
      <c r="G633" s="16">
        <f t="shared" si="47"/>
        <v>7</v>
      </c>
      <c r="H633" s="16">
        <v>190</v>
      </c>
      <c r="I633" s="29">
        <f t="shared" si="48"/>
        <v>5.692622950819672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7</v>
      </c>
      <c r="G634" s="16">
        <f t="shared" si="47"/>
        <v>7</v>
      </c>
      <c r="H634" s="16">
        <v>190</v>
      </c>
      <c r="I634" s="29">
        <f t="shared" si="48"/>
        <v>5.692622950819672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7</v>
      </c>
      <c r="G635" s="16">
        <f t="shared" si="47"/>
        <v>7</v>
      </c>
      <c r="H635" s="16">
        <v>190</v>
      </c>
      <c r="I635" s="29">
        <f t="shared" si="48"/>
        <v>5.692622950819672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7</v>
      </c>
      <c r="G636" s="16">
        <f t="shared" si="47"/>
        <v>7</v>
      </c>
      <c r="H636" s="16">
        <v>190</v>
      </c>
      <c r="I636" s="29">
        <f t="shared" si="48"/>
        <v>5.692622950819672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7</v>
      </c>
      <c r="G637" s="16">
        <f t="shared" si="47"/>
        <v>7</v>
      </c>
      <c r="H637" s="16">
        <v>190</v>
      </c>
      <c r="I637" s="29">
        <f t="shared" si="48"/>
        <v>5.692622950819672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9</v>
      </c>
      <c r="G638" s="16">
        <f t="shared" si="47"/>
        <v>9</v>
      </c>
      <c r="H638" s="16">
        <v>190</v>
      </c>
      <c r="I638" s="29">
        <f t="shared" si="48"/>
        <v>5.692622950819672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 t="s">
        <v>129</v>
      </c>
      <c r="G639" s="16" t="str">
        <f t="shared" si="47"/>
        <v/>
      </c>
      <c r="H639" s="16">
        <v>190</v>
      </c>
      <c r="I639" s="29">
        <f t="shared" si="48"/>
        <v>5.692622950819672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 t="s">
        <v>129</v>
      </c>
      <c r="G640" s="16" t="str">
        <f t="shared" si="47"/>
        <v/>
      </c>
      <c r="H640" s="16">
        <v>190</v>
      </c>
      <c r="I640" s="29">
        <f t="shared" si="48"/>
        <v>5.692622950819672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 t="s">
        <v>129</v>
      </c>
      <c r="G641" s="16" t="str">
        <f t="shared" si="47"/>
        <v/>
      </c>
      <c r="H641" s="16">
        <v>190</v>
      </c>
      <c r="I641" s="29">
        <f t="shared" si="48"/>
        <v>5.692622950819672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 t="s">
        <v>129</v>
      </c>
      <c r="G642" s="16" t="str">
        <f t="shared" si="47"/>
        <v/>
      </c>
      <c r="H642" s="16">
        <v>190</v>
      </c>
      <c r="I642" s="29">
        <f t="shared" si="48"/>
        <v>5.692622950819672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 t="s">
        <v>129</v>
      </c>
      <c r="G643" s="16" t="str">
        <f t="shared" si="47"/>
        <v/>
      </c>
      <c r="H643" s="16">
        <v>190</v>
      </c>
      <c r="I643" s="29">
        <f t="shared" si="48"/>
        <v>5.692622950819672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 t="s">
        <v>129</v>
      </c>
      <c r="G644" s="16" t="str">
        <f t="shared" ref="G644:G707" si="52">IF(ISNUMBER(F644),F644,"")</f>
        <v/>
      </c>
      <c r="H644" s="16">
        <v>190</v>
      </c>
      <c r="I644" s="29">
        <f t="shared" ref="I644:I707" si="53">$G$2</f>
        <v>5.692622950819672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 t="s">
        <v>129</v>
      </c>
      <c r="G645" s="16" t="str">
        <f t="shared" si="52"/>
        <v/>
      </c>
      <c r="H645" s="16">
        <v>190</v>
      </c>
      <c r="I645" s="29">
        <f t="shared" si="53"/>
        <v>5.692622950819672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 t="s">
        <v>129</v>
      </c>
      <c r="G646" s="16" t="str">
        <f t="shared" si="52"/>
        <v/>
      </c>
      <c r="H646" s="16">
        <v>190</v>
      </c>
      <c r="I646" s="29">
        <f t="shared" si="53"/>
        <v>5.692622950819672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 t="s">
        <v>129</v>
      </c>
      <c r="G647" s="16" t="str">
        <f t="shared" si="52"/>
        <v/>
      </c>
      <c r="H647" s="16">
        <v>190</v>
      </c>
      <c r="I647" s="29">
        <f t="shared" si="53"/>
        <v>5.692622950819672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 t="s">
        <v>129</v>
      </c>
      <c r="G648" s="16" t="str">
        <f t="shared" si="52"/>
        <v/>
      </c>
      <c r="H648" s="16">
        <v>190</v>
      </c>
      <c r="I648" s="29">
        <f t="shared" si="53"/>
        <v>5.692622950819672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 t="s">
        <v>129</v>
      </c>
      <c r="G649" s="16" t="str">
        <f t="shared" si="52"/>
        <v/>
      </c>
      <c r="H649" s="16">
        <v>190</v>
      </c>
      <c r="I649" s="29">
        <f t="shared" si="53"/>
        <v>5.692622950819672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5</v>
      </c>
      <c r="G650" s="16">
        <f t="shared" si="52"/>
        <v>5</v>
      </c>
      <c r="H650" s="16">
        <v>190</v>
      </c>
      <c r="I650" s="29">
        <f t="shared" si="53"/>
        <v>5.692622950819672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3</v>
      </c>
      <c r="G651" s="16">
        <f t="shared" si="52"/>
        <v>3</v>
      </c>
      <c r="H651" s="16">
        <v>190</v>
      </c>
      <c r="I651" s="29">
        <f t="shared" si="53"/>
        <v>5.692622950819672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5.692622950819672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2</v>
      </c>
      <c r="G653" s="16">
        <f t="shared" si="52"/>
        <v>2</v>
      </c>
      <c r="H653" s="16">
        <v>190</v>
      </c>
      <c r="I653" s="29">
        <f t="shared" si="53"/>
        <v>5.692622950819672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1</v>
      </c>
      <c r="G654" s="16">
        <f t="shared" si="52"/>
        <v>1</v>
      </c>
      <c r="H654" s="16">
        <v>190</v>
      </c>
      <c r="I654" s="29">
        <f t="shared" si="53"/>
        <v>5.692622950819672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3</v>
      </c>
      <c r="G655" s="16">
        <f t="shared" si="52"/>
        <v>3</v>
      </c>
      <c r="H655" s="16">
        <v>190</v>
      </c>
      <c r="I655" s="29">
        <f t="shared" si="53"/>
        <v>5.692622950819672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2</v>
      </c>
      <c r="G656" s="16">
        <f t="shared" si="52"/>
        <v>2</v>
      </c>
      <c r="H656" s="16">
        <v>190</v>
      </c>
      <c r="I656" s="29">
        <f t="shared" si="53"/>
        <v>5.692622950819672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3</v>
      </c>
      <c r="G657" s="16">
        <f t="shared" si="52"/>
        <v>3</v>
      </c>
      <c r="H657" s="16">
        <v>190</v>
      </c>
      <c r="I657" s="29">
        <f t="shared" si="53"/>
        <v>5.692622950819672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3</v>
      </c>
      <c r="G658" s="16">
        <f t="shared" si="52"/>
        <v>3</v>
      </c>
      <c r="H658" s="16">
        <v>190</v>
      </c>
      <c r="I658" s="29">
        <f t="shared" si="53"/>
        <v>5.692622950819672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3</v>
      </c>
      <c r="G659" s="16">
        <f t="shared" si="52"/>
        <v>3</v>
      </c>
      <c r="H659" s="16">
        <v>190</v>
      </c>
      <c r="I659" s="29">
        <f t="shared" si="53"/>
        <v>5.692622950819672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3</v>
      </c>
      <c r="G660" s="16">
        <f t="shared" si="52"/>
        <v>3</v>
      </c>
      <c r="H660" s="16">
        <v>190</v>
      </c>
      <c r="I660" s="29">
        <f t="shared" si="53"/>
        <v>5.692622950819672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3</v>
      </c>
      <c r="G661" s="16">
        <f t="shared" si="52"/>
        <v>3</v>
      </c>
      <c r="H661" s="16">
        <v>190</v>
      </c>
      <c r="I661" s="29">
        <f t="shared" si="53"/>
        <v>5.692622950819672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5</v>
      </c>
      <c r="G662" s="16">
        <f t="shared" si="52"/>
        <v>5</v>
      </c>
      <c r="H662" s="16">
        <v>190</v>
      </c>
      <c r="I662" s="29">
        <f t="shared" si="53"/>
        <v>5.692622950819672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5</v>
      </c>
      <c r="G663" s="16">
        <f t="shared" si="52"/>
        <v>5</v>
      </c>
      <c r="H663" s="16">
        <v>190</v>
      </c>
      <c r="I663" s="29">
        <f t="shared" si="53"/>
        <v>5.692622950819672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8</v>
      </c>
      <c r="G664" s="16">
        <f t="shared" si="52"/>
        <v>8</v>
      </c>
      <c r="H664" s="16">
        <v>190</v>
      </c>
      <c r="I664" s="29">
        <f t="shared" si="53"/>
        <v>5.692622950819672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9</v>
      </c>
      <c r="G665" s="16">
        <f t="shared" si="52"/>
        <v>9</v>
      </c>
      <c r="H665" s="16">
        <v>190</v>
      </c>
      <c r="I665" s="29">
        <f t="shared" si="53"/>
        <v>5.692622950819672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9</v>
      </c>
      <c r="G666" s="16">
        <f t="shared" si="52"/>
        <v>9</v>
      </c>
      <c r="H666" s="16">
        <v>190</v>
      </c>
      <c r="I666" s="29">
        <f t="shared" si="53"/>
        <v>5.692622950819672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13</v>
      </c>
      <c r="G667" s="16">
        <f t="shared" si="52"/>
        <v>13</v>
      </c>
      <c r="H667" s="16">
        <v>190</v>
      </c>
      <c r="I667" s="29">
        <f t="shared" si="53"/>
        <v>5.692622950819672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12</v>
      </c>
      <c r="G668" s="16">
        <f t="shared" si="52"/>
        <v>12</v>
      </c>
      <c r="H668" s="16">
        <v>190</v>
      </c>
      <c r="I668" s="29">
        <f t="shared" si="53"/>
        <v>5.692622950819672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11</v>
      </c>
      <c r="G669" s="16">
        <f t="shared" si="52"/>
        <v>11</v>
      </c>
      <c r="H669" s="16">
        <v>190</v>
      </c>
      <c r="I669" s="29">
        <f t="shared" si="53"/>
        <v>5.692622950819672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8</v>
      </c>
      <c r="G670" s="16">
        <f t="shared" si="52"/>
        <v>8</v>
      </c>
      <c r="H670" s="16">
        <v>190</v>
      </c>
      <c r="I670" s="29">
        <f t="shared" si="53"/>
        <v>5.692622950819672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7</v>
      </c>
      <c r="G671" s="16">
        <f t="shared" si="52"/>
        <v>7</v>
      </c>
      <c r="H671" s="16">
        <v>190</v>
      </c>
      <c r="I671" s="29">
        <f t="shared" si="53"/>
        <v>5.692622950819672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7</v>
      </c>
      <c r="G672" s="16">
        <f t="shared" si="52"/>
        <v>7</v>
      </c>
      <c r="H672" s="16">
        <v>190</v>
      </c>
      <c r="I672" s="29">
        <f t="shared" si="53"/>
        <v>5.692622950819672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>
        <v>8</v>
      </c>
      <c r="G673" s="16">
        <f t="shared" si="52"/>
        <v>8</v>
      </c>
      <c r="H673" s="16">
        <v>190</v>
      </c>
      <c r="I673" s="29">
        <f t="shared" si="53"/>
        <v>5.692622950819672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8</v>
      </c>
      <c r="G674" s="16">
        <f t="shared" si="52"/>
        <v>8</v>
      </c>
      <c r="H674" s="16">
        <v>190</v>
      </c>
      <c r="I674" s="29">
        <f t="shared" si="53"/>
        <v>5.692622950819672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6</v>
      </c>
      <c r="G675" s="16">
        <f t="shared" si="52"/>
        <v>6</v>
      </c>
      <c r="H675" s="16">
        <v>190</v>
      </c>
      <c r="I675" s="29">
        <f t="shared" si="53"/>
        <v>5.692622950819672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5</v>
      </c>
      <c r="G676" s="16">
        <f t="shared" si="52"/>
        <v>5</v>
      </c>
      <c r="H676" s="16">
        <v>190</v>
      </c>
      <c r="I676" s="29">
        <f t="shared" si="53"/>
        <v>5.692622950819672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5</v>
      </c>
      <c r="G677" s="16">
        <f t="shared" si="52"/>
        <v>5</v>
      </c>
      <c r="H677" s="16">
        <v>190</v>
      </c>
      <c r="I677" s="29">
        <f t="shared" si="53"/>
        <v>5.692622950819672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4</v>
      </c>
      <c r="G678" s="16">
        <f t="shared" si="52"/>
        <v>4</v>
      </c>
      <c r="H678" s="16">
        <v>190</v>
      </c>
      <c r="I678" s="29">
        <f t="shared" si="53"/>
        <v>5.692622950819672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2</v>
      </c>
      <c r="G679" s="16">
        <f t="shared" si="52"/>
        <v>2</v>
      </c>
      <c r="H679" s="16">
        <v>190</v>
      </c>
      <c r="I679" s="29">
        <f t="shared" si="53"/>
        <v>5.692622950819672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2</v>
      </c>
      <c r="G680" s="16">
        <f t="shared" si="52"/>
        <v>2</v>
      </c>
      <c r="H680" s="16">
        <v>190</v>
      </c>
      <c r="I680" s="29">
        <f t="shared" si="53"/>
        <v>5.692622950819672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2</v>
      </c>
      <c r="G681" s="16">
        <f t="shared" si="52"/>
        <v>2</v>
      </c>
      <c r="H681" s="16">
        <v>190</v>
      </c>
      <c r="I681" s="29">
        <f t="shared" si="53"/>
        <v>5.692622950819672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2</v>
      </c>
      <c r="G682" s="16">
        <f t="shared" si="52"/>
        <v>2</v>
      </c>
      <c r="H682" s="16">
        <v>190</v>
      </c>
      <c r="I682" s="29">
        <f t="shared" si="53"/>
        <v>5.692622950819672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2</v>
      </c>
      <c r="G683" s="16">
        <f t="shared" si="52"/>
        <v>2</v>
      </c>
      <c r="H683" s="16">
        <v>190</v>
      </c>
      <c r="I683" s="29">
        <f t="shared" si="53"/>
        <v>5.692622950819672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2</v>
      </c>
      <c r="G684" s="16">
        <f t="shared" si="52"/>
        <v>2</v>
      </c>
      <c r="H684" s="16">
        <v>190</v>
      </c>
      <c r="I684" s="29">
        <f t="shared" si="53"/>
        <v>5.692622950819672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5.692622950819672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2</v>
      </c>
      <c r="G686" s="16">
        <f t="shared" si="52"/>
        <v>2</v>
      </c>
      <c r="H686" s="16">
        <v>190</v>
      </c>
      <c r="I686" s="29">
        <f t="shared" si="53"/>
        <v>5.692622950819672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2</v>
      </c>
      <c r="G687" s="16">
        <f t="shared" si="52"/>
        <v>2</v>
      </c>
      <c r="H687" s="16">
        <v>190</v>
      </c>
      <c r="I687" s="29">
        <f t="shared" si="53"/>
        <v>5.692622950819672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2</v>
      </c>
      <c r="G688" s="16">
        <f t="shared" si="52"/>
        <v>2</v>
      </c>
      <c r="H688" s="16">
        <v>190</v>
      </c>
      <c r="I688" s="29">
        <f t="shared" si="53"/>
        <v>5.692622950819672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3</v>
      </c>
      <c r="G689" s="16">
        <f t="shared" si="52"/>
        <v>3</v>
      </c>
      <c r="H689" s="16">
        <v>190</v>
      </c>
      <c r="I689" s="29">
        <f t="shared" si="53"/>
        <v>5.692622950819672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1</v>
      </c>
      <c r="G690" s="16">
        <f t="shared" si="52"/>
        <v>1</v>
      </c>
      <c r="H690" s="16">
        <v>190</v>
      </c>
      <c r="I690" s="29">
        <f t="shared" si="53"/>
        <v>5.692622950819672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0</v>
      </c>
      <c r="G691" s="16">
        <f t="shared" si="52"/>
        <v>0</v>
      </c>
      <c r="H691" s="16">
        <v>190</v>
      </c>
      <c r="I691" s="29">
        <f t="shared" si="53"/>
        <v>5.692622950819672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1</v>
      </c>
      <c r="G692" s="16">
        <f t="shared" si="52"/>
        <v>1</v>
      </c>
      <c r="H692" s="16">
        <v>190</v>
      </c>
      <c r="I692" s="29">
        <f t="shared" si="53"/>
        <v>5.692622950819672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1</v>
      </c>
      <c r="G693" s="16">
        <f t="shared" si="52"/>
        <v>1</v>
      </c>
      <c r="H693" s="16">
        <v>190</v>
      </c>
      <c r="I693" s="29">
        <f t="shared" si="53"/>
        <v>5.692622950819672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2</v>
      </c>
      <c r="G694" s="16">
        <f t="shared" si="52"/>
        <v>2</v>
      </c>
      <c r="H694" s="16">
        <v>190</v>
      </c>
      <c r="I694" s="29">
        <f t="shared" si="53"/>
        <v>5.692622950819672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5</v>
      </c>
      <c r="G695" s="16">
        <f t="shared" si="52"/>
        <v>5</v>
      </c>
      <c r="H695" s="16">
        <v>190</v>
      </c>
      <c r="I695" s="29">
        <f t="shared" si="53"/>
        <v>5.692622950819672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>
        <v>3</v>
      </c>
      <c r="G696" s="16">
        <f t="shared" si="52"/>
        <v>3</v>
      </c>
      <c r="H696" s="16">
        <v>190</v>
      </c>
      <c r="I696" s="29">
        <f t="shared" si="53"/>
        <v>5.692622950819672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>
        <v>4</v>
      </c>
      <c r="G697" s="16">
        <f t="shared" si="52"/>
        <v>4</v>
      </c>
      <c r="H697" s="16">
        <v>190</v>
      </c>
      <c r="I697" s="29">
        <f t="shared" si="53"/>
        <v>5.692622950819672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5</v>
      </c>
      <c r="G698" s="16">
        <f t="shared" si="52"/>
        <v>5</v>
      </c>
      <c r="H698" s="16">
        <v>190</v>
      </c>
      <c r="I698" s="29">
        <f t="shared" si="53"/>
        <v>5.692622950819672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4</v>
      </c>
      <c r="G699" s="16">
        <f t="shared" si="52"/>
        <v>4</v>
      </c>
      <c r="H699" s="16">
        <v>190</v>
      </c>
      <c r="I699" s="29">
        <f t="shared" si="53"/>
        <v>5.692622950819672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4</v>
      </c>
      <c r="G700" s="16">
        <f t="shared" si="52"/>
        <v>4</v>
      </c>
      <c r="H700" s="16">
        <v>190</v>
      </c>
      <c r="I700" s="29">
        <f t="shared" si="53"/>
        <v>5.692622950819672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4</v>
      </c>
      <c r="G701" s="16">
        <f t="shared" si="52"/>
        <v>4</v>
      </c>
      <c r="H701" s="16">
        <v>190</v>
      </c>
      <c r="I701" s="29">
        <f t="shared" si="53"/>
        <v>5.692622950819672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4</v>
      </c>
      <c r="G702" s="16">
        <f t="shared" si="52"/>
        <v>4</v>
      </c>
      <c r="H702" s="16">
        <v>190</v>
      </c>
      <c r="I702" s="29">
        <f t="shared" si="53"/>
        <v>5.692622950819672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4</v>
      </c>
      <c r="G703" s="16">
        <f t="shared" si="52"/>
        <v>4</v>
      </c>
      <c r="H703" s="16">
        <v>190</v>
      </c>
      <c r="I703" s="29">
        <f t="shared" si="53"/>
        <v>5.692622950819672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3</v>
      </c>
      <c r="G704" s="16">
        <f t="shared" si="52"/>
        <v>3</v>
      </c>
      <c r="H704" s="16">
        <v>190</v>
      </c>
      <c r="I704" s="29">
        <f t="shared" si="53"/>
        <v>5.692622950819672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5.692622950819672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3</v>
      </c>
      <c r="G706" s="16">
        <f t="shared" si="52"/>
        <v>3</v>
      </c>
      <c r="H706" s="16">
        <v>190</v>
      </c>
      <c r="I706" s="29">
        <f t="shared" si="53"/>
        <v>5.692622950819672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3</v>
      </c>
      <c r="G707" s="16">
        <f t="shared" si="52"/>
        <v>3</v>
      </c>
      <c r="H707" s="16">
        <v>190</v>
      </c>
      <c r="I707" s="29">
        <f t="shared" si="53"/>
        <v>5.692622950819672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3</v>
      </c>
      <c r="G708" s="16">
        <f t="shared" ref="G708:G747" si="57">IF(ISNUMBER(F708),F708,"")</f>
        <v>3</v>
      </c>
      <c r="H708" s="16">
        <v>190</v>
      </c>
      <c r="I708" s="29">
        <f t="shared" ref="I708:I747" si="58">$G$2</f>
        <v>5.692622950819672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4</v>
      </c>
      <c r="G709" s="16">
        <f t="shared" si="57"/>
        <v>4</v>
      </c>
      <c r="H709" s="16">
        <v>190</v>
      </c>
      <c r="I709" s="29">
        <f t="shared" si="58"/>
        <v>5.692622950819672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4</v>
      </c>
      <c r="G710" s="16">
        <f t="shared" si="57"/>
        <v>4</v>
      </c>
      <c r="H710" s="16">
        <v>190</v>
      </c>
      <c r="I710" s="29">
        <f t="shared" si="58"/>
        <v>5.692622950819672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6</v>
      </c>
      <c r="G711" s="16">
        <f t="shared" si="57"/>
        <v>6</v>
      </c>
      <c r="H711" s="16">
        <v>190</v>
      </c>
      <c r="I711" s="29">
        <f t="shared" si="58"/>
        <v>5.692622950819672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7</v>
      </c>
      <c r="G712" s="16">
        <f t="shared" si="57"/>
        <v>7</v>
      </c>
      <c r="H712" s="16">
        <v>190</v>
      </c>
      <c r="I712" s="29">
        <f t="shared" si="58"/>
        <v>5.692622950819672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16</v>
      </c>
      <c r="G713" s="16">
        <f t="shared" si="57"/>
        <v>16</v>
      </c>
      <c r="H713" s="16">
        <v>190</v>
      </c>
      <c r="I713" s="29">
        <f t="shared" si="58"/>
        <v>5.692622950819672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8</v>
      </c>
      <c r="G714" s="16">
        <f t="shared" si="57"/>
        <v>8</v>
      </c>
      <c r="H714" s="16">
        <v>190</v>
      </c>
      <c r="I714" s="29">
        <f t="shared" si="58"/>
        <v>5.692622950819672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6</v>
      </c>
      <c r="G715" s="16">
        <f t="shared" si="57"/>
        <v>6</v>
      </c>
      <c r="H715" s="16">
        <v>190</v>
      </c>
      <c r="I715" s="29">
        <f t="shared" si="58"/>
        <v>5.692622950819672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7</v>
      </c>
      <c r="G716" s="16">
        <f t="shared" si="57"/>
        <v>7</v>
      </c>
      <c r="H716" s="16">
        <v>190</v>
      </c>
      <c r="I716" s="29">
        <f t="shared" si="58"/>
        <v>5.692622950819672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4</v>
      </c>
      <c r="G717" s="16">
        <f t="shared" si="57"/>
        <v>4</v>
      </c>
      <c r="H717" s="16">
        <v>190</v>
      </c>
      <c r="I717" s="29">
        <f t="shared" si="58"/>
        <v>5.692622950819672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5.692622950819672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6</v>
      </c>
      <c r="G719" s="16">
        <f t="shared" si="57"/>
        <v>6</v>
      </c>
      <c r="H719" s="16">
        <v>190</v>
      </c>
      <c r="I719" s="29">
        <f t="shared" si="58"/>
        <v>5.692622950819672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5.692622950819672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5.692622950819672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5.692622950819672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4</v>
      </c>
      <c r="G723" s="16">
        <f t="shared" si="57"/>
        <v>4</v>
      </c>
      <c r="H723" s="16">
        <v>190</v>
      </c>
      <c r="I723" s="29">
        <f t="shared" si="58"/>
        <v>5.692622950819672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5</v>
      </c>
      <c r="G724" s="16">
        <f t="shared" si="57"/>
        <v>5</v>
      </c>
      <c r="H724" s="16">
        <v>190</v>
      </c>
      <c r="I724" s="29">
        <f t="shared" si="58"/>
        <v>5.692622950819672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5.692622950819672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5.692622950819672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5.692622950819672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2</v>
      </c>
      <c r="G728" s="16">
        <f t="shared" si="57"/>
        <v>2</v>
      </c>
      <c r="H728" s="16">
        <v>190</v>
      </c>
      <c r="I728" s="29">
        <f t="shared" si="58"/>
        <v>5.692622950819672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3</v>
      </c>
      <c r="G729" s="16">
        <f t="shared" si="57"/>
        <v>3</v>
      </c>
      <c r="H729" s="16">
        <v>190</v>
      </c>
      <c r="I729" s="29">
        <f t="shared" si="58"/>
        <v>5.692622950819672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5.692622950819672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3</v>
      </c>
      <c r="G731" s="16">
        <f t="shared" si="57"/>
        <v>3</v>
      </c>
      <c r="H731" s="16">
        <v>190</v>
      </c>
      <c r="I731" s="29">
        <f t="shared" si="58"/>
        <v>5.692622950819672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5.692622950819672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5.692622950819672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5.692622950819672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5.692622950819672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4</v>
      </c>
      <c r="G736" s="16">
        <f t="shared" si="57"/>
        <v>4</v>
      </c>
      <c r="H736" s="16">
        <v>190</v>
      </c>
      <c r="I736" s="29">
        <f t="shared" si="58"/>
        <v>5.692622950819672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5.692622950819672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4</v>
      </c>
      <c r="G738" s="16">
        <f t="shared" si="57"/>
        <v>4</v>
      </c>
      <c r="H738" s="16">
        <v>190</v>
      </c>
      <c r="I738" s="29">
        <f t="shared" si="58"/>
        <v>5.692622950819672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4</v>
      </c>
      <c r="G739" s="16">
        <f t="shared" si="57"/>
        <v>4</v>
      </c>
      <c r="H739" s="16">
        <v>190</v>
      </c>
      <c r="I739" s="29">
        <f t="shared" si="58"/>
        <v>5.692622950819672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2</v>
      </c>
      <c r="G740" s="16">
        <f t="shared" si="57"/>
        <v>2</v>
      </c>
      <c r="H740" s="16">
        <v>190</v>
      </c>
      <c r="I740" s="29">
        <f t="shared" si="58"/>
        <v>5.692622950819672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5.692622950819672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5.692622950819672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5.692622950819672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>
        <v>7</v>
      </c>
      <c r="G744" s="16">
        <f t="shared" si="57"/>
        <v>7</v>
      </c>
      <c r="H744" s="16">
        <v>190</v>
      </c>
      <c r="I744" s="29">
        <f t="shared" si="58"/>
        <v>5.692622950819672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>
        <v>5</v>
      </c>
      <c r="G745" s="16">
        <f t="shared" si="57"/>
        <v>5</v>
      </c>
      <c r="H745" s="16">
        <v>190</v>
      </c>
      <c r="I745" s="29">
        <f t="shared" si="58"/>
        <v>5.692622950819672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5</v>
      </c>
      <c r="G746" s="16">
        <f t="shared" si="57"/>
        <v>5</v>
      </c>
      <c r="H746" s="16">
        <v>190</v>
      </c>
      <c r="I746" s="29">
        <f t="shared" si="58"/>
        <v>5.692622950819672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5.692622950819672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B8D9C-3ACA-4A74-80B0-92F952BB0CB1}">
  <sheetPr codeName="Sheet15">
    <tabColor theme="5"/>
  </sheetPr>
  <dimension ref="A1:R748"/>
  <sheetViews>
    <sheetView zoomScaleNormal="10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44140625" style="15" customWidth="1"/>
    <col min="5" max="6" width="9.109375" style="15"/>
    <col min="7" max="7" width="12.44140625" style="15" bestFit="1" customWidth="1"/>
    <col min="8" max="10" width="9.109375" style="15"/>
    <col min="11" max="11" width="14.8867187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20">
        <f>AVERAGE(G4:G747)</f>
        <v>20.700660550458704</v>
      </c>
      <c r="H2" s="20">
        <f>MIN(G4:G747)</f>
        <v>8.35</v>
      </c>
      <c r="I2" s="20">
        <f>MAX(G4:G747)</f>
        <v>66.099999999999994</v>
      </c>
      <c r="J2" s="21">
        <f>COUNTIF(G4:G747,"&gt;190")</f>
        <v>0</v>
      </c>
      <c r="K2" s="22">
        <f>(COUNT(G4:G747)/(DAY(EOMONTH(C4,0))*24))</f>
        <v>0.73252688172043012</v>
      </c>
      <c r="L2" s="43"/>
      <c r="M2" s="17"/>
      <c r="N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16.79</v>
      </c>
      <c r="G4" s="46">
        <f t="shared" ref="G4:G67" si="2">IF(ISNUMBER(F4),F4,"")</f>
        <v>16.79</v>
      </c>
      <c r="H4" s="16">
        <v>190</v>
      </c>
      <c r="I4" s="46">
        <f t="shared" ref="I4:I67" si="3">$G$2</f>
        <v>20.700660550458704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15.22</v>
      </c>
      <c r="G5" s="46">
        <f t="shared" si="2"/>
        <v>15.22</v>
      </c>
      <c r="H5" s="16">
        <v>190</v>
      </c>
      <c r="I5" s="46">
        <f t="shared" si="3"/>
        <v>20.700660550458704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15.26</v>
      </c>
      <c r="G6" s="46">
        <f t="shared" si="2"/>
        <v>15.26</v>
      </c>
      <c r="H6" s="16">
        <v>190</v>
      </c>
      <c r="I6" s="46">
        <f t="shared" si="3"/>
        <v>20.700660550458704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18.36</v>
      </c>
      <c r="G7" s="46">
        <f t="shared" si="2"/>
        <v>18.36</v>
      </c>
      <c r="H7" s="16">
        <v>190</v>
      </c>
      <c r="I7" s="46">
        <f t="shared" si="3"/>
        <v>20.700660550458704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15</v>
      </c>
      <c r="G8" s="46">
        <f t="shared" si="2"/>
        <v>15</v>
      </c>
      <c r="H8" s="16">
        <v>190</v>
      </c>
      <c r="I8" s="46">
        <f t="shared" si="3"/>
        <v>20.700660550458704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13.94</v>
      </c>
      <c r="G9" s="46">
        <f t="shared" si="2"/>
        <v>13.94</v>
      </c>
      <c r="H9" s="16">
        <v>190</v>
      </c>
      <c r="I9" s="46">
        <f t="shared" si="3"/>
        <v>20.700660550458704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17.149999999999999</v>
      </c>
      <c r="G10" s="46">
        <f t="shared" si="2"/>
        <v>17.149999999999999</v>
      </c>
      <c r="H10" s="16">
        <v>190</v>
      </c>
      <c r="I10" s="46">
        <f t="shared" si="3"/>
        <v>20.700660550458704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27.06</v>
      </c>
      <c r="G11" s="46">
        <f t="shared" si="2"/>
        <v>27.06</v>
      </c>
      <c r="H11" s="16">
        <v>190</v>
      </c>
      <c r="I11" s="46">
        <f t="shared" si="3"/>
        <v>20.700660550458704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39.31</v>
      </c>
      <c r="G12" s="46">
        <f t="shared" si="2"/>
        <v>39.31</v>
      </c>
      <c r="H12" s="16">
        <v>190</v>
      </c>
      <c r="I12" s="46">
        <f t="shared" si="3"/>
        <v>20.700660550458704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38.44</v>
      </c>
      <c r="G13" s="46">
        <f t="shared" si="2"/>
        <v>38.44</v>
      </c>
      <c r="H13" s="16">
        <v>190</v>
      </c>
      <c r="I13" s="46">
        <f t="shared" si="3"/>
        <v>20.700660550458704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40.200000000000003</v>
      </c>
      <c r="G14" s="46">
        <f t="shared" si="2"/>
        <v>40.200000000000003</v>
      </c>
      <c r="H14" s="16">
        <v>190</v>
      </c>
      <c r="I14" s="46">
        <f t="shared" si="3"/>
        <v>20.700660550458704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43.56</v>
      </c>
      <c r="G15" s="46">
        <f t="shared" si="2"/>
        <v>43.56</v>
      </c>
      <c r="H15" s="16">
        <v>190</v>
      </c>
      <c r="I15" s="46">
        <f t="shared" si="3"/>
        <v>20.700660550458704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44.02</v>
      </c>
      <c r="G16" s="46">
        <f t="shared" si="2"/>
        <v>44.02</v>
      </c>
      <c r="H16" s="16">
        <v>190</v>
      </c>
      <c r="I16" s="46">
        <f t="shared" si="3"/>
        <v>20.700660550458704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36.86</v>
      </c>
      <c r="G17" s="46">
        <f t="shared" si="2"/>
        <v>36.86</v>
      </c>
      <c r="H17" s="16">
        <v>190</v>
      </c>
      <c r="I17" s="46">
        <f t="shared" si="3"/>
        <v>20.700660550458704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33.58</v>
      </c>
      <c r="G18" s="46">
        <f t="shared" si="2"/>
        <v>33.58</v>
      </c>
      <c r="H18" s="16">
        <v>190</v>
      </c>
      <c r="I18" s="46">
        <f t="shared" si="3"/>
        <v>20.700660550458704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31.85</v>
      </c>
      <c r="G19" s="46">
        <f t="shared" si="2"/>
        <v>31.85</v>
      </c>
      <c r="H19" s="16">
        <v>190</v>
      </c>
      <c r="I19" s="46">
        <f t="shared" si="3"/>
        <v>20.700660550458704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24.61</v>
      </c>
      <c r="G20" s="46">
        <f t="shared" si="2"/>
        <v>24.61</v>
      </c>
      <c r="H20" s="16">
        <v>190</v>
      </c>
      <c r="I20" s="46">
        <f t="shared" si="3"/>
        <v>20.700660550458704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21.5</v>
      </c>
      <c r="G21" s="46">
        <f t="shared" si="2"/>
        <v>21.5</v>
      </c>
      <c r="H21" s="16">
        <v>190</v>
      </c>
      <c r="I21" s="46">
        <f t="shared" si="3"/>
        <v>20.700660550458704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20.18</v>
      </c>
      <c r="G22" s="46">
        <f t="shared" si="2"/>
        <v>20.18</v>
      </c>
      <c r="H22" s="16">
        <v>190</v>
      </c>
      <c r="I22" s="46">
        <f t="shared" si="3"/>
        <v>20.700660550458704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20.91</v>
      </c>
      <c r="G23" s="46">
        <f t="shared" si="2"/>
        <v>20.91</v>
      </c>
      <c r="H23" s="16">
        <v>190</v>
      </c>
      <c r="I23" s="46">
        <f t="shared" si="3"/>
        <v>20.700660550458704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26.64</v>
      </c>
      <c r="G24" s="46">
        <f t="shared" si="2"/>
        <v>26.64</v>
      </c>
      <c r="H24" s="16">
        <v>190</v>
      </c>
      <c r="I24" s="46">
        <f t="shared" si="3"/>
        <v>20.700660550458704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31.21</v>
      </c>
      <c r="G25" s="46">
        <f t="shared" si="2"/>
        <v>31.21</v>
      </c>
      <c r="H25" s="16">
        <v>190</v>
      </c>
      <c r="I25" s="46">
        <f t="shared" si="3"/>
        <v>20.700660550458704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 t="s">
        <v>129</v>
      </c>
      <c r="G26" s="46" t="str">
        <f t="shared" si="2"/>
        <v/>
      </c>
      <c r="H26" s="16">
        <v>190</v>
      </c>
      <c r="I26" s="46">
        <f t="shared" si="3"/>
        <v>20.700660550458704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 t="s">
        <v>129</v>
      </c>
      <c r="G27" s="46" t="str">
        <f t="shared" si="2"/>
        <v/>
      </c>
      <c r="H27" s="16">
        <v>190</v>
      </c>
      <c r="I27" s="46">
        <f t="shared" si="3"/>
        <v>20.700660550458704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48.52</v>
      </c>
      <c r="G28" s="46">
        <f t="shared" si="2"/>
        <v>48.52</v>
      </c>
      <c r="H28" s="16">
        <v>190</v>
      </c>
      <c r="I28" s="46">
        <f t="shared" si="3"/>
        <v>20.700660550458704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61.13</v>
      </c>
      <c r="G29" s="46">
        <f t="shared" si="2"/>
        <v>61.13</v>
      </c>
      <c r="H29" s="16">
        <v>190</v>
      </c>
      <c r="I29" s="46">
        <f t="shared" si="3"/>
        <v>20.700660550458704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65.069999999999993</v>
      </c>
      <c r="G30" s="46">
        <f t="shared" si="2"/>
        <v>65.069999999999993</v>
      </c>
      <c r="H30" s="16">
        <v>190</v>
      </c>
      <c r="I30" s="46">
        <f t="shared" si="3"/>
        <v>20.700660550458704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58.65</v>
      </c>
      <c r="G31" s="46">
        <f t="shared" si="2"/>
        <v>58.65</v>
      </c>
      <c r="H31" s="16">
        <v>190</v>
      </c>
      <c r="I31" s="46">
        <f t="shared" si="3"/>
        <v>20.700660550458704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56.26</v>
      </c>
      <c r="G32" s="46">
        <f t="shared" si="2"/>
        <v>56.26</v>
      </c>
      <c r="H32" s="16">
        <v>190</v>
      </c>
      <c r="I32" s="46">
        <f t="shared" si="3"/>
        <v>20.700660550458704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49.04</v>
      </c>
      <c r="G33" s="46">
        <f t="shared" si="2"/>
        <v>49.04</v>
      </c>
      <c r="H33" s="16">
        <v>190</v>
      </c>
      <c r="I33" s="46">
        <f t="shared" si="3"/>
        <v>20.700660550458704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56.77</v>
      </c>
      <c r="G34" s="46">
        <f t="shared" si="2"/>
        <v>56.77</v>
      </c>
      <c r="H34" s="16">
        <v>190</v>
      </c>
      <c r="I34" s="46">
        <f t="shared" si="3"/>
        <v>20.700660550458704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45</v>
      </c>
      <c r="G35" s="46">
        <f t="shared" si="2"/>
        <v>45</v>
      </c>
      <c r="H35" s="16">
        <v>190</v>
      </c>
      <c r="I35" s="46">
        <f t="shared" si="3"/>
        <v>20.700660550458704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37.229999999999997</v>
      </c>
      <c r="G36" s="46">
        <f t="shared" si="2"/>
        <v>37.229999999999997</v>
      </c>
      <c r="H36" s="16">
        <v>190</v>
      </c>
      <c r="I36" s="46">
        <f t="shared" si="3"/>
        <v>20.700660550458704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46.05</v>
      </c>
      <c r="G37" s="46">
        <f t="shared" si="2"/>
        <v>46.05</v>
      </c>
      <c r="H37" s="16">
        <v>190</v>
      </c>
      <c r="I37" s="46">
        <f t="shared" si="3"/>
        <v>20.700660550458704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47.32</v>
      </c>
      <c r="G38" s="46">
        <f t="shared" si="2"/>
        <v>47.32</v>
      </c>
      <c r="H38" s="16">
        <v>190</v>
      </c>
      <c r="I38" s="46">
        <f t="shared" si="3"/>
        <v>20.700660550458704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47.33</v>
      </c>
      <c r="G39" s="46">
        <f t="shared" si="2"/>
        <v>47.33</v>
      </c>
      <c r="H39" s="16">
        <v>190</v>
      </c>
      <c r="I39" s="46">
        <f t="shared" si="3"/>
        <v>20.700660550458704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53.98</v>
      </c>
      <c r="G40" s="46">
        <f t="shared" si="2"/>
        <v>53.98</v>
      </c>
      <c r="H40" s="16">
        <v>190</v>
      </c>
      <c r="I40" s="46">
        <f t="shared" si="3"/>
        <v>20.700660550458704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51.93</v>
      </c>
      <c r="G41" s="46">
        <f t="shared" si="2"/>
        <v>51.93</v>
      </c>
      <c r="H41" s="16">
        <v>190</v>
      </c>
      <c r="I41" s="46">
        <f t="shared" si="3"/>
        <v>20.700660550458704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36.369999999999997</v>
      </c>
      <c r="G42" s="46">
        <f t="shared" si="2"/>
        <v>36.369999999999997</v>
      </c>
      <c r="H42" s="16">
        <v>190</v>
      </c>
      <c r="I42" s="46">
        <f t="shared" si="3"/>
        <v>20.700660550458704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29.61</v>
      </c>
      <c r="G43" s="46">
        <f t="shared" si="2"/>
        <v>29.61</v>
      </c>
      <c r="H43" s="16">
        <v>190</v>
      </c>
      <c r="I43" s="46">
        <f t="shared" si="3"/>
        <v>20.700660550458704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29.27</v>
      </c>
      <c r="G44" s="46">
        <f t="shared" si="2"/>
        <v>29.27</v>
      </c>
      <c r="H44" s="16">
        <v>190</v>
      </c>
      <c r="I44" s="46">
        <f t="shared" si="3"/>
        <v>20.700660550458704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27.03</v>
      </c>
      <c r="G45" s="46">
        <f t="shared" si="2"/>
        <v>27.03</v>
      </c>
      <c r="H45" s="16">
        <v>190</v>
      </c>
      <c r="I45" s="46">
        <f t="shared" si="3"/>
        <v>20.700660550458704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28.45</v>
      </c>
      <c r="G46" s="46">
        <f t="shared" si="2"/>
        <v>28.45</v>
      </c>
      <c r="H46" s="16">
        <v>190</v>
      </c>
      <c r="I46" s="46">
        <f t="shared" si="3"/>
        <v>20.700660550458704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22.24</v>
      </c>
      <c r="G47" s="46">
        <f t="shared" si="2"/>
        <v>22.24</v>
      </c>
      <c r="H47" s="16">
        <v>190</v>
      </c>
      <c r="I47" s="46">
        <f t="shared" si="3"/>
        <v>20.700660550458704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22.55</v>
      </c>
      <c r="G48" s="46">
        <f t="shared" si="2"/>
        <v>22.55</v>
      </c>
      <c r="H48" s="16">
        <v>190</v>
      </c>
      <c r="I48" s="46">
        <f t="shared" si="3"/>
        <v>20.700660550458704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26.5</v>
      </c>
      <c r="G49" s="46">
        <f t="shared" si="2"/>
        <v>26.5</v>
      </c>
      <c r="H49" s="16">
        <v>190</v>
      </c>
      <c r="I49" s="46">
        <f t="shared" si="3"/>
        <v>20.700660550458704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29</v>
      </c>
      <c r="G50" s="46">
        <f t="shared" si="2"/>
        <v>29</v>
      </c>
      <c r="H50" s="16">
        <v>190</v>
      </c>
      <c r="I50" s="46">
        <f t="shared" si="3"/>
        <v>20.700660550458704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 t="s">
        <v>129</v>
      </c>
      <c r="G51" s="46" t="str">
        <f t="shared" si="2"/>
        <v/>
      </c>
      <c r="H51" s="16">
        <v>190</v>
      </c>
      <c r="I51" s="46">
        <f t="shared" si="3"/>
        <v>20.700660550458704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26.8</v>
      </c>
      <c r="G52" s="46">
        <f t="shared" si="2"/>
        <v>26.8</v>
      </c>
      <c r="H52" s="16">
        <v>190</v>
      </c>
      <c r="I52" s="46">
        <f t="shared" si="3"/>
        <v>20.700660550458704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32.22</v>
      </c>
      <c r="G53" s="46">
        <f t="shared" si="2"/>
        <v>32.22</v>
      </c>
      <c r="H53" s="16">
        <v>190</v>
      </c>
      <c r="I53" s="46">
        <f t="shared" si="3"/>
        <v>20.700660550458704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34.39</v>
      </c>
      <c r="G54" s="46">
        <f t="shared" si="2"/>
        <v>34.39</v>
      </c>
      <c r="H54" s="16">
        <v>190</v>
      </c>
      <c r="I54" s="46">
        <f t="shared" si="3"/>
        <v>20.700660550458704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30.31</v>
      </c>
      <c r="G55" s="46">
        <f t="shared" si="2"/>
        <v>30.31</v>
      </c>
      <c r="H55" s="16">
        <v>190</v>
      </c>
      <c r="I55" s="46">
        <f t="shared" si="3"/>
        <v>20.700660550458704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34.07</v>
      </c>
      <c r="G56" s="46">
        <f t="shared" si="2"/>
        <v>34.07</v>
      </c>
      <c r="H56" s="16">
        <v>190</v>
      </c>
      <c r="I56" s="46">
        <f t="shared" si="3"/>
        <v>20.700660550458704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30.74</v>
      </c>
      <c r="G57" s="46">
        <f t="shared" si="2"/>
        <v>30.74</v>
      </c>
      <c r="H57" s="16">
        <v>190</v>
      </c>
      <c r="I57" s="46">
        <f t="shared" si="3"/>
        <v>20.700660550458704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28.04</v>
      </c>
      <c r="G58" s="46">
        <f t="shared" si="2"/>
        <v>28.04</v>
      </c>
      <c r="H58" s="16">
        <v>190</v>
      </c>
      <c r="I58" s="46">
        <f t="shared" si="3"/>
        <v>20.700660550458704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28.3</v>
      </c>
      <c r="G59" s="46">
        <f t="shared" si="2"/>
        <v>28.3</v>
      </c>
      <c r="H59" s="16">
        <v>190</v>
      </c>
      <c r="I59" s="46">
        <f t="shared" si="3"/>
        <v>20.700660550458704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26.76</v>
      </c>
      <c r="G60" s="46">
        <f t="shared" si="2"/>
        <v>26.76</v>
      </c>
      <c r="H60" s="16">
        <v>190</v>
      </c>
      <c r="I60" s="46">
        <f t="shared" si="3"/>
        <v>20.700660550458704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28.73</v>
      </c>
      <c r="G61" s="46">
        <f t="shared" si="2"/>
        <v>28.73</v>
      </c>
      <c r="H61" s="16">
        <v>190</v>
      </c>
      <c r="I61" s="46">
        <f t="shared" si="3"/>
        <v>20.700660550458704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23.66</v>
      </c>
      <c r="G62" s="46">
        <f t="shared" si="2"/>
        <v>23.66</v>
      </c>
      <c r="H62" s="16">
        <v>190</v>
      </c>
      <c r="I62" s="46">
        <f t="shared" si="3"/>
        <v>20.700660550458704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18.82</v>
      </c>
      <c r="G63" s="46">
        <f t="shared" si="2"/>
        <v>18.82</v>
      </c>
      <c r="H63" s="16">
        <v>190</v>
      </c>
      <c r="I63" s="46">
        <f t="shared" si="3"/>
        <v>20.700660550458704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15.58</v>
      </c>
      <c r="G64" s="46">
        <f t="shared" si="2"/>
        <v>15.58</v>
      </c>
      <c r="H64" s="16">
        <v>190</v>
      </c>
      <c r="I64" s="46">
        <f t="shared" si="3"/>
        <v>20.700660550458704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19.66</v>
      </c>
      <c r="G65" s="46">
        <f t="shared" si="2"/>
        <v>19.66</v>
      </c>
      <c r="H65" s="16">
        <v>190</v>
      </c>
      <c r="I65" s="46">
        <f t="shared" si="3"/>
        <v>20.700660550458704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17.22</v>
      </c>
      <c r="G66" s="46">
        <f t="shared" si="2"/>
        <v>17.22</v>
      </c>
      <c r="H66" s="16">
        <v>190</v>
      </c>
      <c r="I66" s="46">
        <f t="shared" si="3"/>
        <v>20.700660550458704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15.32</v>
      </c>
      <c r="G67" s="46">
        <f t="shared" si="2"/>
        <v>15.32</v>
      </c>
      <c r="H67" s="16">
        <v>190</v>
      </c>
      <c r="I67" s="46">
        <f t="shared" si="3"/>
        <v>20.700660550458704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13.53</v>
      </c>
      <c r="G68" s="46">
        <f t="shared" ref="G68:G131" si="7">IF(ISNUMBER(F68),F68,"")</f>
        <v>13.53</v>
      </c>
      <c r="H68" s="16">
        <v>190</v>
      </c>
      <c r="I68" s="46">
        <f t="shared" ref="I68:I131" si="8">$G$2</f>
        <v>20.700660550458704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10.220000000000001</v>
      </c>
      <c r="G69" s="46">
        <f t="shared" si="7"/>
        <v>10.220000000000001</v>
      </c>
      <c r="H69" s="16">
        <v>190</v>
      </c>
      <c r="I69" s="46">
        <f t="shared" si="8"/>
        <v>20.700660550458704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18.3</v>
      </c>
      <c r="G70" s="46">
        <f t="shared" si="7"/>
        <v>18.3</v>
      </c>
      <c r="H70" s="16">
        <v>190</v>
      </c>
      <c r="I70" s="46">
        <f t="shared" si="8"/>
        <v>20.700660550458704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25.4</v>
      </c>
      <c r="G71" s="46">
        <f t="shared" si="7"/>
        <v>25.4</v>
      </c>
      <c r="H71" s="16">
        <v>190</v>
      </c>
      <c r="I71" s="46">
        <f t="shared" si="8"/>
        <v>20.700660550458704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14.17</v>
      </c>
      <c r="G72" s="46">
        <f t="shared" si="7"/>
        <v>14.17</v>
      </c>
      <c r="H72" s="16">
        <v>190</v>
      </c>
      <c r="I72" s="46">
        <f t="shared" si="8"/>
        <v>20.700660550458704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9.3699999999999992</v>
      </c>
      <c r="G73" s="46">
        <f t="shared" si="7"/>
        <v>9.3699999999999992</v>
      </c>
      <c r="H73" s="16">
        <v>190</v>
      </c>
      <c r="I73" s="46">
        <f t="shared" si="8"/>
        <v>20.700660550458704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8.77</v>
      </c>
      <c r="G74" s="46">
        <f t="shared" si="7"/>
        <v>8.77</v>
      </c>
      <c r="H74" s="16">
        <v>190</v>
      </c>
      <c r="I74" s="46">
        <f t="shared" si="8"/>
        <v>20.700660550458704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 t="s">
        <v>129</v>
      </c>
      <c r="G75" s="46" t="str">
        <f t="shared" si="7"/>
        <v/>
      </c>
      <c r="H75" s="16">
        <v>190</v>
      </c>
      <c r="I75" s="46">
        <f t="shared" si="8"/>
        <v>20.700660550458704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9.86</v>
      </c>
      <c r="G76" s="46">
        <f t="shared" si="7"/>
        <v>9.86</v>
      </c>
      <c r="H76" s="16">
        <v>190</v>
      </c>
      <c r="I76" s="46">
        <f t="shared" si="8"/>
        <v>20.700660550458704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17.18</v>
      </c>
      <c r="G77" s="46">
        <f t="shared" si="7"/>
        <v>17.18</v>
      </c>
      <c r="H77" s="16">
        <v>190</v>
      </c>
      <c r="I77" s="46">
        <f t="shared" si="8"/>
        <v>20.700660550458704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16.91</v>
      </c>
      <c r="G78" s="46">
        <f t="shared" si="7"/>
        <v>16.91</v>
      </c>
      <c r="H78" s="16">
        <v>190</v>
      </c>
      <c r="I78" s="46">
        <f t="shared" si="8"/>
        <v>20.700660550458704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11.02</v>
      </c>
      <c r="G79" s="46">
        <f t="shared" si="7"/>
        <v>11.02</v>
      </c>
      <c r="H79" s="16">
        <v>190</v>
      </c>
      <c r="I79" s="46">
        <f t="shared" si="8"/>
        <v>20.700660550458704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11.5</v>
      </c>
      <c r="G80" s="46">
        <f t="shared" si="7"/>
        <v>11.5</v>
      </c>
      <c r="H80" s="16">
        <v>190</v>
      </c>
      <c r="I80" s="46">
        <f t="shared" si="8"/>
        <v>20.700660550458704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11.57</v>
      </c>
      <c r="G81" s="46">
        <f t="shared" si="7"/>
        <v>11.57</v>
      </c>
      <c r="H81" s="16">
        <v>190</v>
      </c>
      <c r="I81" s="46">
        <f t="shared" si="8"/>
        <v>20.700660550458704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13.73</v>
      </c>
      <c r="G82" s="46">
        <f t="shared" si="7"/>
        <v>13.73</v>
      </c>
      <c r="H82" s="16">
        <v>190</v>
      </c>
      <c r="I82" s="46">
        <f t="shared" si="8"/>
        <v>20.700660550458704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15.52</v>
      </c>
      <c r="G83" s="46">
        <f t="shared" si="7"/>
        <v>15.52</v>
      </c>
      <c r="H83" s="16">
        <v>190</v>
      </c>
      <c r="I83" s="46">
        <f t="shared" si="8"/>
        <v>20.700660550458704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13.36</v>
      </c>
      <c r="G84" s="46">
        <f t="shared" si="7"/>
        <v>13.36</v>
      </c>
      <c r="H84" s="16">
        <v>190</v>
      </c>
      <c r="I84" s="46">
        <f t="shared" si="8"/>
        <v>20.700660550458704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12.85</v>
      </c>
      <c r="G85" s="46">
        <f t="shared" si="7"/>
        <v>12.85</v>
      </c>
      <c r="H85" s="16">
        <v>190</v>
      </c>
      <c r="I85" s="46">
        <f t="shared" si="8"/>
        <v>20.700660550458704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14.09</v>
      </c>
      <c r="G86" s="46">
        <f t="shared" si="7"/>
        <v>14.09</v>
      </c>
      <c r="H86" s="16">
        <v>190</v>
      </c>
      <c r="I86" s="46">
        <f t="shared" si="8"/>
        <v>20.700660550458704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12.36</v>
      </c>
      <c r="G87" s="46">
        <f t="shared" si="7"/>
        <v>12.36</v>
      </c>
      <c r="H87" s="16">
        <v>190</v>
      </c>
      <c r="I87" s="46">
        <f t="shared" si="8"/>
        <v>20.700660550458704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13.49</v>
      </c>
      <c r="G88" s="46">
        <f t="shared" si="7"/>
        <v>13.49</v>
      </c>
      <c r="H88" s="16">
        <v>190</v>
      </c>
      <c r="I88" s="46">
        <f t="shared" si="8"/>
        <v>20.700660550458704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13.67</v>
      </c>
      <c r="G89" s="46">
        <f t="shared" si="7"/>
        <v>13.67</v>
      </c>
      <c r="H89" s="16">
        <v>190</v>
      </c>
      <c r="I89" s="46">
        <f t="shared" si="8"/>
        <v>20.700660550458704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12.31</v>
      </c>
      <c r="G90" s="46">
        <f t="shared" si="7"/>
        <v>12.31</v>
      </c>
      <c r="H90" s="16">
        <v>190</v>
      </c>
      <c r="I90" s="46">
        <f t="shared" si="8"/>
        <v>20.700660550458704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13.15</v>
      </c>
      <c r="G91" s="46">
        <f t="shared" si="7"/>
        <v>13.15</v>
      </c>
      <c r="H91" s="16">
        <v>190</v>
      </c>
      <c r="I91" s="46">
        <f t="shared" si="8"/>
        <v>20.700660550458704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10.17</v>
      </c>
      <c r="G92" s="46">
        <f t="shared" si="7"/>
        <v>10.17</v>
      </c>
      <c r="H92" s="16">
        <v>190</v>
      </c>
      <c r="I92" s="46">
        <f t="shared" si="8"/>
        <v>20.700660550458704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10.73</v>
      </c>
      <c r="G93" s="46">
        <f t="shared" si="7"/>
        <v>10.73</v>
      </c>
      <c r="H93" s="16">
        <v>190</v>
      </c>
      <c r="I93" s="46">
        <f t="shared" si="8"/>
        <v>20.700660550458704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10.67</v>
      </c>
      <c r="G94" s="46">
        <f t="shared" si="7"/>
        <v>10.67</v>
      </c>
      <c r="H94" s="16">
        <v>190</v>
      </c>
      <c r="I94" s="46">
        <f t="shared" si="8"/>
        <v>20.700660550458704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12.32</v>
      </c>
      <c r="G95" s="46">
        <f t="shared" si="7"/>
        <v>12.32</v>
      </c>
      <c r="H95" s="16">
        <v>190</v>
      </c>
      <c r="I95" s="46">
        <f t="shared" si="8"/>
        <v>20.700660550458704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12.64</v>
      </c>
      <c r="G96" s="46">
        <f t="shared" si="7"/>
        <v>12.64</v>
      </c>
      <c r="H96" s="16">
        <v>190</v>
      </c>
      <c r="I96" s="46">
        <f t="shared" si="8"/>
        <v>20.700660550458704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13.45</v>
      </c>
      <c r="G97" s="46">
        <f t="shared" si="7"/>
        <v>13.45</v>
      </c>
      <c r="H97" s="16">
        <v>190</v>
      </c>
      <c r="I97" s="46">
        <f t="shared" si="8"/>
        <v>20.700660550458704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13.2</v>
      </c>
      <c r="G98" s="46">
        <f t="shared" si="7"/>
        <v>13.2</v>
      </c>
      <c r="H98" s="16">
        <v>190</v>
      </c>
      <c r="I98" s="46">
        <f t="shared" si="8"/>
        <v>20.700660550458704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 t="s">
        <v>129</v>
      </c>
      <c r="G99" s="46" t="str">
        <f t="shared" si="7"/>
        <v/>
      </c>
      <c r="H99" s="16">
        <v>190</v>
      </c>
      <c r="I99" s="46">
        <f t="shared" si="8"/>
        <v>20.700660550458704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12.56</v>
      </c>
      <c r="G100" s="46">
        <f t="shared" si="7"/>
        <v>12.56</v>
      </c>
      <c r="H100" s="16">
        <v>190</v>
      </c>
      <c r="I100" s="46">
        <f t="shared" si="8"/>
        <v>20.700660550458704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12.21</v>
      </c>
      <c r="G101" s="46">
        <f t="shared" si="7"/>
        <v>12.21</v>
      </c>
      <c r="H101" s="16">
        <v>190</v>
      </c>
      <c r="I101" s="46">
        <f t="shared" si="8"/>
        <v>20.700660550458704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12.98</v>
      </c>
      <c r="G102" s="46">
        <f t="shared" si="7"/>
        <v>12.98</v>
      </c>
      <c r="H102" s="16">
        <v>190</v>
      </c>
      <c r="I102" s="46">
        <f t="shared" si="8"/>
        <v>20.700660550458704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10.63</v>
      </c>
      <c r="G103" s="46">
        <f t="shared" si="7"/>
        <v>10.63</v>
      </c>
      <c r="H103" s="16">
        <v>190</v>
      </c>
      <c r="I103" s="46">
        <f t="shared" si="8"/>
        <v>20.700660550458704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14.37</v>
      </c>
      <c r="G104" s="46">
        <f t="shared" si="7"/>
        <v>14.37</v>
      </c>
      <c r="H104" s="16">
        <v>190</v>
      </c>
      <c r="I104" s="46">
        <f t="shared" si="8"/>
        <v>20.700660550458704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14.94</v>
      </c>
      <c r="G105" s="46">
        <f t="shared" si="7"/>
        <v>14.94</v>
      </c>
      <c r="H105" s="16">
        <v>190</v>
      </c>
      <c r="I105" s="46">
        <f t="shared" si="8"/>
        <v>20.700660550458704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14.67</v>
      </c>
      <c r="G106" s="46">
        <f t="shared" si="7"/>
        <v>14.67</v>
      </c>
      <c r="H106" s="16">
        <v>190</v>
      </c>
      <c r="I106" s="46">
        <f t="shared" si="8"/>
        <v>20.700660550458704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15.69</v>
      </c>
      <c r="G107" s="46">
        <f t="shared" si="7"/>
        <v>15.69</v>
      </c>
      <c r="H107" s="16">
        <v>190</v>
      </c>
      <c r="I107" s="46">
        <f t="shared" si="8"/>
        <v>20.700660550458704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15.02</v>
      </c>
      <c r="G108" s="46">
        <f t="shared" si="7"/>
        <v>15.02</v>
      </c>
      <c r="H108" s="16">
        <v>190</v>
      </c>
      <c r="I108" s="46">
        <f t="shared" si="8"/>
        <v>20.700660550458704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13.32</v>
      </c>
      <c r="G109" s="46">
        <f t="shared" si="7"/>
        <v>13.32</v>
      </c>
      <c r="H109" s="16">
        <v>190</v>
      </c>
      <c r="I109" s="46">
        <f t="shared" si="8"/>
        <v>20.700660550458704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12.19</v>
      </c>
      <c r="G110" s="46">
        <f t="shared" si="7"/>
        <v>12.19</v>
      </c>
      <c r="H110" s="16">
        <v>190</v>
      </c>
      <c r="I110" s="46">
        <f t="shared" si="8"/>
        <v>20.700660550458704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11.71</v>
      </c>
      <c r="G111" s="46">
        <f t="shared" si="7"/>
        <v>11.71</v>
      </c>
      <c r="H111" s="16">
        <v>190</v>
      </c>
      <c r="I111" s="46">
        <f t="shared" si="8"/>
        <v>20.700660550458704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11.49</v>
      </c>
      <c r="G112" s="46">
        <f t="shared" si="7"/>
        <v>11.49</v>
      </c>
      <c r="H112" s="16">
        <v>190</v>
      </c>
      <c r="I112" s="46">
        <f t="shared" si="8"/>
        <v>20.700660550458704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9.57</v>
      </c>
      <c r="G113" s="46">
        <f t="shared" si="7"/>
        <v>9.57</v>
      </c>
      <c r="H113" s="16">
        <v>190</v>
      </c>
      <c r="I113" s="46">
        <f t="shared" si="8"/>
        <v>20.700660550458704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10.18</v>
      </c>
      <c r="G114" s="46">
        <f t="shared" si="7"/>
        <v>10.18</v>
      </c>
      <c r="H114" s="16">
        <v>190</v>
      </c>
      <c r="I114" s="46">
        <f t="shared" si="8"/>
        <v>20.700660550458704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9.41</v>
      </c>
      <c r="G115" s="46">
        <f t="shared" si="7"/>
        <v>9.41</v>
      </c>
      <c r="H115" s="16">
        <v>190</v>
      </c>
      <c r="I115" s="46">
        <f t="shared" si="8"/>
        <v>20.700660550458704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9.6199999999999992</v>
      </c>
      <c r="G116" s="46">
        <f t="shared" si="7"/>
        <v>9.6199999999999992</v>
      </c>
      <c r="H116" s="16">
        <v>190</v>
      </c>
      <c r="I116" s="46">
        <f t="shared" si="8"/>
        <v>20.700660550458704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10.210000000000001</v>
      </c>
      <c r="G117" s="46">
        <f t="shared" si="7"/>
        <v>10.210000000000001</v>
      </c>
      <c r="H117" s="16">
        <v>190</v>
      </c>
      <c r="I117" s="46">
        <f t="shared" si="8"/>
        <v>20.700660550458704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8.7899999999999991</v>
      </c>
      <c r="G118" s="46">
        <f t="shared" si="7"/>
        <v>8.7899999999999991</v>
      </c>
      <c r="H118" s="16">
        <v>190</v>
      </c>
      <c r="I118" s="46">
        <f t="shared" si="8"/>
        <v>20.700660550458704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9.75</v>
      </c>
      <c r="G119" s="46">
        <f t="shared" si="7"/>
        <v>9.75</v>
      </c>
      <c r="H119" s="16">
        <v>190</v>
      </c>
      <c r="I119" s="46">
        <f t="shared" si="8"/>
        <v>20.700660550458704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10.45</v>
      </c>
      <c r="G120" s="46">
        <f t="shared" si="7"/>
        <v>10.45</v>
      </c>
      <c r="H120" s="16">
        <v>190</v>
      </c>
      <c r="I120" s="46">
        <f t="shared" si="8"/>
        <v>20.700660550458704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11.97</v>
      </c>
      <c r="G121" s="46">
        <f t="shared" si="7"/>
        <v>11.97</v>
      </c>
      <c r="H121" s="16">
        <v>190</v>
      </c>
      <c r="I121" s="46">
        <f t="shared" si="8"/>
        <v>20.700660550458704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12.77</v>
      </c>
      <c r="G122" s="46">
        <f t="shared" si="7"/>
        <v>12.77</v>
      </c>
      <c r="H122" s="16">
        <v>190</v>
      </c>
      <c r="I122" s="46">
        <f t="shared" si="8"/>
        <v>20.700660550458704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 t="s">
        <v>129</v>
      </c>
      <c r="G123" s="46" t="str">
        <f t="shared" si="7"/>
        <v/>
      </c>
      <c r="H123" s="16">
        <v>190</v>
      </c>
      <c r="I123" s="46">
        <f t="shared" si="8"/>
        <v>20.700660550458704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10.91</v>
      </c>
      <c r="G124" s="46">
        <f t="shared" si="7"/>
        <v>10.91</v>
      </c>
      <c r="H124" s="16">
        <v>190</v>
      </c>
      <c r="I124" s="46">
        <f t="shared" si="8"/>
        <v>20.700660550458704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11.1</v>
      </c>
      <c r="G125" s="46">
        <f t="shared" si="7"/>
        <v>11.1</v>
      </c>
      <c r="H125" s="16">
        <v>190</v>
      </c>
      <c r="I125" s="46">
        <f t="shared" si="8"/>
        <v>20.700660550458704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12.55</v>
      </c>
      <c r="G126" s="46">
        <f t="shared" si="7"/>
        <v>12.55</v>
      </c>
      <c r="H126" s="16">
        <v>190</v>
      </c>
      <c r="I126" s="46">
        <f t="shared" si="8"/>
        <v>20.700660550458704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12.19</v>
      </c>
      <c r="G127" s="46">
        <f t="shared" si="7"/>
        <v>12.19</v>
      </c>
      <c r="H127" s="16">
        <v>190</v>
      </c>
      <c r="I127" s="46">
        <f t="shared" si="8"/>
        <v>20.700660550458704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12.29</v>
      </c>
      <c r="G128" s="46">
        <f t="shared" si="7"/>
        <v>12.29</v>
      </c>
      <c r="H128" s="16">
        <v>190</v>
      </c>
      <c r="I128" s="46">
        <f t="shared" si="8"/>
        <v>20.700660550458704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12.55</v>
      </c>
      <c r="G129" s="46">
        <f t="shared" si="7"/>
        <v>12.55</v>
      </c>
      <c r="H129" s="16">
        <v>190</v>
      </c>
      <c r="I129" s="46">
        <f t="shared" si="8"/>
        <v>20.700660550458704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12.59</v>
      </c>
      <c r="G130" s="46">
        <f t="shared" si="7"/>
        <v>12.59</v>
      </c>
      <c r="H130" s="16">
        <v>190</v>
      </c>
      <c r="I130" s="46">
        <f t="shared" si="8"/>
        <v>20.700660550458704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11.68</v>
      </c>
      <c r="G131" s="46">
        <f t="shared" si="7"/>
        <v>11.68</v>
      </c>
      <c r="H131" s="16">
        <v>190</v>
      </c>
      <c r="I131" s="46">
        <f t="shared" si="8"/>
        <v>20.700660550458704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11.79</v>
      </c>
      <c r="G132" s="46">
        <f t="shared" ref="G132:G195" si="12">IF(ISNUMBER(F132),F132,"")</f>
        <v>11.79</v>
      </c>
      <c r="H132" s="16">
        <v>190</v>
      </c>
      <c r="I132" s="46">
        <f t="shared" ref="I132:I195" si="13">$G$2</f>
        <v>20.700660550458704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12.55</v>
      </c>
      <c r="G133" s="46">
        <f t="shared" si="12"/>
        <v>12.55</v>
      </c>
      <c r="H133" s="16">
        <v>190</v>
      </c>
      <c r="I133" s="46">
        <f t="shared" si="13"/>
        <v>20.700660550458704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10.97</v>
      </c>
      <c r="G134" s="46">
        <f t="shared" si="12"/>
        <v>10.97</v>
      </c>
      <c r="H134" s="16">
        <v>190</v>
      </c>
      <c r="I134" s="46">
        <f t="shared" si="13"/>
        <v>20.700660550458704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10.51</v>
      </c>
      <c r="G135" s="46">
        <f t="shared" si="12"/>
        <v>10.51</v>
      </c>
      <c r="H135" s="16">
        <v>190</v>
      </c>
      <c r="I135" s="46">
        <f t="shared" si="13"/>
        <v>20.700660550458704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10.92</v>
      </c>
      <c r="G136" s="46">
        <f t="shared" si="12"/>
        <v>10.92</v>
      </c>
      <c r="H136" s="16">
        <v>190</v>
      </c>
      <c r="I136" s="46">
        <f t="shared" si="13"/>
        <v>20.700660550458704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13.51</v>
      </c>
      <c r="G137" s="46">
        <f t="shared" si="12"/>
        <v>13.51</v>
      </c>
      <c r="H137" s="16">
        <v>190</v>
      </c>
      <c r="I137" s="46">
        <f t="shared" si="13"/>
        <v>20.700660550458704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11.69</v>
      </c>
      <c r="G138" s="46">
        <f t="shared" si="12"/>
        <v>11.69</v>
      </c>
      <c r="H138" s="16">
        <v>190</v>
      </c>
      <c r="I138" s="46">
        <f t="shared" si="13"/>
        <v>20.700660550458704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11.27</v>
      </c>
      <c r="G139" s="46">
        <f t="shared" si="12"/>
        <v>11.27</v>
      </c>
      <c r="H139" s="16">
        <v>190</v>
      </c>
      <c r="I139" s="46">
        <f t="shared" si="13"/>
        <v>20.700660550458704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11.78</v>
      </c>
      <c r="G140" s="46">
        <f t="shared" si="12"/>
        <v>11.78</v>
      </c>
      <c r="H140" s="16">
        <v>190</v>
      </c>
      <c r="I140" s="46">
        <f t="shared" si="13"/>
        <v>20.700660550458704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12.37</v>
      </c>
      <c r="G141" s="46">
        <f t="shared" si="12"/>
        <v>12.37</v>
      </c>
      <c r="H141" s="16">
        <v>190</v>
      </c>
      <c r="I141" s="46">
        <f t="shared" si="13"/>
        <v>20.700660550458704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11.18</v>
      </c>
      <c r="G142" s="46">
        <f t="shared" si="12"/>
        <v>11.18</v>
      </c>
      <c r="H142" s="16">
        <v>190</v>
      </c>
      <c r="I142" s="46">
        <f t="shared" si="13"/>
        <v>20.700660550458704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12.67</v>
      </c>
      <c r="G143" s="46">
        <f t="shared" si="12"/>
        <v>12.67</v>
      </c>
      <c r="H143" s="16">
        <v>190</v>
      </c>
      <c r="I143" s="46">
        <f t="shared" si="13"/>
        <v>20.700660550458704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13.39</v>
      </c>
      <c r="G144" s="46">
        <f t="shared" si="12"/>
        <v>13.39</v>
      </c>
      <c r="H144" s="16">
        <v>190</v>
      </c>
      <c r="I144" s="46">
        <f t="shared" si="13"/>
        <v>20.700660550458704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12.05</v>
      </c>
      <c r="G145" s="46">
        <f t="shared" si="12"/>
        <v>12.05</v>
      </c>
      <c r="H145" s="16">
        <v>190</v>
      </c>
      <c r="I145" s="46">
        <f t="shared" si="13"/>
        <v>20.700660550458704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12.98</v>
      </c>
      <c r="G146" s="46">
        <f t="shared" si="12"/>
        <v>12.98</v>
      </c>
      <c r="H146" s="16">
        <v>190</v>
      </c>
      <c r="I146" s="46">
        <f t="shared" si="13"/>
        <v>20.700660550458704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 t="s">
        <v>129</v>
      </c>
      <c r="G147" s="46" t="str">
        <f t="shared" si="12"/>
        <v/>
      </c>
      <c r="H147" s="16">
        <v>190</v>
      </c>
      <c r="I147" s="46">
        <f t="shared" si="13"/>
        <v>20.700660550458704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12.73</v>
      </c>
      <c r="G148" s="46">
        <f t="shared" si="12"/>
        <v>12.73</v>
      </c>
      <c r="H148" s="16">
        <v>190</v>
      </c>
      <c r="I148" s="46">
        <f t="shared" si="13"/>
        <v>20.700660550458704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13.17</v>
      </c>
      <c r="G149" s="46">
        <f t="shared" si="12"/>
        <v>13.17</v>
      </c>
      <c r="H149" s="16">
        <v>190</v>
      </c>
      <c r="I149" s="46">
        <f t="shared" si="13"/>
        <v>20.700660550458704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12.48</v>
      </c>
      <c r="G150" s="46">
        <f t="shared" si="12"/>
        <v>12.48</v>
      </c>
      <c r="H150" s="16">
        <v>190</v>
      </c>
      <c r="I150" s="46">
        <f t="shared" si="13"/>
        <v>20.700660550458704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12.2</v>
      </c>
      <c r="G151" s="46">
        <f t="shared" si="12"/>
        <v>12.2</v>
      </c>
      <c r="H151" s="16">
        <v>190</v>
      </c>
      <c r="I151" s="46">
        <f t="shared" si="13"/>
        <v>20.700660550458704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12.77</v>
      </c>
      <c r="G152" s="46">
        <f t="shared" si="12"/>
        <v>12.77</v>
      </c>
      <c r="H152" s="16">
        <v>190</v>
      </c>
      <c r="I152" s="46">
        <f t="shared" si="13"/>
        <v>20.700660550458704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12.58</v>
      </c>
      <c r="G153" s="46">
        <f t="shared" si="12"/>
        <v>12.58</v>
      </c>
      <c r="H153" s="16">
        <v>190</v>
      </c>
      <c r="I153" s="46">
        <f t="shared" si="13"/>
        <v>20.700660550458704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13.16</v>
      </c>
      <c r="G154" s="46">
        <f t="shared" si="12"/>
        <v>13.16</v>
      </c>
      <c r="H154" s="16">
        <v>190</v>
      </c>
      <c r="I154" s="46">
        <f t="shared" si="13"/>
        <v>20.700660550458704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14.26</v>
      </c>
      <c r="G155" s="46">
        <f t="shared" si="12"/>
        <v>14.26</v>
      </c>
      <c r="H155" s="16">
        <v>190</v>
      </c>
      <c r="I155" s="46">
        <f t="shared" si="13"/>
        <v>20.700660550458704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13.28</v>
      </c>
      <c r="G156" s="46">
        <f t="shared" si="12"/>
        <v>13.28</v>
      </c>
      <c r="H156" s="16">
        <v>190</v>
      </c>
      <c r="I156" s="46">
        <f t="shared" si="13"/>
        <v>20.700660550458704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12.86</v>
      </c>
      <c r="G157" s="46">
        <f t="shared" si="12"/>
        <v>12.86</v>
      </c>
      <c r="H157" s="16">
        <v>190</v>
      </c>
      <c r="I157" s="46">
        <f t="shared" si="13"/>
        <v>20.700660550458704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11.63</v>
      </c>
      <c r="G158" s="46">
        <f t="shared" si="12"/>
        <v>11.63</v>
      </c>
      <c r="H158" s="16">
        <v>190</v>
      </c>
      <c r="I158" s="46">
        <f t="shared" si="13"/>
        <v>20.700660550458704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11.94</v>
      </c>
      <c r="G159" s="46">
        <f t="shared" si="12"/>
        <v>11.94</v>
      </c>
      <c r="H159" s="16">
        <v>190</v>
      </c>
      <c r="I159" s="46">
        <f t="shared" si="13"/>
        <v>20.700660550458704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9.34</v>
      </c>
      <c r="G160" s="46">
        <f t="shared" si="12"/>
        <v>9.34</v>
      </c>
      <c r="H160" s="16">
        <v>190</v>
      </c>
      <c r="I160" s="46">
        <f t="shared" si="13"/>
        <v>20.700660550458704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9.5</v>
      </c>
      <c r="G161" s="46">
        <f t="shared" si="12"/>
        <v>9.5</v>
      </c>
      <c r="H161" s="16">
        <v>190</v>
      </c>
      <c r="I161" s="46">
        <f t="shared" si="13"/>
        <v>20.700660550458704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11.03</v>
      </c>
      <c r="G162" s="46">
        <f t="shared" si="12"/>
        <v>11.03</v>
      </c>
      <c r="H162" s="16">
        <v>190</v>
      </c>
      <c r="I162" s="46">
        <f t="shared" si="13"/>
        <v>20.700660550458704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11.5</v>
      </c>
      <c r="G163" s="46">
        <f t="shared" si="12"/>
        <v>11.5</v>
      </c>
      <c r="H163" s="16">
        <v>190</v>
      </c>
      <c r="I163" s="46">
        <f t="shared" si="13"/>
        <v>20.700660550458704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10.55</v>
      </c>
      <c r="G164" s="46">
        <f t="shared" si="12"/>
        <v>10.55</v>
      </c>
      <c r="H164" s="16">
        <v>190</v>
      </c>
      <c r="I164" s="46">
        <f t="shared" si="13"/>
        <v>20.700660550458704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9.6999999999999993</v>
      </c>
      <c r="G165" s="46">
        <f t="shared" si="12"/>
        <v>9.6999999999999993</v>
      </c>
      <c r="H165" s="16">
        <v>190</v>
      </c>
      <c r="I165" s="46">
        <f t="shared" si="13"/>
        <v>20.700660550458704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9.94</v>
      </c>
      <c r="G166" s="46">
        <f t="shared" si="12"/>
        <v>9.94</v>
      </c>
      <c r="H166" s="16">
        <v>190</v>
      </c>
      <c r="I166" s="46">
        <f t="shared" si="13"/>
        <v>20.700660550458704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11.78</v>
      </c>
      <c r="G167" s="46">
        <f t="shared" si="12"/>
        <v>11.78</v>
      </c>
      <c r="H167" s="16">
        <v>190</v>
      </c>
      <c r="I167" s="46">
        <f t="shared" si="13"/>
        <v>20.700660550458704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10.72</v>
      </c>
      <c r="G168" s="46">
        <f t="shared" si="12"/>
        <v>10.72</v>
      </c>
      <c r="H168" s="16">
        <v>190</v>
      </c>
      <c r="I168" s="46">
        <f t="shared" si="13"/>
        <v>20.700660550458704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11.17</v>
      </c>
      <c r="G169" s="46">
        <f t="shared" si="12"/>
        <v>11.17</v>
      </c>
      <c r="H169" s="16">
        <v>190</v>
      </c>
      <c r="I169" s="46">
        <f t="shared" si="13"/>
        <v>20.700660550458704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9.76</v>
      </c>
      <c r="G170" s="46">
        <f t="shared" si="12"/>
        <v>9.76</v>
      </c>
      <c r="H170" s="16">
        <v>190</v>
      </c>
      <c r="I170" s="46">
        <f t="shared" si="13"/>
        <v>20.700660550458704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 t="s">
        <v>129</v>
      </c>
      <c r="G171" s="46" t="str">
        <f t="shared" si="12"/>
        <v/>
      </c>
      <c r="H171" s="16">
        <v>190</v>
      </c>
      <c r="I171" s="46">
        <f t="shared" si="13"/>
        <v>20.700660550458704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10.16</v>
      </c>
      <c r="G172" s="46">
        <f t="shared" si="12"/>
        <v>10.16</v>
      </c>
      <c r="H172" s="16">
        <v>190</v>
      </c>
      <c r="I172" s="46">
        <f t="shared" si="13"/>
        <v>20.700660550458704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11.44</v>
      </c>
      <c r="G173" s="46">
        <f t="shared" si="12"/>
        <v>11.44</v>
      </c>
      <c r="H173" s="16">
        <v>190</v>
      </c>
      <c r="I173" s="46">
        <f t="shared" si="13"/>
        <v>20.700660550458704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10.94</v>
      </c>
      <c r="G174" s="46">
        <f t="shared" si="12"/>
        <v>10.94</v>
      </c>
      <c r="H174" s="16">
        <v>190</v>
      </c>
      <c r="I174" s="46">
        <f t="shared" si="13"/>
        <v>20.700660550458704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11.85</v>
      </c>
      <c r="G175" s="46">
        <f t="shared" si="12"/>
        <v>11.85</v>
      </c>
      <c r="H175" s="16">
        <v>190</v>
      </c>
      <c r="I175" s="46">
        <f t="shared" si="13"/>
        <v>20.700660550458704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12.26</v>
      </c>
      <c r="G176" s="46">
        <f t="shared" si="12"/>
        <v>12.26</v>
      </c>
      <c r="H176" s="16">
        <v>190</v>
      </c>
      <c r="I176" s="46">
        <f t="shared" si="13"/>
        <v>20.700660550458704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12.22</v>
      </c>
      <c r="G177" s="46">
        <f t="shared" si="12"/>
        <v>12.22</v>
      </c>
      <c r="H177" s="16">
        <v>190</v>
      </c>
      <c r="I177" s="46">
        <f t="shared" si="13"/>
        <v>20.700660550458704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12.14</v>
      </c>
      <c r="G178" s="46">
        <f t="shared" si="12"/>
        <v>12.14</v>
      </c>
      <c r="H178" s="16">
        <v>190</v>
      </c>
      <c r="I178" s="46">
        <f t="shared" si="13"/>
        <v>20.700660550458704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14.45</v>
      </c>
      <c r="G179" s="46">
        <f t="shared" si="12"/>
        <v>14.45</v>
      </c>
      <c r="H179" s="16">
        <v>190</v>
      </c>
      <c r="I179" s="46">
        <f t="shared" si="13"/>
        <v>20.700660550458704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18.03</v>
      </c>
      <c r="G180" s="46">
        <f t="shared" si="12"/>
        <v>18.03</v>
      </c>
      <c r="H180" s="16">
        <v>190</v>
      </c>
      <c r="I180" s="46">
        <f t="shared" si="13"/>
        <v>20.700660550458704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19.920000000000002</v>
      </c>
      <c r="G181" s="46">
        <f t="shared" si="12"/>
        <v>19.920000000000002</v>
      </c>
      <c r="H181" s="16">
        <v>190</v>
      </c>
      <c r="I181" s="46">
        <f t="shared" si="13"/>
        <v>20.700660550458704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25.87</v>
      </c>
      <c r="G182" s="46">
        <f t="shared" si="12"/>
        <v>25.87</v>
      </c>
      <c r="H182" s="16">
        <v>190</v>
      </c>
      <c r="I182" s="46">
        <f t="shared" si="13"/>
        <v>20.700660550458704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25.42</v>
      </c>
      <c r="G183" s="46">
        <f t="shared" si="12"/>
        <v>25.42</v>
      </c>
      <c r="H183" s="16">
        <v>190</v>
      </c>
      <c r="I183" s="46">
        <f t="shared" si="13"/>
        <v>20.700660550458704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18.84</v>
      </c>
      <c r="G184" s="46">
        <f t="shared" si="12"/>
        <v>18.84</v>
      </c>
      <c r="H184" s="16">
        <v>190</v>
      </c>
      <c r="I184" s="46">
        <f t="shared" si="13"/>
        <v>20.700660550458704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16.84</v>
      </c>
      <c r="G185" s="46">
        <f t="shared" si="12"/>
        <v>16.84</v>
      </c>
      <c r="H185" s="16">
        <v>190</v>
      </c>
      <c r="I185" s="46">
        <f t="shared" si="13"/>
        <v>20.700660550458704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15.58</v>
      </c>
      <c r="G186" s="46">
        <f t="shared" si="12"/>
        <v>15.58</v>
      </c>
      <c r="H186" s="16">
        <v>190</v>
      </c>
      <c r="I186" s="46">
        <f t="shared" si="13"/>
        <v>20.700660550458704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15.81</v>
      </c>
      <c r="G187" s="46">
        <f t="shared" si="12"/>
        <v>15.81</v>
      </c>
      <c r="H187" s="16">
        <v>190</v>
      </c>
      <c r="I187" s="46">
        <f t="shared" si="13"/>
        <v>20.700660550458704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13.54</v>
      </c>
      <c r="G188" s="46">
        <f t="shared" si="12"/>
        <v>13.54</v>
      </c>
      <c r="H188" s="16">
        <v>190</v>
      </c>
      <c r="I188" s="46">
        <f t="shared" si="13"/>
        <v>20.700660550458704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13.2</v>
      </c>
      <c r="G189" s="46">
        <f t="shared" si="12"/>
        <v>13.2</v>
      </c>
      <c r="H189" s="16">
        <v>190</v>
      </c>
      <c r="I189" s="46">
        <f t="shared" si="13"/>
        <v>20.700660550458704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11.56</v>
      </c>
      <c r="G190" s="46">
        <f t="shared" si="12"/>
        <v>11.56</v>
      </c>
      <c r="H190" s="16">
        <v>190</v>
      </c>
      <c r="I190" s="46">
        <f t="shared" si="13"/>
        <v>20.700660550458704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11.93</v>
      </c>
      <c r="G191" s="46">
        <f t="shared" si="12"/>
        <v>11.93</v>
      </c>
      <c r="H191" s="16">
        <v>190</v>
      </c>
      <c r="I191" s="46">
        <f t="shared" si="13"/>
        <v>20.700660550458704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13.39</v>
      </c>
      <c r="G192" s="46">
        <f t="shared" si="12"/>
        <v>13.39</v>
      </c>
      <c r="H192" s="16">
        <v>190</v>
      </c>
      <c r="I192" s="46">
        <f t="shared" si="13"/>
        <v>20.700660550458704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17.329999999999998</v>
      </c>
      <c r="G193" s="46">
        <f t="shared" si="12"/>
        <v>17.329999999999998</v>
      </c>
      <c r="H193" s="16">
        <v>190</v>
      </c>
      <c r="I193" s="46">
        <f t="shared" si="13"/>
        <v>20.700660550458704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21.11</v>
      </c>
      <c r="G194" s="46">
        <f t="shared" si="12"/>
        <v>21.11</v>
      </c>
      <c r="H194" s="16">
        <v>190</v>
      </c>
      <c r="I194" s="46">
        <f t="shared" si="13"/>
        <v>20.700660550458704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 t="s">
        <v>129</v>
      </c>
      <c r="G195" s="46" t="str">
        <f t="shared" si="12"/>
        <v/>
      </c>
      <c r="H195" s="16">
        <v>190</v>
      </c>
      <c r="I195" s="46">
        <f t="shared" si="13"/>
        <v>20.700660550458704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14.05</v>
      </c>
      <c r="G196" s="46">
        <f t="shared" ref="G196:G259" si="17">IF(ISNUMBER(F196),F196,"")</f>
        <v>14.05</v>
      </c>
      <c r="H196" s="16">
        <v>190</v>
      </c>
      <c r="I196" s="46">
        <f t="shared" ref="I196:I259" si="18">$G$2</f>
        <v>20.700660550458704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16.239999999999998</v>
      </c>
      <c r="G197" s="46">
        <f t="shared" si="17"/>
        <v>16.239999999999998</v>
      </c>
      <c r="H197" s="16">
        <v>190</v>
      </c>
      <c r="I197" s="46">
        <f t="shared" si="18"/>
        <v>20.700660550458704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17.29</v>
      </c>
      <c r="G198" s="46">
        <f t="shared" si="17"/>
        <v>17.29</v>
      </c>
      <c r="H198" s="16">
        <v>190</v>
      </c>
      <c r="I198" s="46">
        <f t="shared" si="18"/>
        <v>20.700660550458704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17.559999999999999</v>
      </c>
      <c r="G199" s="46">
        <f t="shared" si="17"/>
        <v>17.559999999999999</v>
      </c>
      <c r="H199" s="16">
        <v>190</v>
      </c>
      <c r="I199" s="46">
        <f t="shared" si="18"/>
        <v>20.700660550458704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19.61</v>
      </c>
      <c r="G200" s="46">
        <f t="shared" si="17"/>
        <v>19.61</v>
      </c>
      <c r="H200" s="16">
        <v>190</v>
      </c>
      <c r="I200" s="46">
        <f t="shared" si="18"/>
        <v>20.700660550458704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20.95</v>
      </c>
      <c r="G201" s="46">
        <f t="shared" si="17"/>
        <v>20.95</v>
      </c>
      <c r="H201" s="16">
        <v>190</v>
      </c>
      <c r="I201" s="46">
        <f t="shared" si="18"/>
        <v>20.700660550458704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22.71</v>
      </c>
      <c r="G202" s="46">
        <f t="shared" si="17"/>
        <v>22.71</v>
      </c>
      <c r="H202" s="16">
        <v>190</v>
      </c>
      <c r="I202" s="46">
        <f t="shared" si="18"/>
        <v>20.700660550458704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22.28</v>
      </c>
      <c r="G203" s="46">
        <f t="shared" si="17"/>
        <v>22.28</v>
      </c>
      <c r="H203" s="16">
        <v>190</v>
      </c>
      <c r="I203" s="46">
        <f t="shared" si="18"/>
        <v>20.700660550458704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23.21</v>
      </c>
      <c r="G204" s="46">
        <f t="shared" si="17"/>
        <v>23.21</v>
      </c>
      <c r="H204" s="16">
        <v>190</v>
      </c>
      <c r="I204" s="46">
        <f t="shared" si="18"/>
        <v>20.700660550458704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18.95</v>
      </c>
      <c r="G205" s="46">
        <f t="shared" si="17"/>
        <v>18.95</v>
      </c>
      <c r="H205" s="16">
        <v>190</v>
      </c>
      <c r="I205" s="46">
        <f t="shared" si="18"/>
        <v>20.700660550458704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16.059999999999999</v>
      </c>
      <c r="G206" s="46">
        <f t="shared" si="17"/>
        <v>16.059999999999999</v>
      </c>
      <c r="H206" s="16">
        <v>190</v>
      </c>
      <c r="I206" s="46">
        <f t="shared" si="18"/>
        <v>20.700660550458704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15.26</v>
      </c>
      <c r="G207" s="46">
        <f t="shared" si="17"/>
        <v>15.26</v>
      </c>
      <c r="H207" s="16">
        <v>190</v>
      </c>
      <c r="I207" s="46">
        <f t="shared" si="18"/>
        <v>20.700660550458704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16.25</v>
      </c>
      <c r="G208" s="46">
        <f t="shared" si="17"/>
        <v>16.25</v>
      </c>
      <c r="H208" s="16">
        <v>190</v>
      </c>
      <c r="I208" s="46">
        <f t="shared" si="18"/>
        <v>20.700660550458704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15.33</v>
      </c>
      <c r="G209" s="46">
        <f t="shared" si="17"/>
        <v>15.33</v>
      </c>
      <c r="H209" s="16">
        <v>190</v>
      </c>
      <c r="I209" s="46">
        <f t="shared" si="18"/>
        <v>20.700660550458704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16.670000000000002</v>
      </c>
      <c r="G210" s="46">
        <f t="shared" si="17"/>
        <v>16.670000000000002</v>
      </c>
      <c r="H210" s="16">
        <v>190</v>
      </c>
      <c r="I210" s="46">
        <f t="shared" si="18"/>
        <v>20.700660550458704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17.03</v>
      </c>
      <c r="G211" s="46">
        <f t="shared" si="17"/>
        <v>17.03</v>
      </c>
      <c r="H211" s="16">
        <v>190</v>
      </c>
      <c r="I211" s="46">
        <f t="shared" si="18"/>
        <v>20.700660550458704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18.55</v>
      </c>
      <c r="G212" s="46">
        <f t="shared" si="17"/>
        <v>18.55</v>
      </c>
      <c r="H212" s="16">
        <v>190</v>
      </c>
      <c r="I212" s="46">
        <f t="shared" si="18"/>
        <v>20.700660550458704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19.47</v>
      </c>
      <c r="G213" s="46">
        <f t="shared" si="17"/>
        <v>19.47</v>
      </c>
      <c r="H213" s="16">
        <v>190</v>
      </c>
      <c r="I213" s="46">
        <f t="shared" si="18"/>
        <v>20.700660550458704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22.12</v>
      </c>
      <c r="G214" s="46">
        <f t="shared" si="17"/>
        <v>22.12</v>
      </c>
      <c r="H214" s="16">
        <v>190</v>
      </c>
      <c r="I214" s="46">
        <f t="shared" si="18"/>
        <v>20.700660550458704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23.53</v>
      </c>
      <c r="G215" s="46">
        <f t="shared" si="17"/>
        <v>23.53</v>
      </c>
      <c r="H215" s="16">
        <v>190</v>
      </c>
      <c r="I215" s="46">
        <f t="shared" si="18"/>
        <v>20.700660550458704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23.46</v>
      </c>
      <c r="G216" s="46">
        <f t="shared" si="17"/>
        <v>23.46</v>
      </c>
      <c r="H216" s="16">
        <v>190</v>
      </c>
      <c r="I216" s="46">
        <f t="shared" si="18"/>
        <v>20.700660550458704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23.05</v>
      </c>
      <c r="G217" s="46">
        <f t="shared" si="17"/>
        <v>23.05</v>
      </c>
      <c r="H217" s="16">
        <v>190</v>
      </c>
      <c r="I217" s="46">
        <f t="shared" si="18"/>
        <v>20.700660550458704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22.67</v>
      </c>
      <c r="G218" s="46">
        <f t="shared" si="17"/>
        <v>22.67</v>
      </c>
      <c r="H218" s="16">
        <v>190</v>
      </c>
      <c r="I218" s="46">
        <f t="shared" si="18"/>
        <v>20.700660550458704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 t="s">
        <v>129</v>
      </c>
      <c r="G219" s="46" t="str">
        <f t="shared" si="17"/>
        <v/>
      </c>
      <c r="H219" s="16">
        <v>190</v>
      </c>
      <c r="I219" s="46">
        <f t="shared" si="18"/>
        <v>20.700660550458704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23.61</v>
      </c>
      <c r="G220" s="46">
        <f t="shared" si="17"/>
        <v>23.61</v>
      </c>
      <c r="H220" s="16">
        <v>190</v>
      </c>
      <c r="I220" s="46">
        <f t="shared" si="18"/>
        <v>20.700660550458704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22.22</v>
      </c>
      <c r="G221" s="46">
        <f t="shared" si="17"/>
        <v>22.22</v>
      </c>
      <c r="H221" s="16">
        <v>190</v>
      </c>
      <c r="I221" s="46">
        <f t="shared" si="18"/>
        <v>20.700660550458704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25.7</v>
      </c>
      <c r="G222" s="46">
        <f t="shared" si="17"/>
        <v>25.7</v>
      </c>
      <c r="H222" s="16">
        <v>190</v>
      </c>
      <c r="I222" s="46">
        <f t="shared" si="18"/>
        <v>20.700660550458704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27.62</v>
      </c>
      <c r="G223" s="46">
        <f t="shared" si="17"/>
        <v>27.62</v>
      </c>
      <c r="H223" s="16">
        <v>190</v>
      </c>
      <c r="I223" s="46">
        <f t="shared" si="18"/>
        <v>20.700660550458704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25.33</v>
      </c>
      <c r="G224" s="46">
        <f t="shared" si="17"/>
        <v>25.33</v>
      </c>
      <c r="H224" s="16">
        <v>190</v>
      </c>
      <c r="I224" s="46">
        <f t="shared" si="18"/>
        <v>20.700660550458704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29.91</v>
      </c>
      <c r="G225" s="46">
        <f t="shared" si="17"/>
        <v>29.91</v>
      </c>
      <c r="H225" s="16">
        <v>190</v>
      </c>
      <c r="I225" s="46">
        <f t="shared" si="18"/>
        <v>20.700660550458704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27.61</v>
      </c>
      <c r="G226" s="46">
        <f t="shared" si="17"/>
        <v>27.61</v>
      </c>
      <c r="H226" s="16">
        <v>190</v>
      </c>
      <c r="I226" s="46">
        <f t="shared" si="18"/>
        <v>20.700660550458704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25</v>
      </c>
      <c r="G227" s="46">
        <f t="shared" si="17"/>
        <v>25</v>
      </c>
      <c r="H227" s="16">
        <v>190</v>
      </c>
      <c r="I227" s="46">
        <f t="shared" si="18"/>
        <v>20.700660550458704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25.65</v>
      </c>
      <c r="G228" s="46">
        <f t="shared" si="17"/>
        <v>25.65</v>
      </c>
      <c r="H228" s="16">
        <v>190</v>
      </c>
      <c r="I228" s="46">
        <f t="shared" si="18"/>
        <v>20.700660550458704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22.66</v>
      </c>
      <c r="G229" s="46">
        <f t="shared" si="17"/>
        <v>22.66</v>
      </c>
      <c r="H229" s="16">
        <v>190</v>
      </c>
      <c r="I229" s="46">
        <f t="shared" si="18"/>
        <v>20.700660550458704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23.88</v>
      </c>
      <c r="G230" s="46">
        <f t="shared" si="17"/>
        <v>23.88</v>
      </c>
      <c r="H230" s="16">
        <v>190</v>
      </c>
      <c r="I230" s="46">
        <f t="shared" si="18"/>
        <v>20.700660550458704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25.78</v>
      </c>
      <c r="G231" s="46">
        <f t="shared" si="17"/>
        <v>25.78</v>
      </c>
      <c r="H231" s="16">
        <v>190</v>
      </c>
      <c r="I231" s="46">
        <f t="shared" si="18"/>
        <v>20.700660550458704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27.89</v>
      </c>
      <c r="G232" s="46">
        <f t="shared" si="17"/>
        <v>27.89</v>
      </c>
      <c r="H232" s="16">
        <v>190</v>
      </c>
      <c r="I232" s="46">
        <f t="shared" si="18"/>
        <v>20.700660550458704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22.61</v>
      </c>
      <c r="G233" s="46">
        <f t="shared" si="17"/>
        <v>22.61</v>
      </c>
      <c r="H233" s="16">
        <v>190</v>
      </c>
      <c r="I233" s="46">
        <f t="shared" si="18"/>
        <v>20.700660550458704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22.09</v>
      </c>
      <c r="G234" s="46">
        <f t="shared" si="17"/>
        <v>22.09</v>
      </c>
      <c r="H234" s="16">
        <v>190</v>
      </c>
      <c r="I234" s="46">
        <f t="shared" si="18"/>
        <v>20.700660550458704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19.97</v>
      </c>
      <c r="G235" s="46">
        <f t="shared" si="17"/>
        <v>19.97</v>
      </c>
      <c r="H235" s="16">
        <v>190</v>
      </c>
      <c r="I235" s="46">
        <f t="shared" si="18"/>
        <v>20.700660550458704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19.66</v>
      </c>
      <c r="G236" s="46">
        <f t="shared" si="17"/>
        <v>19.66</v>
      </c>
      <c r="H236" s="16">
        <v>190</v>
      </c>
      <c r="I236" s="46">
        <f t="shared" si="18"/>
        <v>20.700660550458704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20.16</v>
      </c>
      <c r="G237" s="46">
        <f t="shared" si="17"/>
        <v>20.16</v>
      </c>
      <c r="H237" s="16">
        <v>190</v>
      </c>
      <c r="I237" s="46">
        <f t="shared" si="18"/>
        <v>20.700660550458704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16.440000000000001</v>
      </c>
      <c r="G238" s="46">
        <f t="shared" si="17"/>
        <v>16.440000000000001</v>
      </c>
      <c r="H238" s="16">
        <v>190</v>
      </c>
      <c r="I238" s="46">
        <f t="shared" si="18"/>
        <v>20.700660550458704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15.95</v>
      </c>
      <c r="G239" s="46">
        <f t="shared" si="17"/>
        <v>15.95</v>
      </c>
      <c r="H239" s="16">
        <v>190</v>
      </c>
      <c r="I239" s="46">
        <f t="shared" si="18"/>
        <v>20.700660550458704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16.670000000000002</v>
      </c>
      <c r="G240" s="46">
        <f t="shared" si="17"/>
        <v>16.670000000000002</v>
      </c>
      <c r="H240" s="16">
        <v>190</v>
      </c>
      <c r="I240" s="46">
        <f t="shared" si="18"/>
        <v>20.700660550458704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17.54</v>
      </c>
      <c r="G241" s="46">
        <f t="shared" si="17"/>
        <v>17.54</v>
      </c>
      <c r="H241" s="16">
        <v>190</v>
      </c>
      <c r="I241" s="46">
        <f t="shared" si="18"/>
        <v>20.700660550458704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18.57</v>
      </c>
      <c r="G242" s="46">
        <f t="shared" si="17"/>
        <v>18.57</v>
      </c>
      <c r="H242" s="16">
        <v>190</v>
      </c>
      <c r="I242" s="46">
        <f t="shared" si="18"/>
        <v>20.700660550458704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 t="s">
        <v>129</v>
      </c>
      <c r="G243" s="46" t="str">
        <f t="shared" si="17"/>
        <v/>
      </c>
      <c r="H243" s="16">
        <v>190</v>
      </c>
      <c r="I243" s="46">
        <f t="shared" si="18"/>
        <v>20.700660550458704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20.27</v>
      </c>
      <c r="G244" s="46">
        <f t="shared" si="17"/>
        <v>20.27</v>
      </c>
      <c r="H244" s="16">
        <v>190</v>
      </c>
      <c r="I244" s="46">
        <f t="shared" si="18"/>
        <v>20.700660550458704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20.99</v>
      </c>
      <c r="G245" s="46">
        <f t="shared" si="17"/>
        <v>20.99</v>
      </c>
      <c r="H245" s="16">
        <v>190</v>
      </c>
      <c r="I245" s="46">
        <f t="shared" si="18"/>
        <v>20.700660550458704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18.239999999999998</v>
      </c>
      <c r="G246" s="46">
        <f t="shared" si="17"/>
        <v>18.239999999999998</v>
      </c>
      <c r="H246" s="16">
        <v>190</v>
      </c>
      <c r="I246" s="46">
        <f t="shared" si="18"/>
        <v>20.700660550458704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17.34</v>
      </c>
      <c r="G247" s="46">
        <f t="shared" si="17"/>
        <v>17.34</v>
      </c>
      <c r="H247" s="16">
        <v>190</v>
      </c>
      <c r="I247" s="46">
        <f t="shared" si="18"/>
        <v>20.700660550458704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21.83</v>
      </c>
      <c r="G248" s="46">
        <f t="shared" si="17"/>
        <v>21.83</v>
      </c>
      <c r="H248" s="16">
        <v>190</v>
      </c>
      <c r="I248" s="46">
        <f t="shared" si="18"/>
        <v>20.700660550458704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28.71</v>
      </c>
      <c r="G249" s="46">
        <f t="shared" si="17"/>
        <v>28.71</v>
      </c>
      <c r="H249" s="16">
        <v>190</v>
      </c>
      <c r="I249" s="46">
        <f t="shared" si="18"/>
        <v>20.700660550458704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30.35</v>
      </c>
      <c r="G250" s="46">
        <f t="shared" si="17"/>
        <v>30.35</v>
      </c>
      <c r="H250" s="16">
        <v>190</v>
      </c>
      <c r="I250" s="46">
        <f t="shared" si="18"/>
        <v>20.700660550458704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35.04</v>
      </c>
      <c r="G251" s="46">
        <f t="shared" si="17"/>
        <v>35.04</v>
      </c>
      <c r="H251" s="16">
        <v>190</v>
      </c>
      <c r="I251" s="46">
        <f t="shared" si="18"/>
        <v>20.700660550458704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46.74</v>
      </c>
      <c r="G252" s="46">
        <f t="shared" si="17"/>
        <v>46.74</v>
      </c>
      <c r="H252" s="16">
        <v>190</v>
      </c>
      <c r="I252" s="46">
        <f t="shared" si="18"/>
        <v>20.700660550458704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45.19</v>
      </c>
      <c r="G253" s="46">
        <f t="shared" si="17"/>
        <v>45.19</v>
      </c>
      <c r="H253" s="16">
        <v>190</v>
      </c>
      <c r="I253" s="46">
        <f t="shared" si="18"/>
        <v>20.700660550458704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32.619999999999997</v>
      </c>
      <c r="G254" s="46">
        <f t="shared" si="17"/>
        <v>32.619999999999997</v>
      </c>
      <c r="H254" s="16">
        <v>190</v>
      </c>
      <c r="I254" s="46">
        <f t="shared" si="18"/>
        <v>20.700660550458704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28.09</v>
      </c>
      <c r="G255" s="46">
        <f t="shared" si="17"/>
        <v>28.09</v>
      </c>
      <c r="H255" s="16">
        <v>190</v>
      </c>
      <c r="I255" s="46">
        <f t="shared" si="18"/>
        <v>20.700660550458704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27.67</v>
      </c>
      <c r="G256" s="46">
        <f t="shared" si="17"/>
        <v>27.67</v>
      </c>
      <c r="H256" s="16">
        <v>190</v>
      </c>
      <c r="I256" s="46">
        <f t="shared" si="18"/>
        <v>20.700660550458704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31.1</v>
      </c>
      <c r="G257" s="46">
        <f t="shared" si="17"/>
        <v>31.1</v>
      </c>
      <c r="H257" s="16">
        <v>190</v>
      </c>
      <c r="I257" s="46">
        <f t="shared" si="18"/>
        <v>20.700660550458704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28</v>
      </c>
      <c r="G258" s="46">
        <f t="shared" si="17"/>
        <v>28</v>
      </c>
      <c r="H258" s="16">
        <v>190</v>
      </c>
      <c r="I258" s="46">
        <f t="shared" si="18"/>
        <v>20.700660550458704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28.05</v>
      </c>
      <c r="G259" s="46">
        <f t="shared" si="17"/>
        <v>28.05</v>
      </c>
      <c r="H259" s="16">
        <v>190</v>
      </c>
      <c r="I259" s="46">
        <f t="shared" si="18"/>
        <v>20.700660550458704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27.6</v>
      </c>
      <c r="G260" s="46">
        <f t="shared" ref="G260:G323" si="22">IF(ISNUMBER(F260),F260,"")</f>
        <v>27.6</v>
      </c>
      <c r="H260" s="16">
        <v>190</v>
      </c>
      <c r="I260" s="46">
        <f t="shared" ref="I260:I323" si="23">$G$2</f>
        <v>20.700660550458704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25.75</v>
      </c>
      <c r="G261" s="46">
        <f t="shared" si="22"/>
        <v>25.75</v>
      </c>
      <c r="H261" s="16">
        <v>190</v>
      </c>
      <c r="I261" s="46">
        <f t="shared" si="23"/>
        <v>20.700660550458704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24.76</v>
      </c>
      <c r="G262" s="46">
        <f t="shared" si="22"/>
        <v>24.76</v>
      </c>
      <c r="H262" s="16">
        <v>190</v>
      </c>
      <c r="I262" s="46">
        <f t="shared" si="23"/>
        <v>20.700660550458704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31.59</v>
      </c>
      <c r="G263" s="46">
        <f t="shared" si="22"/>
        <v>31.59</v>
      </c>
      <c r="H263" s="16">
        <v>190</v>
      </c>
      <c r="I263" s="46">
        <f t="shared" si="23"/>
        <v>20.700660550458704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37.729999999999997</v>
      </c>
      <c r="G264" s="46">
        <f t="shared" si="22"/>
        <v>37.729999999999997</v>
      </c>
      <c r="H264" s="16">
        <v>190</v>
      </c>
      <c r="I264" s="46">
        <f t="shared" si="23"/>
        <v>20.700660550458704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39.39</v>
      </c>
      <c r="G265" s="46">
        <f t="shared" si="22"/>
        <v>39.39</v>
      </c>
      <c r="H265" s="16">
        <v>190</v>
      </c>
      <c r="I265" s="46">
        <f t="shared" si="23"/>
        <v>20.700660550458704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39.26</v>
      </c>
      <c r="G266" s="46">
        <f t="shared" si="22"/>
        <v>39.26</v>
      </c>
      <c r="H266" s="16">
        <v>190</v>
      </c>
      <c r="I266" s="46">
        <f t="shared" si="23"/>
        <v>20.700660550458704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 t="s">
        <v>129</v>
      </c>
      <c r="G267" s="46" t="str">
        <f t="shared" si="22"/>
        <v/>
      </c>
      <c r="H267" s="16">
        <v>190</v>
      </c>
      <c r="I267" s="46">
        <f t="shared" si="23"/>
        <v>20.700660550458704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54.87</v>
      </c>
      <c r="G268" s="46">
        <f t="shared" si="22"/>
        <v>54.87</v>
      </c>
      <c r="H268" s="16">
        <v>190</v>
      </c>
      <c r="I268" s="46">
        <f t="shared" si="23"/>
        <v>20.700660550458704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60.08</v>
      </c>
      <c r="G269" s="46">
        <f t="shared" si="22"/>
        <v>60.08</v>
      </c>
      <c r="H269" s="16">
        <v>190</v>
      </c>
      <c r="I269" s="46">
        <f t="shared" si="23"/>
        <v>20.700660550458704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66.099999999999994</v>
      </c>
      <c r="G270" s="46">
        <f t="shared" si="22"/>
        <v>66.099999999999994</v>
      </c>
      <c r="H270" s="16">
        <v>190</v>
      </c>
      <c r="I270" s="46">
        <f t="shared" si="23"/>
        <v>20.700660550458704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59.51</v>
      </c>
      <c r="G271" s="46">
        <f t="shared" si="22"/>
        <v>59.51</v>
      </c>
      <c r="H271" s="16">
        <v>190</v>
      </c>
      <c r="I271" s="46">
        <f t="shared" si="23"/>
        <v>20.700660550458704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55.31</v>
      </c>
      <c r="G272" s="46">
        <f t="shared" si="22"/>
        <v>55.31</v>
      </c>
      <c r="H272" s="16">
        <v>190</v>
      </c>
      <c r="I272" s="46">
        <f t="shared" si="23"/>
        <v>20.700660550458704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54.01</v>
      </c>
      <c r="G273" s="46">
        <f t="shared" si="22"/>
        <v>54.01</v>
      </c>
      <c r="H273" s="16">
        <v>190</v>
      </c>
      <c r="I273" s="46">
        <f t="shared" si="23"/>
        <v>20.700660550458704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55.36</v>
      </c>
      <c r="G274" s="46">
        <f t="shared" si="22"/>
        <v>55.36</v>
      </c>
      <c r="H274" s="16">
        <v>190</v>
      </c>
      <c r="I274" s="46">
        <f t="shared" si="23"/>
        <v>20.700660550458704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52.14</v>
      </c>
      <c r="G275" s="46">
        <f t="shared" si="22"/>
        <v>52.14</v>
      </c>
      <c r="H275" s="16">
        <v>190</v>
      </c>
      <c r="I275" s="46">
        <f t="shared" si="23"/>
        <v>20.700660550458704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50.8</v>
      </c>
      <c r="G276" s="46">
        <f t="shared" si="22"/>
        <v>50.8</v>
      </c>
      <c r="H276" s="16">
        <v>190</v>
      </c>
      <c r="I276" s="46">
        <f t="shared" si="23"/>
        <v>20.700660550458704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48.99</v>
      </c>
      <c r="G277" s="46">
        <f t="shared" si="22"/>
        <v>48.99</v>
      </c>
      <c r="H277" s="16">
        <v>190</v>
      </c>
      <c r="I277" s="46">
        <f t="shared" si="23"/>
        <v>20.700660550458704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44</v>
      </c>
      <c r="G278" s="46">
        <f t="shared" si="22"/>
        <v>44</v>
      </c>
      <c r="H278" s="16">
        <v>190</v>
      </c>
      <c r="I278" s="46">
        <f t="shared" si="23"/>
        <v>20.700660550458704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48.16</v>
      </c>
      <c r="G279" s="46">
        <f t="shared" si="22"/>
        <v>48.16</v>
      </c>
      <c r="H279" s="16">
        <v>190</v>
      </c>
      <c r="I279" s="46">
        <f t="shared" si="23"/>
        <v>20.700660550458704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43.37</v>
      </c>
      <c r="G280" s="46">
        <f t="shared" si="22"/>
        <v>43.37</v>
      </c>
      <c r="H280" s="16">
        <v>190</v>
      </c>
      <c r="I280" s="46">
        <f t="shared" si="23"/>
        <v>20.700660550458704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38.04</v>
      </c>
      <c r="G281" s="46">
        <f t="shared" si="22"/>
        <v>38.04</v>
      </c>
      <c r="H281" s="16">
        <v>190</v>
      </c>
      <c r="I281" s="46">
        <f t="shared" si="23"/>
        <v>20.700660550458704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37.56</v>
      </c>
      <c r="G282" s="46">
        <f t="shared" si="22"/>
        <v>37.56</v>
      </c>
      <c r="H282" s="16">
        <v>190</v>
      </c>
      <c r="I282" s="46">
        <f t="shared" si="23"/>
        <v>20.700660550458704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35.72</v>
      </c>
      <c r="G283" s="46">
        <f t="shared" si="22"/>
        <v>35.72</v>
      </c>
      <c r="H283" s="16">
        <v>190</v>
      </c>
      <c r="I283" s="46">
        <f t="shared" si="23"/>
        <v>20.700660550458704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32.909999999999997</v>
      </c>
      <c r="G284" s="46">
        <f t="shared" si="22"/>
        <v>32.909999999999997</v>
      </c>
      <c r="H284" s="16">
        <v>190</v>
      </c>
      <c r="I284" s="46">
        <f t="shared" si="23"/>
        <v>20.700660550458704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30.01</v>
      </c>
      <c r="G285" s="46">
        <f t="shared" si="22"/>
        <v>30.01</v>
      </c>
      <c r="H285" s="16">
        <v>190</v>
      </c>
      <c r="I285" s="46">
        <f t="shared" si="23"/>
        <v>20.700660550458704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31.07</v>
      </c>
      <c r="G286" s="46">
        <f t="shared" si="22"/>
        <v>31.07</v>
      </c>
      <c r="H286" s="16">
        <v>190</v>
      </c>
      <c r="I286" s="46">
        <f t="shared" si="23"/>
        <v>20.700660550458704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38.299999999999997</v>
      </c>
      <c r="G287" s="46">
        <f t="shared" si="22"/>
        <v>38.299999999999997</v>
      </c>
      <c r="H287" s="16">
        <v>190</v>
      </c>
      <c r="I287" s="46">
        <f t="shared" si="23"/>
        <v>20.700660550458704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52.44</v>
      </c>
      <c r="G288" s="46">
        <f t="shared" si="22"/>
        <v>52.44</v>
      </c>
      <c r="H288" s="16">
        <v>190</v>
      </c>
      <c r="I288" s="46">
        <f t="shared" si="23"/>
        <v>20.700660550458704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54.66</v>
      </c>
      <c r="G289" s="46">
        <f t="shared" si="22"/>
        <v>54.66</v>
      </c>
      <c r="H289" s="16">
        <v>190</v>
      </c>
      <c r="I289" s="46">
        <f t="shared" si="23"/>
        <v>20.700660550458704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56.97</v>
      </c>
      <c r="G290" s="46">
        <f t="shared" si="22"/>
        <v>56.97</v>
      </c>
      <c r="H290" s="16">
        <v>190</v>
      </c>
      <c r="I290" s="46">
        <f t="shared" si="23"/>
        <v>20.700660550458704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 t="s">
        <v>129</v>
      </c>
      <c r="G291" s="46" t="str">
        <f t="shared" si="22"/>
        <v/>
      </c>
      <c r="H291" s="16">
        <v>190</v>
      </c>
      <c r="I291" s="46">
        <f t="shared" si="23"/>
        <v>20.700660550458704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54.64</v>
      </c>
      <c r="G292" s="46">
        <f t="shared" si="22"/>
        <v>54.64</v>
      </c>
      <c r="H292" s="16">
        <v>190</v>
      </c>
      <c r="I292" s="46">
        <f t="shared" si="23"/>
        <v>20.700660550458704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44.83</v>
      </c>
      <c r="G293" s="46">
        <f t="shared" si="22"/>
        <v>44.83</v>
      </c>
      <c r="H293" s="16">
        <v>190</v>
      </c>
      <c r="I293" s="46">
        <f t="shared" si="23"/>
        <v>20.700660550458704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29.84</v>
      </c>
      <c r="G294" s="46">
        <f t="shared" si="22"/>
        <v>29.84</v>
      </c>
      <c r="H294" s="16">
        <v>190</v>
      </c>
      <c r="I294" s="46">
        <f t="shared" si="23"/>
        <v>20.700660550458704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28.25</v>
      </c>
      <c r="G295" s="46">
        <f t="shared" si="22"/>
        <v>28.25</v>
      </c>
      <c r="H295" s="16">
        <v>190</v>
      </c>
      <c r="I295" s="46">
        <f t="shared" si="23"/>
        <v>20.700660550458704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29.12</v>
      </c>
      <c r="G296" s="46">
        <f t="shared" si="22"/>
        <v>29.12</v>
      </c>
      <c r="H296" s="16">
        <v>190</v>
      </c>
      <c r="I296" s="46">
        <f t="shared" si="23"/>
        <v>20.700660550458704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38.5</v>
      </c>
      <c r="G297" s="46">
        <f t="shared" si="22"/>
        <v>38.5</v>
      </c>
      <c r="H297" s="16">
        <v>190</v>
      </c>
      <c r="I297" s="46">
        <f t="shared" si="23"/>
        <v>20.700660550458704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42.95</v>
      </c>
      <c r="G298" s="46">
        <f t="shared" si="22"/>
        <v>42.95</v>
      </c>
      <c r="H298" s="16">
        <v>190</v>
      </c>
      <c r="I298" s="46">
        <f t="shared" si="23"/>
        <v>20.700660550458704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37</v>
      </c>
      <c r="G299" s="46">
        <f t="shared" si="22"/>
        <v>37</v>
      </c>
      <c r="H299" s="16">
        <v>190</v>
      </c>
      <c r="I299" s="46">
        <f t="shared" si="23"/>
        <v>20.700660550458704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42.41</v>
      </c>
      <c r="G300" s="46">
        <f t="shared" si="22"/>
        <v>42.41</v>
      </c>
      <c r="H300" s="16">
        <v>190</v>
      </c>
      <c r="I300" s="46">
        <f t="shared" si="23"/>
        <v>20.700660550458704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40.22</v>
      </c>
      <c r="G301" s="46">
        <f t="shared" si="22"/>
        <v>40.22</v>
      </c>
      <c r="H301" s="16">
        <v>190</v>
      </c>
      <c r="I301" s="46">
        <f t="shared" si="23"/>
        <v>20.700660550458704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21.37</v>
      </c>
      <c r="G302" s="46">
        <f t="shared" si="22"/>
        <v>21.37</v>
      </c>
      <c r="H302" s="16">
        <v>190</v>
      </c>
      <c r="I302" s="46">
        <f t="shared" si="23"/>
        <v>20.700660550458704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12.92</v>
      </c>
      <c r="G303" s="46">
        <f t="shared" si="22"/>
        <v>12.92</v>
      </c>
      <c r="H303" s="16">
        <v>190</v>
      </c>
      <c r="I303" s="46">
        <f t="shared" si="23"/>
        <v>20.700660550458704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11.47</v>
      </c>
      <c r="G304" s="46">
        <f t="shared" si="22"/>
        <v>11.47</v>
      </c>
      <c r="H304" s="16">
        <v>190</v>
      </c>
      <c r="I304" s="46">
        <f t="shared" si="23"/>
        <v>20.700660550458704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10.91</v>
      </c>
      <c r="G305" s="46">
        <f t="shared" si="22"/>
        <v>10.91</v>
      </c>
      <c r="H305" s="16">
        <v>190</v>
      </c>
      <c r="I305" s="46">
        <f t="shared" si="23"/>
        <v>20.700660550458704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10.76</v>
      </c>
      <c r="G306" s="46">
        <f t="shared" si="22"/>
        <v>10.76</v>
      </c>
      <c r="H306" s="16">
        <v>190</v>
      </c>
      <c r="I306" s="46">
        <f t="shared" si="23"/>
        <v>20.700660550458704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10.28</v>
      </c>
      <c r="G307" s="46">
        <f t="shared" si="22"/>
        <v>10.28</v>
      </c>
      <c r="H307" s="16">
        <v>190</v>
      </c>
      <c r="I307" s="46">
        <f t="shared" si="23"/>
        <v>20.700660550458704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11.08</v>
      </c>
      <c r="G308" s="46">
        <f t="shared" si="22"/>
        <v>11.08</v>
      </c>
      <c r="H308" s="16">
        <v>190</v>
      </c>
      <c r="I308" s="46">
        <f t="shared" si="23"/>
        <v>20.700660550458704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10.75</v>
      </c>
      <c r="G309" s="46">
        <f t="shared" si="22"/>
        <v>10.75</v>
      </c>
      <c r="H309" s="16">
        <v>190</v>
      </c>
      <c r="I309" s="46">
        <f t="shared" si="23"/>
        <v>20.700660550458704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12.31</v>
      </c>
      <c r="G310" s="46">
        <f t="shared" si="22"/>
        <v>12.31</v>
      </c>
      <c r="H310" s="16">
        <v>190</v>
      </c>
      <c r="I310" s="46">
        <f t="shared" si="23"/>
        <v>20.700660550458704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16.38</v>
      </c>
      <c r="G311" s="46">
        <f t="shared" si="22"/>
        <v>16.38</v>
      </c>
      <c r="H311" s="16">
        <v>190</v>
      </c>
      <c r="I311" s="46">
        <f t="shared" si="23"/>
        <v>20.700660550458704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15.08</v>
      </c>
      <c r="G312" s="46">
        <f t="shared" si="22"/>
        <v>15.08</v>
      </c>
      <c r="H312" s="16">
        <v>190</v>
      </c>
      <c r="I312" s="46">
        <f t="shared" si="23"/>
        <v>20.700660550458704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19.59</v>
      </c>
      <c r="G313" s="46">
        <f t="shared" si="22"/>
        <v>19.59</v>
      </c>
      <c r="H313" s="16">
        <v>190</v>
      </c>
      <c r="I313" s="46">
        <f t="shared" si="23"/>
        <v>20.700660550458704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24.73</v>
      </c>
      <c r="G314" s="46">
        <f t="shared" si="22"/>
        <v>24.73</v>
      </c>
      <c r="H314" s="16">
        <v>190</v>
      </c>
      <c r="I314" s="46">
        <f t="shared" si="23"/>
        <v>20.700660550458704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 t="s">
        <v>129</v>
      </c>
      <c r="G315" s="46" t="str">
        <f t="shared" si="22"/>
        <v/>
      </c>
      <c r="H315" s="16">
        <v>190</v>
      </c>
      <c r="I315" s="46">
        <f t="shared" si="23"/>
        <v>20.700660550458704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16.13</v>
      </c>
      <c r="G316" s="46">
        <f t="shared" si="22"/>
        <v>16.13</v>
      </c>
      <c r="H316" s="16">
        <v>190</v>
      </c>
      <c r="I316" s="46">
        <f t="shared" si="23"/>
        <v>20.700660550458704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15.68</v>
      </c>
      <c r="G317" s="46">
        <f t="shared" si="22"/>
        <v>15.68</v>
      </c>
      <c r="H317" s="16">
        <v>190</v>
      </c>
      <c r="I317" s="46">
        <f t="shared" si="23"/>
        <v>20.700660550458704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16.71</v>
      </c>
      <c r="G318" s="46">
        <f t="shared" si="22"/>
        <v>16.71</v>
      </c>
      <c r="H318" s="16">
        <v>190</v>
      </c>
      <c r="I318" s="46">
        <f t="shared" si="23"/>
        <v>20.700660550458704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14.44</v>
      </c>
      <c r="G319" s="46">
        <f t="shared" si="22"/>
        <v>14.44</v>
      </c>
      <c r="H319" s="16">
        <v>190</v>
      </c>
      <c r="I319" s="46">
        <f t="shared" si="23"/>
        <v>20.700660550458704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17.95</v>
      </c>
      <c r="G320" s="46">
        <f t="shared" si="22"/>
        <v>17.95</v>
      </c>
      <c r="H320" s="16">
        <v>190</v>
      </c>
      <c r="I320" s="46">
        <f t="shared" si="23"/>
        <v>20.700660550458704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15.85</v>
      </c>
      <c r="G321" s="46">
        <f t="shared" si="22"/>
        <v>15.85</v>
      </c>
      <c r="H321" s="16">
        <v>190</v>
      </c>
      <c r="I321" s="46">
        <f t="shared" si="23"/>
        <v>20.700660550458704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11.74</v>
      </c>
      <c r="G322" s="46">
        <f t="shared" si="22"/>
        <v>11.74</v>
      </c>
      <c r="H322" s="16">
        <v>190</v>
      </c>
      <c r="I322" s="46">
        <f t="shared" si="23"/>
        <v>20.700660550458704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9.3000000000000007</v>
      </c>
      <c r="G323" s="46">
        <f t="shared" si="22"/>
        <v>9.3000000000000007</v>
      </c>
      <c r="H323" s="16">
        <v>190</v>
      </c>
      <c r="I323" s="46">
        <f t="shared" si="23"/>
        <v>20.700660550458704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11.18</v>
      </c>
      <c r="G324" s="46">
        <f t="shared" ref="G324:G387" si="27">IF(ISNUMBER(F324),F324,"")</f>
        <v>11.18</v>
      </c>
      <c r="H324" s="16">
        <v>190</v>
      </c>
      <c r="I324" s="46">
        <f t="shared" ref="I324:I387" si="28">$G$2</f>
        <v>20.700660550458704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11.93</v>
      </c>
      <c r="G325" s="46">
        <f t="shared" si="27"/>
        <v>11.93</v>
      </c>
      <c r="H325" s="16">
        <v>190</v>
      </c>
      <c r="I325" s="46">
        <f t="shared" si="28"/>
        <v>20.700660550458704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13.09</v>
      </c>
      <c r="G326" s="46">
        <f t="shared" si="27"/>
        <v>13.09</v>
      </c>
      <c r="H326" s="16">
        <v>190</v>
      </c>
      <c r="I326" s="46">
        <f t="shared" si="28"/>
        <v>20.700660550458704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11.71</v>
      </c>
      <c r="G327" s="46">
        <f t="shared" si="27"/>
        <v>11.71</v>
      </c>
      <c r="H327" s="16">
        <v>190</v>
      </c>
      <c r="I327" s="46">
        <f t="shared" si="28"/>
        <v>20.700660550458704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13.11</v>
      </c>
      <c r="G328" s="46">
        <f t="shared" si="27"/>
        <v>13.11</v>
      </c>
      <c r="H328" s="16">
        <v>190</v>
      </c>
      <c r="I328" s="46">
        <f t="shared" si="28"/>
        <v>20.700660550458704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19.77</v>
      </c>
      <c r="G329" s="46">
        <f t="shared" si="27"/>
        <v>19.77</v>
      </c>
      <c r="H329" s="16">
        <v>190</v>
      </c>
      <c r="I329" s="46">
        <f t="shared" si="28"/>
        <v>20.700660550458704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14.82</v>
      </c>
      <c r="G330" s="46">
        <f t="shared" si="27"/>
        <v>14.82</v>
      </c>
      <c r="H330" s="16">
        <v>190</v>
      </c>
      <c r="I330" s="46">
        <f t="shared" si="28"/>
        <v>20.700660550458704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19.899999999999999</v>
      </c>
      <c r="G331" s="46">
        <f t="shared" si="27"/>
        <v>19.899999999999999</v>
      </c>
      <c r="H331" s="16">
        <v>190</v>
      </c>
      <c r="I331" s="46">
        <f t="shared" si="28"/>
        <v>20.700660550458704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25.8</v>
      </c>
      <c r="G332" s="46">
        <f t="shared" si="27"/>
        <v>25.8</v>
      </c>
      <c r="H332" s="16">
        <v>190</v>
      </c>
      <c r="I332" s="46">
        <f t="shared" si="28"/>
        <v>20.700660550458704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35.630000000000003</v>
      </c>
      <c r="G333" s="46">
        <f t="shared" si="27"/>
        <v>35.630000000000003</v>
      </c>
      <c r="H333" s="16">
        <v>190</v>
      </c>
      <c r="I333" s="46">
        <f t="shared" si="28"/>
        <v>20.700660550458704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23.45</v>
      </c>
      <c r="G334" s="46">
        <f t="shared" si="27"/>
        <v>23.45</v>
      </c>
      <c r="H334" s="16">
        <v>190</v>
      </c>
      <c r="I334" s="46">
        <f t="shared" si="28"/>
        <v>20.700660550458704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19.98</v>
      </c>
      <c r="G335" s="46">
        <f t="shared" si="27"/>
        <v>19.98</v>
      </c>
      <c r="H335" s="16">
        <v>190</v>
      </c>
      <c r="I335" s="46">
        <f t="shared" si="28"/>
        <v>20.700660550458704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18.86</v>
      </c>
      <c r="G336" s="46">
        <f t="shared" si="27"/>
        <v>18.86</v>
      </c>
      <c r="H336" s="16">
        <v>190</v>
      </c>
      <c r="I336" s="46">
        <f t="shared" si="28"/>
        <v>20.700660550458704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25.61</v>
      </c>
      <c r="G337" s="46">
        <f t="shared" si="27"/>
        <v>25.61</v>
      </c>
      <c r="H337" s="16">
        <v>190</v>
      </c>
      <c r="I337" s="46">
        <f t="shared" si="28"/>
        <v>20.700660550458704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29.45</v>
      </c>
      <c r="G338" s="46">
        <f t="shared" si="27"/>
        <v>29.45</v>
      </c>
      <c r="H338" s="16">
        <v>190</v>
      </c>
      <c r="I338" s="46">
        <f t="shared" si="28"/>
        <v>20.700660550458704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 t="s">
        <v>129</v>
      </c>
      <c r="G339" s="46" t="str">
        <f t="shared" si="27"/>
        <v/>
      </c>
      <c r="H339" s="16">
        <v>190</v>
      </c>
      <c r="I339" s="46">
        <f t="shared" si="28"/>
        <v>20.700660550458704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15.34</v>
      </c>
      <c r="G340" s="46">
        <f t="shared" si="27"/>
        <v>15.34</v>
      </c>
      <c r="H340" s="16">
        <v>190</v>
      </c>
      <c r="I340" s="46">
        <f t="shared" si="28"/>
        <v>20.700660550458704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14.94</v>
      </c>
      <c r="G341" s="46">
        <f t="shared" si="27"/>
        <v>14.94</v>
      </c>
      <c r="H341" s="16">
        <v>190</v>
      </c>
      <c r="I341" s="46">
        <f t="shared" si="28"/>
        <v>20.700660550458704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16.95</v>
      </c>
      <c r="G342" s="46">
        <f t="shared" si="27"/>
        <v>16.95</v>
      </c>
      <c r="H342" s="16">
        <v>190</v>
      </c>
      <c r="I342" s="46">
        <f t="shared" si="28"/>
        <v>20.700660550458704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11.47</v>
      </c>
      <c r="G343" s="46">
        <f t="shared" si="27"/>
        <v>11.47</v>
      </c>
      <c r="H343" s="16">
        <v>190</v>
      </c>
      <c r="I343" s="46">
        <f t="shared" si="28"/>
        <v>20.700660550458704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13.01</v>
      </c>
      <c r="G344" s="46">
        <f t="shared" si="27"/>
        <v>13.01</v>
      </c>
      <c r="H344" s="16">
        <v>190</v>
      </c>
      <c r="I344" s="46">
        <f t="shared" si="28"/>
        <v>20.700660550458704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13.22</v>
      </c>
      <c r="G345" s="46">
        <f t="shared" si="27"/>
        <v>13.22</v>
      </c>
      <c r="H345" s="16">
        <v>190</v>
      </c>
      <c r="I345" s="46">
        <f t="shared" si="28"/>
        <v>20.700660550458704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11.87</v>
      </c>
      <c r="G346" s="46">
        <f t="shared" si="27"/>
        <v>11.87</v>
      </c>
      <c r="H346" s="16">
        <v>190</v>
      </c>
      <c r="I346" s="46">
        <f t="shared" si="28"/>
        <v>20.700660550458704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9.65</v>
      </c>
      <c r="G347" s="46">
        <f t="shared" si="27"/>
        <v>9.65</v>
      </c>
      <c r="H347" s="16">
        <v>190</v>
      </c>
      <c r="I347" s="46">
        <f t="shared" si="28"/>
        <v>20.700660550458704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11.15</v>
      </c>
      <c r="G348" s="46">
        <f t="shared" si="27"/>
        <v>11.15</v>
      </c>
      <c r="H348" s="16">
        <v>190</v>
      </c>
      <c r="I348" s="46">
        <f t="shared" si="28"/>
        <v>20.700660550458704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11.99</v>
      </c>
      <c r="G349" s="46">
        <f t="shared" si="27"/>
        <v>11.99</v>
      </c>
      <c r="H349" s="16">
        <v>190</v>
      </c>
      <c r="I349" s="46">
        <f t="shared" si="28"/>
        <v>20.700660550458704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10.76</v>
      </c>
      <c r="G350" s="46">
        <f t="shared" si="27"/>
        <v>10.76</v>
      </c>
      <c r="H350" s="16">
        <v>190</v>
      </c>
      <c r="I350" s="46">
        <f t="shared" si="28"/>
        <v>20.700660550458704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11.76</v>
      </c>
      <c r="G351" s="46">
        <f t="shared" si="27"/>
        <v>11.76</v>
      </c>
      <c r="H351" s="16">
        <v>190</v>
      </c>
      <c r="I351" s="46">
        <f t="shared" si="28"/>
        <v>20.700660550458704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11.38</v>
      </c>
      <c r="G352" s="46">
        <f t="shared" si="27"/>
        <v>11.38</v>
      </c>
      <c r="H352" s="16">
        <v>190</v>
      </c>
      <c r="I352" s="46">
        <f t="shared" si="28"/>
        <v>20.700660550458704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9.9600000000000009</v>
      </c>
      <c r="G353" s="46">
        <f t="shared" si="27"/>
        <v>9.9600000000000009</v>
      </c>
      <c r="H353" s="16">
        <v>190</v>
      </c>
      <c r="I353" s="46">
        <f t="shared" si="28"/>
        <v>20.700660550458704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9.61</v>
      </c>
      <c r="G354" s="46">
        <f t="shared" si="27"/>
        <v>9.61</v>
      </c>
      <c r="H354" s="16">
        <v>190</v>
      </c>
      <c r="I354" s="46">
        <f t="shared" si="28"/>
        <v>20.700660550458704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11.82</v>
      </c>
      <c r="G355" s="46">
        <f t="shared" si="27"/>
        <v>11.82</v>
      </c>
      <c r="H355" s="16">
        <v>190</v>
      </c>
      <c r="I355" s="46">
        <f t="shared" si="28"/>
        <v>20.700660550458704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12.6</v>
      </c>
      <c r="G356" s="46">
        <f t="shared" si="27"/>
        <v>12.6</v>
      </c>
      <c r="H356" s="16">
        <v>190</v>
      </c>
      <c r="I356" s="46">
        <f t="shared" si="28"/>
        <v>20.700660550458704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13.58</v>
      </c>
      <c r="G357" s="46">
        <f t="shared" si="27"/>
        <v>13.58</v>
      </c>
      <c r="H357" s="16">
        <v>190</v>
      </c>
      <c r="I357" s="46">
        <f t="shared" si="28"/>
        <v>20.700660550458704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14.38</v>
      </c>
      <c r="G358" s="46">
        <f t="shared" si="27"/>
        <v>14.38</v>
      </c>
      <c r="H358" s="16">
        <v>190</v>
      </c>
      <c r="I358" s="46">
        <f t="shared" si="28"/>
        <v>20.700660550458704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12.17</v>
      </c>
      <c r="G359" s="46">
        <f t="shared" si="27"/>
        <v>12.17</v>
      </c>
      <c r="H359" s="16">
        <v>190</v>
      </c>
      <c r="I359" s="46">
        <f t="shared" si="28"/>
        <v>20.700660550458704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10.81</v>
      </c>
      <c r="G360" s="46">
        <f t="shared" si="27"/>
        <v>10.81</v>
      </c>
      <c r="H360" s="16">
        <v>190</v>
      </c>
      <c r="I360" s="46">
        <f t="shared" si="28"/>
        <v>20.700660550458704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13.13</v>
      </c>
      <c r="G361" s="46">
        <f t="shared" si="27"/>
        <v>13.13</v>
      </c>
      <c r="H361" s="16">
        <v>190</v>
      </c>
      <c r="I361" s="46">
        <f t="shared" si="28"/>
        <v>20.700660550458704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13</v>
      </c>
      <c r="G362" s="46">
        <f t="shared" si="27"/>
        <v>13</v>
      </c>
      <c r="H362" s="16">
        <v>190</v>
      </c>
      <c r="I362" s="46">
        <f t="shared" si="28"/>
        <v>20.700660550458704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 t="s">
        <v>129</v>
      </c>
      <c r="G363" s="46" t="str">
        <f t="shared" si="27"/>
        <v/>
      </c>
      <c r="H363" s="16">
        <v>190</v>
      </c>
      <c r="I363" s="46">
        <f t="shared" si="28"/>
        <v>20.700660550458704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13.44</v>
      </c>
      <c r="G364" s="46">
        <f t="shared" si="27"/>
        <v>13.44</v>
      </c>
      <c r="H364" s="16">
        <v>190</v>
      </c>
      <c r="I364" s="46">
        <f t="shared" si="28"/>
        <v>20.700660550458704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11.03</v>
      </c>
      <c r="G365" s="46">
        <f t="shared" si="27"/>
        <v>11.03</v>
      </c>
      <c r="H365" s="16">
        <v>190</v>
      </c>
      <c r="I365" s="46">
        <f t="shared" si="28"/>
        <v>20.700660550458704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11.6</v>
      </c>
      <c r="G366" s="46">
        <f t="shared" si="27"/>
        <v>11.6</v>
      </c>
      <c r="H366" s="16">
        <v>190</v>
      </c>
      <c r="I366" s="46">
        <f t="shared" si="28"/>
        <v>20.700660550458704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9.35</v>
      </c>
      <c r="G367" s="46">
        <f t="shared" si="27"/>
        <v>9.35</v>
      </c>
      <c r="H367" s="16">
        <v>190</v>
      </c>
      <c r="I367" s="46">
        <f t="shared" si="28"/>
        <v>20.700660550458704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9.0500000000000007</v>
      </c>
      <c r="G368" s="46">
        <f t="shared" si="27"/>
        <v>9.0500000000000007</v>
      </c>
      <c r="H368" s="16">
        <v>190</v>
      </c>
      <c r="I368" s="46">
        <f t="shared" si="28"/>
        <v>20.700660550458704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10.42</v>
      </c>
      <c r="G369" s="46">
        <f t="shared" si="27"/>
        <v>10.42</v>
      </c>
      <c r="H369" s="16">
        <v>190</v>
      </c>
      <c r="I369" s="46">
        <f t="shared" si="28"/>
        <v>20.700660550458704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10.5</v>
      </c>
      <c r="G370" s="46">
        <f t="shared" si="27"/>
        <v>10.5</v>
      </c>
      <c r="H370" s="16">
        <v>190</v>
      </c>
      <c r="I370" s="46">
        <f t="shared" si="28"/>
        <v>20.700660550458704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9.94</v>
      </c>
      <c r="G371" s="46">
        <f t="shared" si="27"/>
        <v>9.94</v>
      </c>
      <c r="H371" s="16">
        <v>190</v>
      </c>
      <c r="I371" s="46">
        <f t="shared" si="28"/>
        <v>20.700660550458704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13.45</v>
      </c>
      <c r="G372" s="46">
        <f t="shared" si="27"/>
        <v>13.45</v>
      </c>
      <c r="H372" s="16">
        <v>190</v>
      </c>
      <c r="I372" s="46">
        <f t="shared" si="28"/>
        <v>20.700660550458704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17.239999999999998</v>
      </c>
      <c r="G373" s="46">
        <f t="shared" si="27"/>
        <v>17.239999999999998</v>
      </c>
      <c r="H373" s="16">
        <v>190</v>
      </c>
      <c r="I373" s="46">
        <f t="shared" si="28"/>
        <v>20.700660550458704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20.02</v>
      </c>
      <c r="G374" s="46">
        <f t="shared" si="27"/>
        <v>20.02</v>
      </c>
      <c r="H374" s="16">
        <v>190</v>
      </c>
      <c r="I374" s="46">
        <f t="shared" si="28"/>
        <v>20.700660550458704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19.149999999999999</v>
      </c>
      <c r="G375" s="46">
        <f t="shared" si="27"/>
        <v>19.149999999999999</v>
      </c>
      <c r="H375" s="16">
        <v>190</v>
      </c>
      <c r="I375" s="46">
        <f t="shared" si="28"/>
        <v>20.700660550458704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17.04</v>
      </c>
      <c r="G376" s="46">
        <f t="shared" si="27"/>
        <v>17.04</v>
      </c>
      <c r="H376" s="16">
        <v>190</v>
      </c>
      <c r="I376" s="46">
        <f t="shared" si="28"/>
        <v>20.700660550458704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15.12</v>
      </c>
      <c r="G377" s="46">
        <f t="shared" si="27"/>
        <v>15.12</v>
      </c>
      <c r="H377" s="16">
        <v>190</v>
      </c>
      <c r="I377" s="46">
        <f t="shared" si="28"/>
        <v>20.700660550458704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15.11</v>
      </c>
      <c r="G378" s="46">
        <f t="shared" si="27"/>
        <v>15.11</v>
      </c>
      <c r="H378" s="16">
        <v>190</v>
      </c>
      <c r="I378" s="46">
        <f t="shared" si="28"/>
        <v>20.700660550458704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15.19</v>
      </c>
      <c r="G379" s="46">
        <f t="shared" si="27"/>
        <v>15.19</v>
      </c>
      <c r="H379" s="16">
        <v>190</v>
      </c>
      <c r="I379" s="46">
        <f t="shared" si="28"/>
        <v>20.700660550458704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11.22</v>
      </c>
      <c r="G380" s="46">
        <f t="shared" si="27"/>
        <v>11.22</v>
      </c>
      <c r="H380" s="16">
        <v>190</v>
      </c>
      <c r="I380" s="46">
        <f t="shared" si="28"/>
        <v>20.700660550458704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11.34</v>
      </c>
      <c r="G381" s="46">
        <f t="shared" si="27"/>
        <v>11.34</v>
      </c>
      <c r="H381" s="16">
        <v>190</v>
      </c>
      <c r="I381" s="46">
        <f t="shared" si="28"/>
        <v>20.700660550458704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36.07</v>
      </c>
      <c r="G382" s="46">
        <f t="shared" si="27"/>
        <v>36.07</v>
      </c>
      <c r="H382" s="16">
        <v>190</v>
      </c>
      <c r="I382" s="46">
        <f t="shared" si="28"/>
        <v>20.700660550458704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14.14</v>
      </c>
      <c r="G383" s="46">
        <f t="shared" si="27"/>
        <v>14.14</v>
      </c>
      <c r="H383" s="16">
        <v>190</v>
      </c>
      <c r="I383" s="46">
        <f t="shared" si="28"/>
        <v>20.700660550458704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14.68</v>
      </c>
      <c r="G384" s="46">
        <f t="shared" si="27"/>
        <v>14.68</v>
      </c>
      <c r="H384" s="16">
        <v>190</v>
      </c>
      <c r="I384" s="46">
        <f t="shared" si="28"/>
        <v>20.700660550458704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15.87</v>
      </c>
      <c r="G385" s="46">
        <f t="shared" si="27"/>
        <v>15.87</v>
      </c>
      <c r="H385" s="16">
        <v>190</v>
      </c>
      <c r="I385" s="46">
        <f t="shared" si="28"/>
        <v>20.700660550458704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35.049999999999997</v>
      </c>
      <c r="G386" s="46">
        <f t="shared" si="27"/>
        <v>35.049999999999997</v>
      </c>
      <c r="H386" s="16">
        <v>190</v>
      </c>
      <c r="I386" s="46">
        <f t="shared" si="28"/>
        <v>20.700660550458704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 t="s">
        <v>129</v>
      </c>
      <c r="G387" s="46" t="str">
        <f t="shared" si="27"/>
        <v/>
      </c>
      <c r="H387" s="16">
        <v>190</v>
      </c>
      <c r="I387" s="46">
        <f t="shared" si="28"/>
        <v>20.700660550458704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18.489999999999998</v>
      </c>
      <c r="G388" s="46">
        <f t="shared" ref="G388:G451" si="32">IF(ISNUMBER(F388),F388,"")</f>
        <v>18.489999999999998</v>
      </c>
      <c r="H388" s="16">
        <v>190</v>
      </c>
      <c r="I388" s="46">
        <f t="shared" ref="I388:I451" si="33">$G$2</f>
        <v>20.700660550458704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20.100000000000001</v>
      </c>
      <c r="G389" s="46">
        <f t="shared" si="32"/>
        <v>20.100000000000001</v>
      </c>
      <c r="H389" s="16">
        <v>190</v>
      </c>
      <c r="I389" s="46">
        <f t="shared" si="33"/>
        <v>20.700660550458704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20.94</v>
      </c>
      <c r="G390" s="46">
        <f t="shared" si="32"/>
        <v>20.94</v>
      </c>
      <c r="H390" s="16">
        <v>190</v>
      </c>
      <c r="I390" s="46">
        <f t="shared" si="33"/>
        <v>20.700660550458704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21.13</v>
      </c>
      <c r="G391" s="46">
        <f t="shared" si="32"/>
        <v>21.13</v>
      </c>
      <c r="H391" s="16">
        <v>190</v>
      </c>
      <c r="I391" s="46">
        <f t="shared" si="33"/>
        <v>20.700660550458704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20.420000000000002</v>
      </c>
      <c r="G392" s="46">
        <f t="shared" si="32"/>
        <v>20.420000000000002</v>
      </c>
      <c r="H392" s="16">
        <v>190</v>
      </c>
      <c r="I392" s="46">
        <f t="shared" si="33"/>
        <v>20.700660550458704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21.13</v>
      </c>
      <c r="G393" s="46">
        <f t="shared" si="32"/>
        <v>21.13</v>
      </c>
      <c r="H393" s="16">
        <v>190</v>
      </c>
      <c r="I393" s="46">
        <f t="shared" si="33"/>
        <v>20.700660550458704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19.86</v>
      </c>
      <c r="G394" s="46">
        <f t="shared" si="32"/>
        <v>19.86</v>
      </c>
      <c r="H394" s="16">
        <v>190</v>
      </c>
      <c r="I394" s="46">
        <f t="shared" si="33"/>
        <v>20.700660550458704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22.01</v>
      </c>
      <c r="G395" s="46">
        <f t="shared" si="32"/>
        <v>22.01</v>
      </c>
      <c r="H395" s="16">
        <v>190</v>
      </c>
      <c r="I395" s="46">
        <f t="shared" si="33"/>
        <v>20.700660550458704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23.9</v>
      </c>
      <c r="G396" s="46">
        <f t="shared" si="32"/>
        <v>23.9</v>
      </c>
      <c r="H396" s="16">
        <v>190</v>
      </c>
      <c r="I396" s="46">
        <f t="shared" si="33"/>
        <v>20.700660550458704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18.72</v>
      </c>
      <c r="G397" s="46">
        <f t="shared" si="32"/>
        <v>18.72</v>
      </c>
      <c r="H397" s="16">
        <v>190</v>
      </c>
      <c r="I397" s="46">
        <f t="shared" si="33"/>
        <v>20.700660550458704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16.43</v>
      </c>
      <c r="G398" s="46">
        <f t="shared" si="32"/>
        <v>16.43</v>
      </c>
      <c r="H398" s="16">
        <v>190</v>
      </c>
      <c r="I398" s="46">
        <f t="shared" si="33"/>
        <v>20.700660550458704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14.74</v>
      </c>
      <c r="G399" s="46">
        <f t="shared" si="32"/>
        <v>14.74</v>
      </c>
      <c r="H399" s="16">
        <v>190</v>
      </c>
      <c r="I399" s="46">
        <f t="shared" si="33"/>
        <v>20.700660550458704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14.45</v>
      </c>
      <c r="G400" s="46">
        <f t="shared" si="32"/>
        <v>14.45</v>
      </c>
      <c r="H400" s="16">
        <v>190</v>
      </c>
      <c r="I400" s="46">
        <f t="shared" si="33"/>
        <v>20.700660550458704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12.68</v>
      </c>
      <c r="G401" s="46">
        <f t="shared" si="32"/>
        <v>12.68</v>
      </c>
      <c r="H401" s="16">
        <v>190</v>
      </c>
      <c r="I401" s="46">
        <f t="shared" si="33"/>
        <v>20.700660550458704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12.4</v>
      </c>
      <c r="G402" s="46">
        <f t="shared" si="32"/>
        <v>12.4</v>
      </c>
      <c r="H402" s="16">
        <v>190</v>
      </c>
      <c r="I402" s="46">
        <f t="shared" si="33"/>
        <v>20.700660550458704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13.8</v>
      </c>
      <c r="G403" s="46">
        <f t="shared" si="32"/>
        <v>13.8</v>
      </c>
      <c r="H403" s="16">
        <v>190</v>
      </c>
      <c r="I403" s="46">
        <f t="shared" si="33"/>
        <v>20.700660550458704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13.77</v>
      </c>
      <c r="G404" s="46">
        <f t="shared" si="32"/>
        <v>13.77</v>
      </c>
      <c r="H404" s="16">
        <v>190</v>
      </c>
      <c r="I404" s="46">
        <f t="shared" si="33"/>
        <v>20.700660550458704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14.13</v>
      </c>
      <c r="G405" s="46">
        <f t="shared" si="32"/>
        <v>14.13</v>
      </c>
      <c r="H405" s="16">
        <v>190</v>
      </c>
      <c r="I405" s="46">
        <f t="shared" si="33"/>
        <v>20.700660550458704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15.97</v>
      </c>
      <c r="G406" s="46">
        <f t="shared" si="32"/>
        <v>15.97</v>
      </c>
      <c r="H406" s="16">
        <v>190</v>
      </c>
      <c r="I406" s="46">
        <f t="shared" si="33"/>
        <v>20.700660550458704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19.86</v>
      </c>
      <c r="G407" s="46">
        <f t="shared" si="32"/>
        <v>19.86</v>
      </c>
      <c r="H407" s="16">
        <v>190</v>
      </c>
      <c r="I407" s="46">
        <f t="shared" si="33"/>
        <v>20.700660550458704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24.31</v>
      </c>
      <c r="G408" s="46">
        <f t="shared" si="32"/>
        <v>24.31</v>
      </c>
      <c r="H408" s="16">
        <v>190</v>
      </c>
      <c r="I408" s="46">
        <f t="shared" si="33"/>
        <v>20.700660550458704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28.74</v>
      </c>
      <c r="G409" s="46">
        <f t="shared" si="32"/>
        <v>28.74</v>
      </c>
      <c r="H409" s="16">
        <v>190</v>
      </c>
      <c r="I409" s="46">
        <f t="shared" si="33"/>
        <v>20.700660550458704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57.56</v>
      </c>
      <c r="G410" s="46">
        <f t="shared" si="32"/>
        <v>57.56</v>
      </c>
      <c r="H410" s="16">
        <v>190</v>
      </c>
      <c r="I410" s="46">
        <f t="shared" si="33"/>
        <v>20.700660550458704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 t="s">
        <v>129</v>
      </c>
      <c r="G411" s="46" t="str">
        <f t="shared" si="32"/>
        <v/>
      </c>
      <c r="H411" s="16">
        <v>190</v>
      </c>
      <c r="I411" s="46">
        <f t="shared" si="33"/>
        <v>20.700660550458704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34.92</v>
      </c>
      <c r="G412" s="46">
        <f t="shared" si="32"/>
        <v>34.92</v>
      </c>
      <c r="H412" s="16">
        <v>190</v>
      </c>
      <c r="I412" s="46">
        <f t="shared" si="33"/>
        <v>20.700660550458704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31.98</v>
      </c>
      <c r="G413" s="46">
        <f t="shared" si="32"/>
        <v>31.98</v>
      </c>
      <c r="H413" s="16">
        <v>190</v>
      </c>
      <c r="I413" s="46">
        <f t="shared" si="33"/>
        <v>20.700660550458704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29.38</v>
      </c>
      <c r="G414" s="46">
        <f t="shared" si="32"/>
        <v>29.38</v>
      </c>
      <c r="H414" s="16">
        <v>190</v>
      </c>
      <c r="I414" s="46">
        <f t="shared" si="33"/>
        <v>20.700660550458704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32.24</v>
      </c>
      <c r="G415" s="46">
        <f t="shared" si="32"/>
        <v>32.24</v>
      </c>
      <c r="H415" s="16">
        <v>190</v>
      </c>
      <c r="I415" s="46">
        <f t="shared" si="33"/>
        <v>20.700660550458704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34.65</v>
      </c>
      <c r="G416" s="46">
        <f t="shared" si="32"/>
        <v>34.65</v>
      </c>
      <c r="H416" s="16">
        <v>190</v>
      </c>
      <c r="I416" s="46">
        <f t="shared" si="33"/>
        <v>20.700660550458704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39.11</v>
      </c>
      <c r="G417" s="46">
        <f t="shared" si="32"/>
        <v>39.11</v>
      </c>
      <c r="H417" s="16">
        <v>190</v>
      </c>
      <c r="I417" s="46">
        <f t="shared" si="33"/>
        <v>20.700660550458704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40.590000000000003</v>
      </c>
      <c r="G418" s="46">
        <f t="shared" si="32"/>
        <v>40.590000000000003</v>
      </c>
      <c r="H418" s="16">
        <v>190</v>
      </c>
      <c r="I418" s="46">
        <f t="shared" si="33"/>
        <v>20.700660550458704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38.26</v>
      </c>
      <c r="G419" s="46">
        <f t="shared" si="32"/>
        <v>38.26</v>
      </c>
      <c r="H419" s="16">
        <v>190</v>
      </c>
      <c r="I419" s="46">
        <f t="shared" si="33"/>
        <v>20.700660550458704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36.15</v>
      </c>
      <c r="G420" s="46">
        <f t="shared" si="32"/>
        <v>36.15</v>
      </c>
      <c r="H420" s="16">
        <v>190</v>
      </c>
      <c r="I420" s="46">
        <f t="shared" si="33"/>
        <v>20.700660550458704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32.31</v>
      </c>
      <c r="G421" s="46">
        <f t="shared" si="32"/>
        <v>32.31</v>
      </c>
      <c r="H421" s="16">
        <v>190</v>
      </c>
      <c r="I421" s="46">
        <f t="shared" si="33"/>
        <v>20.700660550458704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31.21</v>
      </c>
      <c r="G422" s="46">
        <f t="shared" si="32"/>
        <v>31.21</v>
      </c>
      <c r="H422" s="16">
        <v>190</v>
      </c>
      <c r="I422" s="46">
        <f t="shared" si="33"/>
        <v>20.700660550458704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34.5</v>
      </c>
      <c r="G423" s="46">
        <f t="shared" si="32"/>
        <v>34.5</v>
      </c>
      <c r="H423" s="16">
        <v>190</v>
      </c>
      <c r="I423" s="46">
        <f t="shared" si="33"/>
        <v>20.700660550458704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33.08</v>
      </c>
      <c r="G424" s="46">
        <f t="shared" si="32"/>
        <v>33.08</v>
      </c>
      <c r="H424" s="16">
        <v>190</v>
      </c>
      <c r="I424" s="46">
        <f t="shared" si="33"/>
        <v>20.700660550458704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25.17</v>
      </c>
      <c r="G425" s="46">
        <f t="shared" si="32"/>
        <v>25.17</v>
      </c>
      <c r="H425" s="16">
        <v>190</v>
      </c>
      <c r="I425" s="46">
        <f t="shared" si="33"/>
        <v>20.700660550458704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16.579999999999998</v>
      </c>
      <c r="G426" s="46">
        <f t="shared" si="32"/>
        <v>16.579999999999998</v>
      </c>
      <c r="H426" s="16">
        <v>190</v>
      </c>
      <c r="I426" s="46">
        <f t="shared" si="33"/>
        <v>20.700660550458704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17.71</v>
      </c>
      <c r="G427" s="46">
        <f t="shared" si="32"/>
        <v>17.71</v>
      </c>
      <c r="H427" s="16">
        <v>190</v>
      </c>
      <c r="I427" s="46">
        <f t="shared" si="33"/>
        <v>20.700660550458704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17.149999999999999</v>
      </c>
      <c r="G428" s="46">
        <f t="shared" si="32"/>
        <v>17.149999999999999</v>
      </c>
      <c r="H428" s="16">
        <v>190</v>
      </c>
      <c r="I428" s="46">
        <f t="shared" si="33"/>
        <v>20.700660550458704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18.39</v>
      </c>
      <c r="G429" s="46">
        <f t="shared" si="32"/>
        <v>18.39</v>
      </c>
      <c r="H429" s="16">
        <v>190</v>
      </c>
      <c r="I429" s="46">
        <f t="shared" si="33"/>
        <v>20.700660550458704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20.72</v>
      </c>
      <c r="G430" s="46">
        <f t="shared" si="32"/>
        <v>20.72</v>
      </c>
      <c r="H430" s="16">
        <v>190</v>
      </c>
      <c r="I430" s="46">
        <f t="shared" si="33"/>
        <v>20.700660550458704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30.37</v>
      </c>
      <c r="G431" s="46">
        <f t="shared" si="32"/>
        <v>30.37</v>
      </c>
      <c r="H431" s="16">
        <v>190</v>
      </c>
      <c r="I431" s="46">
        <f t="shared" si="33"/>
        <v>20.700660550458704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38.53</v>
      </c>
      <c r="G432" s="46">
        <f t="shared" si="32"/>
        <v>38.53</v>
      </c>
      <c r="H432" s="16">
        <v>190</v>
      </c>
      <c r="I432" s="46">
        <f t="shared" si="33"/>
        <v>20.700660550458704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40.840000000000003</v>
      </c>
      <c r="G433" s="46">
        <f t="shared" si="32"/>
        <v>40.840000000000003</v>
      </c>
      <c r="H433" s="16">
        <v>190</v>
      </c>
      <c r="I433" s="46">
        <f t="shared" si="33"/>
        <v>20.700660550458704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42.14</v>
      </c>
      <c r="G434" s="46">
        <f t="shared" si="32"/>
        <v>42.14</v>
      </c>
      <c r="H434" s="16">
        <v>190</v>
      </c>
      <c r="I434" s="46">
        <f t="shared" si="33"/>
        <v>20.700660550458704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 t="s">
        <v>129</v>
      </c>
      <c r="G435" s="46" t="str">
        <f t="shared" si="32"/>
        <v/>
      </c>
      <c r="H435" s="16">
        <v>190</v>
      </c>
      <c r="I435" s="46">
        <f t="shared" si="33"/>
        <v>20.700660550458704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39.06</v>
      </c>
      <c r="G436" s="46">
        <f t="shared" si="32"/>
        <v>39.06</v>
      </c>
      <c r="H436" s="16">
        <v>190</v>
      </c>
      <c r="I436" s="46">
        <f t="shared" si="33"/>
        <v>20.700660550458704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33.6</v>
      </c>
      <c r="G437" s="46">
        <f t="shared" si="32"/>
        <v>33.6</v>
      </c>
      <c r="H437" s="16">
        <v>190</v>
      </c>
      <c r="I437" s="46">
        <f t="shared" si="33"/>
        <v>20.700660550458704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26.32</v>
      </c>
      <c r="G438" s="46">
        <f t="shared" si="32"/>
        <v>26.32</v>
      </c>
      <c r="H438" s="16">
        <v>190</v>
      </c>
      <c r="I438" s="46">
        <f t="shared" si="33"/>
        <v>20.700660550458704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23.98</v>
      </c>
      <c r="G439" s="46">
        <f t="shared" si="32"/>
        <v>23.98</v>
      </c>
      <c r="H439" s="16">
        <v>190</v>
      </c>
      <c r="I439" s="46">
        <f t="shared" si="33"/>
        <v>20.700660550458704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24.21</v>
      </c>
      <c r="G440" s="46">
        <f t="shared" si="32"/>
        <v>24.21</v>
      </c>
      <c r="H440" s="16">
        <v>190</v>
      </c>
      <c r="I440" s="46">
        <f t="shared" si="33"/>
        <v>20.700660550458704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20.45</v>
      </c>
      <c r="G441" s="46">
        <f t="shared" si="32"/>
        <v>20.45</v>
      </c>
      <c r="H441" s="16">
        <v>190</v>
      </c>
      <c r="I441" s="46">
        <f t="shared" si="33"/>
        <v>20.700660550458704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20.37</v>
      </c>
      <c r="G442" s="46">
        <f t="shared" si="32"/>
        <v>20.37</v>
      </c>
      <c r="H442" s="16">
        <v>190</v>
      </c>
      <c r="I442" s="46">
        <f t="shared" si="33"/>
        <v>20.700660550458704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20.16</v>
      </c>
      <c r="G443" s="46">
        <f t="shared" si="32"/>
        <v>20.16</v>
      </c>
      <c r="H443" s="16">
        <v>190</v>
      </c>
      <c r="I443" s="46">
        <f t="shared" si="33"/>
        <v>20.700660550458704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21.18</v>
      </c>
      <c r="G444" s="46">
        <f t="shared" si="32"/>
        <v>21.18</v>
      </c>
      <c r="H444" s="16">
        <v>190</v>
      </c>
      <c r="I444" s="46">
        <f t="shared" si="33"/>
        <v>20.700660550458704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22.38</v>
      </c>
      <c r="G445" s="46">
        <f t="shared" si="32"/>
        <v>22.38</v>
      </c>
      <c r="H445" s="16">
        <v>190</v>
      </c>
      <c r="I445" s="46">
        <f t="shared" si="33"/>
        <v>20.700660550458704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22.93</v>
      </c>
      <c r="G446" s="46">
        <f t="shared" si="32"/>
        <v>22.93</v>
      </c>
      <c r="H446" s="16">
        <v>190</v>
      </c>
      <c r="I446" s="46">
        <f t="shared" si="33"/>
        <v>20.700660550458704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22.78</v>
      </c>
      <c r="G447" s="46">
        <f t="shared" si="32"/>
        <v>22.78</v>
      </c>
      <c r="H447" s="16">
        <v>190</v>
      </c>
      <c r="I447" s="46">
        <f t="shared" si="33"/>
        <v>20.700660550458704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25.82</v>
      </c>
      <c r="G448" s="46">
        <f t="shared" si="32"/>
        <v>25.82</v>
      </c>
      <c r="H448" s="16">
        <v>190</v>
      </c>
      <c r="I448" s="46">
        <f t="shared" si="33"/>
        <v>20.700660550458704</v>
      </c>
    </row>
    <row r="449" spans="2:11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28.14</v>
      </c>
      <c r="G449" s="46">
        <f t="shared" si="32"/>
        <v>28.14</v>
      </c>
      <c r="H449" s="16">
        <v>190</v>
      </c>
      <c r="I449" s="46">
        <f t="shared" si="33"/>
        <v>20.700660550458704</v>
      </c>
    </row>
    <row r="450" spans="2:11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36.11</v>
      </c>
      <c r="G450" s="46">
        <f t="shared" si="32"/>
        <v>36.11</v>
      </c>
      <c r="H450" s="16">
        <v>190</v>
      </c>
      <c r="I450" s="46">
        <f t="shared" si="33"/>
        <v>20.700660550458704</v>
      </c>
    </row>
    <row r="451" spans="2:11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31.85</v>
      </c>
      <c r="G451" s="46">
        <f t="shared" si="32"/>
        <v>31.85</v>
      </c>
      <c r="H451" s="16">
        <v>190</v>
      </c>
      <c r="I451" s="46">
        <f t="shared" si="33"/>
        <v>20.700660550458704</v>
      </c>
      <c r="K451" s="45"/>
    </row>
    <row r="452" spans="2:11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21.86</v>
      </c>
      <c r="G452" s="46">
        <f t="shared" ref="G452:G515" si="37">IF(ISNUMBER(F452),F452,"")</f>
        <v>21.86</v>
      </c>
      <c r="H452" s="16">
        <v>190</v>
      </c>
      <c r="I452" s="46">
        <f t="shared" ref="I452:I515" si="38">$G$2</f>
        <v>20.700660550458704</v>
      </c>
    </row>
    <row r="453" spans="2:11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24.26</v>
      </c>
      <c r="G453" s="46">
        <f t="shared" si="37"/>
        <v>24.26</v>
      </c>
      <c r="H453" s="16">
        <v>190</v>
      </c>
      <c r="I453" s="46">
        <f t="shared" si="38"/>
        <v>20.700660550458704</v>
      </c>
    </row>
    <row r="454" spans="2:11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27.91</v>
      </c>
      <c r="G454" s="46">
        <f t="shared" si="37"/>
        <v>27.91</v>
      </c>
      <c r="H454" s="16">
        <v>190</v>
      </c>
      <c r="I454" s="46">
        <f t="shared" si="38"/>
        <v>20.700660550458704</v>
      </c>
    </row>
    <row r="455" spans="2:11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23.5</v>
      </c>
      <c r="G455" s="46">
        <f t="shared" si="37"/>
        <v>23.5</v>
      </c>
      <c r="H455" s="16">
        <v>190</v>
      </c>
      <c r="I455" s="46">
        <f t="shared" si="38"/>
        <v>20.700660550458704</v>
      </c>
    </row>
    <row r="456" spans="2:11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18.79</v>
      </c>
      <c r="G456" s="46">
        <f t="shared" si="37"/>
        <v>18.79</v>
      </c>
      <c r="H456" s="16">
        <v>190</v>
      </c>
      <c r="I456" s="46">
        <f t="shared" si="38"/>
        <v>20.700660550458704</v>
      </c>
    </row>
    <row r="457" spans="2:11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25.6</v>
      </c>
      <c r="G457" s="46">
        <f t="shared" si="37"/>
        <v>25.6</v>
      </c>
      <c r="H457" s="16">
        <v>190</v>
      </c>
      <c r="I457" s="46">
        <f t="shared" si="38"/>
        <v>20.700660550458704</v>
      </c>
    </row>
    <row r="458" spans="2:11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33.76</v>
      </c>
      <c r="G458" s="46">
        <f t="shared" si="37"/>
        <v>33.76</v>
      </c>
      <c r="H458" s="16">
        <v>190</v>
      </c>
      <c r="I458" s="46">
        <f t="shared" si="38"/>
        <v>20.700660550458704</v>
      </c>
    </row>
    <row r="459" spans="2:11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 t="s">
        <v>129</v>
      </c>
      <c r="G459" s="46" t="str">
        <f t="shared" si="37"/>
        <v/>
      </c>
      <c r="H459" s="16">
        <v>190</v>
      </c>
      <c r="I459" s="46">
        <f t="shared" si="38"/>
        <v>20.700660550458704</v>
      </c>
    </row>
    <row r="460" spans="2:11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10.14</v>
      </c>
      <c r="G460" s="46">
        <f t="shared" si="37"/>
        <v>10.14</v>
      </c>
      <c r="H460" s="16">
        <v>190</v>
      </c>
      <c r="I460" s="46">
        <f t="shared" si="38"/>
        <v>20.700660550458704</v>
      </c>
    </row>
    <row r="461" spans="2:11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10.59</v>
      </c>
      <c r="G461" s="46">
        <f t="shared" si="37"/>
        <v>10.59</v>
      </c>
      <c r="H461" s="16">
        <v>190</v>
      </c>
      <c r="I461" s="46">
        <f t="shared" si="38"/>
        <v>20.700660550458704</v>
      </c>
    </row>
    <row r="462" spans="2:11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14.43</v>
      </c>
      <c r="G462" s="46">
        <f t="shared" si="37"/>
        <v>14.43</v>
      </c>
      <c r="H462" s="16">
        <v>190</v>
      </c>
      <c r="I462" s="46">
        <f t="shared" si="38"/>
        <v>20.700660550458704</v>
      </c>
    </row>
    <row r="463" spans="2:11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13.21</v>
      </c>
      <c r="G463" s="46">
        <f t="shared" si="37"/>
        <v>13.21</v>
      </c>
      <c r="H463" s="16">
        <v>190</v>
      </c>
      <c r="I463" s="46">
        <f t="shared" si="38"/>
        <v>20.700660550458704</v>
      </c>
    </row>
    <row r="464" spans="2:11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12.69</v>
      </c>
      <c r="G464" s="46">
        <f t="shared" si="37"/>
        <v>12.69</v>
      </c>
      <c r="H464" s="16">
        <v>190</v>
      </c>
      <c r="I464" s="46">
        <f t="shared" si="38"/>
        <v>20.700660550458704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20.89</v>
      </c>
      <c r="G465" s="46">
        <f t="shared" si="37"/>
        <v>20.89</v>
      </c>
      <c r="H465" s="16">
        <v>190</v>
      </c>
      <c r="I465" s="46">
        <f t="shared" si="38"/>
        <v>20.700660550458704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18.66</v>
      </c>
      <c r="G466" s="46">
        <f t="shared" si="37"/>
        <v>18.66</v>
      </c>
      <c r="H466" s="16">
        <v>190</v>
      </c>
      <c r="I466" s="46">
        <f t="shared" si="38"/>
        <v>20.700660550458704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15.61</v>
      </c>
      <c r="G467" s="46">
        <f t="shared" si="37"/>
        <v>15.61</v>
      </c>
      <c r="H467" s="16">
        <v>190</v>
      </c>
      <c r="I467" s="46">
        <f t="shared" si="38"/>
        <v>20.700660550458704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11.74</v>
      </c>
      <c r="G468" s="46">
        <f t="shared" si="37"/>
        <v>11.74</v>
      </c>
      <c r="H468" s="16">
        <v>190</v>
      </c>
      <c r="I468" s="46">
        <f t="shared" si="38"/>
        <v>20.700660550458704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11.93</v>
      </c>
      <c r="G469" s="46">
        <f t="shared" si="37"/>
        <v>11.93</v>
      </c>
      <c r="H469" s="16">
        <v>190</v>
      </c>
      <c r="I469" s="46">
        <f t="shared" si="38"/>
        <v>20.700660550458704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10.11</v>
      </c>
      <c r="G470" s="46">
        <f t="shared" si="37"/>
        <v>10.11</v>
      </c>
      <c r="H470" s="16">
        <v>190</v>
      </c>
      <c r="I470" s="46">
        <f t="shared" si="38"/>
        <v>20.700660550458704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11.58</v>
      </c>
      <c r="G471" s="46">
        <f t="shared" si="37"/>
        <v>11.58</v>
      </c>
      <c r="H471" s="16">
        <v>190</v>
      </c>
      <c r="I471" s="46">
        <f t="shared" si="38"/>
        <v>20.700660550458704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11.64</v>
      </c>
      <c r="G472" s="46">
        <f t="shared" si="37"/>
        <v>11.64</v>
      </c>
      <c r="H472" s="16">
        <v>190</v>
      </c>
      <c r="I472" s="46">
        <f t="shared" si="38"/>
        <v>20.700660550458704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10.41</v>
      </c>
      <c r="G473" s="46">
        <f t="shared" si="37"/>
        <v>10.41</v>
      </c>
      <c r="H473" s="16">
        <v>190</v>
      </c>
      <c r="I473" s="46">
        <f t="shared" si="38"/>
        <v>20.700660550458704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9.82</v>
      </c>
      <c r="G474" s="46">
        <f t="shared" si="37"/>
        <v>9.82</v>
      </c>
      <c r="H474" s="16">
        <v>190</v>
      </c>
      <c r="I474" s="46">
        <f t="shared" si="38"/>
        <v>20.700660550458704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10.3</v>
      </c>
      <c r="G475" s="46">
        <f t="shared" si="37"/>
        <v>10.3</v>
      </c>
      <c r="H475" s="16">
        <v>190</v>
      </c>
      <c r="I475" s="46">
        <f t="shared" si="38"/>
        <v>20.700660550458704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12.85</v>
      </c>
      <c r="G476" s="46">
        <f t="shared" si="37"/>
        <v>12.85</v>
      </c>
      <c r="H476" s="16">
        <v>190</v>
      </c>
      <c r="I476" s="46">
        <f t="shared" si="38"/>
        <v>20.700660550458704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12.76</v>
      </c>
      <c r="G477" s="46">
        <f t="shared" si="37"/>
        <v>12.76</v>
      </c>
      <c r="H477" s="16">
        <v>190</v>
      </c>
      <c r="I477" s="46">
        <f t="shared" si="38"/>
        <v>20.700660550458704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10.89</v>
      </c>
      <c r="G478" s="46">
        <f t="shared" si="37"/>
        <v>10.89</v>
      </c>
      <c r="H478" s="16">
        <v>190</v>
      </c>
      <c r="I478" s="46">
        <f t="shared" si="38"/>
        <v>20.700660550458704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12.06</v>
      </c>
      <c r="G479" s="46">
        <f t="shared" si="37"/>
        <v>12.06</v>
      </c>
      <c r="H479" s="16">
        <v>190</v>
      </c>
      <c r="I479" s="46">
        <f t="shared" si="38"/>
        <v>20.700660550458704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14.19</v>
      </c>
      <c r="G480" s="46">
        <f t="shared" si="37"/>
        <v>14.19</v>
      </c>
      <c r="H480" s="16">
        <v>190</v>
      </c>
      <c r="I480" s="46">
        <f t="shared" si="38"/>
        <v>20.700660550458704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16.48</v>
      </c>
      <c r="G481" s="46">
        <f t="shared" si="37"/>
        <v>16.48</v>
      </c>
      <c r="H481" s="16">
        <v>190</v>
      </c>
      <c r="I481" s="46">
        <f t="shared" si="38"/>
        <v>20.700660550458704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 t="s">
        <v>129</v>
      </c>
      <c r="G482" s="46" t="str">
        <f t="shared" si="37"/>
        <v/>
      </c>
      <c r="H482" s="16">
        <v>190</v>
      </c>
      <c r="I482" s="46">
        <f t="shared" si="38"/>
        <v>20.700660550458704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 t="s">
        <v>129</v>
      </c>
      <c r="G483" s="46" t="str">
        <f t="shared" si="37"/>
        <v/>
      </c>
      <c r="H483" s="16">
        <v>190</v>
      </c>
      <c r="I483" s="46">
        <f t="shared" si="38"/>
        <v>20.700660550458704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37.44</v>
      </c>
      <c r="G484" s="46">
        <f t="shared" si="37"/>
        <v>37.44</v>
      </c>
      <c r="H484" s="16">
        <v>190</v>
      </c>
      <c r="I484" s="46">
        <f t="shared" si="38"/>
        <v>20.700660550458704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34.64</v>
      </c>
      <c r="G485" s="46">
        <f t="shared" si="37"/>
        <v>34.64</v>
      </c>
      <c r="H485" s="16">
        <v>190</v>
      </c>
      <c r="I485" s="46">
        <f t="shared" si="38"/>
        <v>20.700660550458704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19.010000000000002</v>
      </c>
      <c r="G486" s="46">
        <f t="shared" si="37"/>
        <v>19.010000000000002</v>
      </c>
      <c r="H486" s="16">
        <v>190</v>
      </c>
      <c r="I486" s="46">
        <f t="shared" si="38"/>
        <v>20.700660550458704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14.41</v>
      </c>
      <c r="G487" s="46">
        <f t="shared" si="37"/>
        <v>14.41</v>
      </c>
      <c r="H487" s="16">
        <v>190</v>
      </c>
      <c r="I487" s="46">
        <f t="shared" si="38"/>
        <v>20.700660550458704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17.55</v>
      </c>
      <c r="G488" s="46">
        <f t="shared" si="37"/>
        <v>17.55</v>
      </c>
      <c r="H488" s="16">
        <v>190</v>
      </c>
      <c r="I488" s="46">
        <f t="shared" si="38"/>
        <v>20.700660550458704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19.63</v>
      </c>
      <c r="G489" s="46">
        <f t="shared" si="37"/>
        <v>19.63</v>
      </c>
      <c r="H489" s="16">
        <v>190</v>
      </c>
      <c r="I489" s="46">
        <f t="shared" si="38"/>
        <v>20.700660550458704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14.96</v>
      </c>
      <c r="G490" s="46">
        <f t="shared" si="37"/>
        <v>14.96</v>
      </c>
      <c r="H490" s="16">
        <v>190</v>
      </c>
      <c r="I490" s="46">
        <f t="shared" si="38"/>
        <v>20.700660550458704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15.7</v>
      </c>
      <c r="G491" s="46">
        <f t="shared" si="37"/>
        <v>15.7</v>
      </c>
      <c r="H491" s="16">
        <v>190</v>
      </c>
      <c r="I491" s="46">
        <f t="shared" si="38"/>
        <v>20.700660550458704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15.75</v>
      </c>
      <c r="G492" s="46">
        <f t="shared" si="37"/>
        <v>15.75</v>
      </c>
      <c r="H492" s="16">
        <v>190</v>
      </c>
      <c r="I492" s="46">
        <f t="shared" si="38"/>
        <v>20.700660550458704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13.22</v>
      </c>
      <c r="G493" s="46">
        <f t="shared" si="37"/>
        <v>13.22</v>
      </c>
      <c r="H493" s="16">
        <v>190</v>
      </c>
      <c r="I493" s="46">
        <f t="shared" si="38"/>
        <v>20.700660550458704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11.51</v>
      </c>
      <c r="G494" s="46">
        <f t="shared" si="37"/>
        <v>11.51</v>
      </c>
      <c r="H494" s="16">
        <v>190</v>
      </c>
      <c r="I494" s="46">
        <f t="shared" si="38"/>
        <v>20.700660550458704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11.7</v>
      </c>
      <c r="G495" s="46">
        <f t="shared" si="37"/>
        <v>11.7</v>
      </c>
      <c r="H495" s="16">
        <v>190</v>
      </c>
      <c r="I495" s="46">
        <f t="shared" si="38"/>
        <v>20.700660550458704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13.79</v>
      </c>
      <c r="G496" s="46">
        <f t="shared" si="37"/>
        <v>13.79</v>
      </c>
      <c r="H496" s="16">
        <v>190</v>
      </c>
      <c r="I496" s="46">
        <f t="shared" si="38"/>
        <v>20.700660550458704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16.100000000000001</v>
      </c>
      <c r="G497" s="46">
        <f t="shared" si="37"/>
        <v>16.100000000000001</v>
      </c>
      <c r="H497" s="16">
        <v>190</v>
      </c>
      <c r="I497" s="46">
        <f t="shared" si="38"/>
        <v>20.700660550458704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10.54</v>
      </c>
      <c r="G498" s="46">
        <f t="shared" si="37"/>
        <v>10.54</v>
      </c>
      <c r="H498" s="16">
        <v>190</v>
      </c>
      <c r="I498" s="46">
        <f t="shared" si="38"/>
        <v>20.700660550458704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10.44</v>
      </c>
      <c r="G499" s="46">
        <f t="shared" si="37"/>
        <v>10.44</v>
      </c>
      <c r="H499" s="16">
        <v>190</v>
      </c>
      <c r="I499" s="46">
        <f t="shared" si="38"/>
        <v>20.700660550458704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8.5399999999999991</v>
      </c>
      <c r="G500" s="46">
        <f t="shared" si="37"/>
        <v>8.5399999999999991</v>
      </c>
      <c r="H500" s="16">
        <v>190</v>
      </c>
      <c r="I500" s="46">
        <f t="shared" si="38"/>
        <v>20.700660550458704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8.35</v>
      </c>
      <c r="G501" s="46">
        <f t="shared" si="37"/>
        <v>8.35</v>
      </c>
      <c r="H501" s="16">
        <v>190</v>
      </c>
      <c r="I501" s="46">
        <f t="shared" si="38"/>
        <v>20.700660550458704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9.0299999999999994</v>
      </c>
      <c r="G502" s="46">
        <f t="shared" si="37"/>
        <v>9.0299999999999994</v>
      </c>
      <c r="H502" s="16">
        <v>190</v>
      </c>
      <c r="I502" s="46">
        <f t="shared" si="38"/>
        <v>20.700660550458704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11.32</v>
      </c>
      <c r="G503" s="46">
        <f t="shared" si="37"/>
        <v>11.32</v>
      </c>
      <c r="H503" s="16">
        <v>190</v>
      </c>
      <c r="I503" s="46">
        <f t="shared" si="38"/>
        <v>20.700660550458704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11.18</v>
      </c>
      <c r="G504" s="46">
        <f t="shared" si="37"/>
        <v>11.18</v>
      </c>
      <c r="H504" s="16">
        <v>190</v>
      </c>
      <c r="I504" s="46">
        <f t="shared" si="38"/>
        <v>20.700660550458704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12.25</v>
      </c>
      <c r="G505" s="46">
        <f t="shared" si="37"/>
        <v>12.25</v>
      </c>
      <c r="H505" s="16">
        <v>190</v>
      </c>
      <c r="I505" s="46">
        <f t="shared" si="38"/>
        <v>20.700660550458704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 t="s">
        <v>129</v>
      </c>
      <c r="G506" s="46" t="str">
        <f t="shared" si="37"/>
        <v/>
      </c>
      <c r="H506" s="16">
        <v>190</v>
      </c>
      <c r="I506" s="46">
        <f t="shared" si="38"/>
        <v>20.700660550458704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 t="s">
        <v>129</v>
      </c>
      <c r="G507" s="46" t="str">
        <f t="shared" si="37"/>
        <v/>
      </c>
      <c r="H507" s="16">
        <v>190</v>
      </c>
      <c r="I507" s="46">
        <f t="shared" si="38"/>
        <v>20.700660550458704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14.9</v>
      </c>
      <c r="G508" s="46">
        <f t="shared" si="37"/>
        <v>14.9</v>
      </c>
      <c r="H508" s="16">
        <v>190</v>
      </c>
      <c r="I508" s="46">
        <f t="shared" si="38"/>
        <v>20.700660550458704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14</v>
      </c>
      <c r="G509" s="46">
        <f t="shared" si="37"/>
        <v>14</v>
      </c>
      <c r="H509" s="16">
        <v>190</v>
      </c>
      <c r="I509" s="46">
        <f t="shared" si="38"/>
        <v>20.700660550458704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15.86</v>
      </c>
      <c r="G510" s="46">
        <f t="shared" si="37"/>
        <v>15.86</v>
      </c>
      <c r="H510" s="16">
        <v>190</v>
      </c>
      <c r="I510" s="46">
        <f t="shared" si="38"/>
        <v>20.700660550458704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15.07</v>
      </c>
      <c r="G511" s="46">
        <f t="shared" si="37"/>
        <v>15.07</v>
      </c>
      <c r="H511" s="16">
        <v>190</v>
      </c>
      <c r="I511" s="46">
        <f t="shared" si="38"/>
        <v>20.700660550458704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13.31</v>
      </c>
      <c r="G512" s="46">
        <f t="shared" si="37"/>
        <v>13.31</v>
      </c>
      <c r="H512" s="16">
        <v>190</v>
      </c>
      <c r="I512" s="46">
        <f t="shared" si="38"/>
        <v>20.700660550458704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12.18</v>
      </c>
      <c r="G513" s="46">
        <f t="shared" si="37"/>
        <v>12.18</v>
      </c>
      <c r="H513" s="16">
        <v>190</v>
      </c>
      <c r="I513" s="46">
        <f t="shared" si="38"/>
        <v>20.700660550458704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13.8</v>
      </c>
      <c r="G514" s="46">
        <f t="shared" si="37"/>
        <v>13.8</v>
      </c>
      <c r="H514" s="16">
        <v>190</v>
      </c>
      <c r="I514" s="46">
        <f t="shared" si="38"/>
        <v>20.700660550458704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15.15</v>
      </c>
      <c r="G515" s="46">
        <f t="shared" si="37"/>
        <v>15.15</v>
      </c>
      <c r="H515" s="16">
        <v>190</v>
      </c>
      <c r="I515" s="46">
        <f t="shared" si="38"/>
        <v>20.700660550458704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17.77</v>
      </c>
      <c r="G516" s="46">
        <f t="shared" ref="G516:G579" si="42">IF(ISNUMBER(F516),F516,"")</f>
        <v>17.77</v>
      </c>
      <c r="H516" s="16">
        <v>190</v>
      </c>
      <c r="I516" s="46">
        <f t="shared" ref="I516:I579" si="43">$G$2</f>
        <v>20.700660550458704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17.39</v>
      </c>
      <c r="G517" s="46">
        <f t="shared" si="42"/>
        <v>17.39</v>
      </c>
      <c r="H517" s="16">
        <v>190</v>
      </c>
      <c r="I517" s="46">
        <f t="shared" si="43"/>
        <v>20.700660550458704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18.649999999999999</v>
      </c>
      <c r="G518" s="46">
        <f t="shared" si="42"/>
        <v>18.649999999999999</v>
      </c>
      <c r="H518" s="16">
        <v>190</v>
      </c>
      <c r="I518" s="46">
        <f t="shared" si="43"/>
        <v>20.700660550458704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15.74</v>
      </c>
      <c r="G519" s="46">
        <f t="shared" si="42"/>
        <v>15.74</v>
      </c>
      <c r="H519" s="16">
        <v>190</v>
      </c>
      <c r="I519" s="46">
        <f t="shared" si="43"/>
        <v>20.700660550458704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14.47</v>
      </c>
      <c r="G520" s="46">
        <f t="shared" si="42"/>
        <v>14.47</v>
      </c>
      <c r="H520" s="16">
        <v>190</v>
      </c>
      <c r="I520" s="46">
        <f t="shared" si="43"/>
        <v>20.700660550458704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12.21</v>
      </c>
      <c r="G521" s="46">
        <f t="shared" si="42"/>
        <v>12.21</v>
      </c>
      <c r="H521" s="16">
        <v>190</v>
      </c>
      <c r="I521" s="46">
        <f t="shared" si="43"/>
        <v>20.700660550458704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11.01</v>
      </c>
      <c r="G522" s="46">
        <f t="shared" si="42"/>
        <v>11.01</v>
      </c>
      <c r="H522" s="16">
        <v>190</v>
      </c>
      <c r="I522" s="46">
        <f t="shared" si="43"/>
        <v>20.700660550458704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11.84</v>
      </c>
      <c r="G523" s="46">
        <f t="shared" si="42"/>
        <v>11.84</v>
      </c>
      <c r="H523" s="16">
        <v>190</v>
      </c>
      <c r="I523" s="46">
        <f t="shared" si="43"/>
        <v>20.700660550458704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10.029999999999999</v>
      </c>
      <c r="G524" s="46">
        <f t="shared" si="42"/>
        <v>10.029999999999999</v>
      </c>
      <c r="H524" s="16">
        <v>190</v>
      </c>
      <c r="I524" s="46">
        <f t="shared" si="43"/>
        <v>20.700660550458704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10.55</v>
      </c>
      <c r="G525" s="46">
        <f t="shared" si="42"/>
        <v>10.55</v>
      </c>
      <c r="H525" s="16">
        <v>190</v>
      </c>
      <c r="I525" s="46">
        <f t="shared" si="43"/>
        <v>20.700660550458704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12.51</v>
      </c>
      <c r="G526" s="46">
        <f t="shared" si="42"/>
        <v>12.51</v>
      </c>
      <c r="H526" s="16">
        <v>190</v>
      </c>
      <c r="I526" s="46">
        <f t="shared" si="43"/>
        <v>20.700660550458704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13.84</v>
      </c>
      <c r="G527" s="46">
        <f t="shared" si="42"/>
        <v>13.84</v>
      </c>
      <c r="H527" s="16">
        <v>190</v>
      </c>
      <c r="I527" s="46">
        <f t="shared" si="43"/>
        <v>20.700660550458704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26.87</v>
      </c>
      <c r="G528" s="46">
        <f t="shared" si="42"/>
        <v>26.87</v>
      </c>
      <c r="H528" s="16">
        <v>190</v>
      </c>
      <c r="I528" s="46">
        <f t="shared" si="43"/>
        <v>20.700660550458704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21.83</v>
      </c>
      <c r="G529" s="46">
        <f t="shared" si="42"/>
        <v>21.83</v>
      </c>
      <c r="H529" s="16">
        <v>190</v>
      </c>
      <c r="I529" s="46">
        <f t="shared" si="43"/>
        <v>20.700660550458704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 t="s">
        <v>129</v>
      </c>
      <c r="G530" s="46" t="str">
        <f t="shared" si="42"/>
        <v/>
      </c>
      <c r="H530" s="16">
        <v>190</v>
      </c>
      <c r="I530" s="46">
        <f t="shared" si="43"/>
        <v>20.700660550458704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 t="s">
        <v>129</v>
      </c>
      <c r="G531" s="46" t="str">
        <f t="shared" si="42"/>
        <v/>
      </c>
      <c r="H531" s="16">
        <v>190</v>
      </c>
      <c r="I531" s="46">
        <f t="shared" si="43"/>
        <v>20.700660550458704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19.260000000000002</v>
      </c>
      <c r="G532" s="46">
        <f t="shared" si="42"/>
        <v>19.260000000000002</v>
      </c>
      <c r="H532" s="16">
        <v>190</v>
      </c>
      <c r="I532" s="46">
        <f t="shared" si="43"/>
        <v>20.700660550458704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15.06</v>
      </c>
      <c r="G533" s="46">
        <f t="shared" si="42"/>
        <v>15.06</v>
      </c>
      <c r="H533" s="16">
        <v>190</v>
      </c>
      <c r="I533" s="46">
        <f t="shared" si="43"/>
        <v>20.700660550458704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15.39</v>
      </c>
      <c r="G534" s="46">
        <f t="shared" si="42"/>
        <v>15.39</v>
      </c>
      <c r="H534" s="16">
        <v>190</v>
      </c>
      <c r="I534" s="46">
        <f t="shared" si="43"/>
        <v>20.700660550458704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13.13</v>
      </c>
      <c r="G535" s="46">
        <f t="shared" si="42"/>
        <v>13.13</v>
      </c>
      <c r="H535" s="16">
        <v>190</v>
      </c>
      <c r="I535" s="46">
        <f t="shared" si="43"/>
        <v>20.700660550458704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19.25</v>
      </c>
      <c r="G536" s="46">
        <f t="shared" si="42"/>
        <v>19.25</v>
      </c>
      <c r="H536" s="16">
        <v>190</v>
      </c>
      <c r="I536" s="46">
        <f t="shared" si="43"/>
        <v>20.700660550458704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17.29</v>
      </c>
      <c r="G537" s="46">
        <f t="shared" si="42"/>
        <v>17.29</v>
      </c>
      <c r="H537" s="16">
        <v>190</v>
      </c>
      <c r="I537" s="46">
        <f t="shared" si="43"/>
        <v>20.700660550458704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15.02</v>
      </c>
      <c r="G538" s="46">
        <f t="shared" si="42"/>
        <v>15.02</v>
      </c>
      <c r="H538" s="16">
        <v>190</v>
      </c>
      <c r="I538" s="46">
        <f t="shared" si="43"/>
        <v>20.700660550458704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13.93</v>
      </c>
      <c r="G539" s="46">
        <f t="shared" si="42"/>
        <v>13.93</v>
      </c>
      <c r="H539" s="16">
        <v>190</v>
      </c>
      <c r="I539" s="46">
        <f t="shared" si="43"/>
        <v>20.700660550458704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15.39</v>
      </c>
      <c r="G540" s="46">
        <f t="shared" si="42"/>
        <v>15.39</v>
      </c>
      <c r="H540" s="16">
        <v>190</v>
      </c>
      <c r="I540" s="46">
        <f t="shared" si="43"/>
        <v>20.700660550458704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16.05</v>
      </c>
      <c r="G541" s="46">
        <f t="shared" si="42"/>
        <v>16.05</v>
      </c>
      <c r="H541" s="16">
        <v>190</v>
      </c>
      <c r="I541" s="46">
        <f t="shared" si="43"/>
        <v>20.700660550458704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15.94</v>
      </c>
      <c r="G542" s="46">
        <f t="shared" si="42"/>
        <v>15.94</v>
      </c>
      <c r="H542" s="16">
        <v>190</v>
      </c>
      <c r="I542" s="46">
        <f t="shared" si="43"/>
        <v>20.700660550458704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18.14</v>
      </c>
      <c r="G543" s="46">
        <f t="shared" si="42"/>
        <v>18.14</v>
      </c>
      <c r="H543" s="16">
        <v>190</v>
      </c>
      <c r="I543" s="46">
        <f t="shared" si="43"/>
        <v>20.700660550458704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18.420000000000002</v>
      </c>
      <c r="G544" s="46">
        <f t="shared" si="42"/>
        <v>18.420000000000002</v>
      </c>
      <c r="H544" s="16">
        <v>190</v>
      </c>
      <c r="I544" s="46">
        <f t="shared" si="43"/>
        <v>20.700660550458704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16.66</v>
      </c>
      <c r="G545" s="46">
        <f t="shared" si="42"/>
        <v>16.66</v>
      </c>
      <c r="H545" s="16">
        <v>190</v>
      </c>
      <c r="I545" s="46">
        <f t="shared" si="43"/>
        <v>20.700660550458704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15.95</v>
      </c>
      <c r="G546" s="46">
        <f t="shared" si="42"/>
        <v>15.95</v>
      </c>
      <c r="H546" s="16">
        <v>190</v>
      </c>
      <c r="I546" s="46">
        <f t="shared" si="43"/>
        <v>20.700660550458704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14.66</v>
      </c>
      <c r="G547" s="46">
        <f t="shared" si="42"/>
        <v>14.66</v>
      </c>
      <c r="H547" s="16">
        <v>190</v>
      </c>
      <c r="I547" s="46">
        <f t="shared" si="43"/>
        <v>20.700660550458704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14.01</v>
      </c>
      <c r="G548" s="46">
        <f t="shared" si="42"/>
        <v>14.01</v>
      </c>
      <c r="H548" s="16">
        <v>190</v>
      </c>
      <c r="I548" s="46">
        <f t="shared" si="43"/>
        <v>20.700660550458704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 t="s">
        <v>129</v>
      </c>
      <c r="G549" s="46" t="str">
        <f t="shared" si="42"/>
        <v/>
      </c>
      <c r="H549" s="16">
        <v>190</v>
      </c>
      <c r="I549" s="46">
        <f t="shared" si="43"/>
        <v>20.700660550458704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 t="s">
        <v>129</v>
      </c>
      <c r="G550" s="46" t="str">
        <f t="shared" si="42"/>
        <v/>
      </c>
      <c r="H550" s="16">
        <v>190</v>
      </c>
      <c r="I550" s="46">
        <f t="shared" si="43"/>
        <v>20.700660550458704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 t="s">
        <v>129</v>
      </c>
      <c r="G551" s="46" t="str">
        <f t="shared" si="42"/>
        <v/>
      </c>
      <c r="H551" s="16">
        <v>190</v>
      </c>
      <c r="I551" s="46">
        <f t="shared" si="43"/>
        <v>20.700660550458704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 t="s">
        <v>129</v>
      </c>
      <c r="G552" s="46" t="str">
        <f t="shared" si="42"/>
        <v/>
      </c>
      <c r="H552" s="16">
        <v>190</v>
      </c>
      <c r="I552" s="46">
        <f t="shared" si="43"/>
        <v>20.700660550458704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 t="s">
        <v>129</v>
      </c>
      <c r="G553" s="46" t="str">
        <f t="shared" si="42"/>
        <v/>
      </c>
      <c r="H553" s="16">
        <v>190</v>
      </c>
      <c r="I553" s="46">
        <f t="shared" si="43"/>
        <v>20.700660550458704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 t="s">
        <v>129</v>
      </c>
      <c r="G554" s="46" t="str">
        <f t="shared" si="42"/>
        <v/>
      </c>
      <c r="H554" s="16">
        <v>190</v>
      </c>
      <c r="I554" s="46">
        <f t="shared" si="43"/>
        <v>20.700660550458704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 t="s">
        <v>129</v>
      </c>
      <c r="G555" s="46" t="str">
        <f t="shared" si="42"/>
        <v/>
      </c>
      <c r="H555" s="16">
        <v>190</v>
      </c>
      <c r="I555" s="46">
        <f t="shared" si="43"/>
        <v>20.700660550458704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 t="s">
        <v>129</v>
      </c>
      <c r="G556" s="46" t="str">
        <f t="shared" si="42"/>
        <v/>
      </c>
      <c r="H556" s="16">
        <v>190</v>
      </c>
      <c r="I556" s="46">
        <f t="shared" si="43"/>
        <v>20.700660550458704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 t="s">
        <v>129</v>
      </c>
      <c r="G557" s="46" t="str">
        <f t="shared" si="42"/>
        <v/>
      </c>
      <c r="H557" s="16">
        <v>190</v>
      </c>
      <c r="I557" s="46">
        <f t="shared" si="43"/>
        <v>20.700660550458704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 t="s">
        <v>129</v>
      </c>
      <c r="G558" s="46" t="str">
        <f t="shared" si="42"/>
        <v/>
      </c>
      <c r="H558" s="16">
        <v>190</v>
      </c>
      <c r="I558" s="46">
        <f t="shared" si="43"/>
        <v>20.700660550458704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11.26</v>
      </c>
      <c r="G559" s="46">
        <f t="shared" si="42"/>
        <v>11.26</v>
      </c>
      <c r="H559" s="16">
        <v>190</v>
      </c>
      <c r="I559" s="46">
        <f t="shared" si="43"/>
        <v>20.700660550458704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 t="s">
        <v>129</v>
      </c>
      <c r="G560" s="46" t="str">
        <f t="shared" si="42"/>
        <v/>
      </c>
      <c r="H560" s="16">
        <v>190</v>
      </c>
      <c r="I560" s="46">
        <f t="shared" si="43"/>
        <v>20.700660550458704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10.26</v>
      </c>
      <c r="G561" s="46">
        <f t="shared" si="42"/>
        <v>10.26</v>
      </c>
      <c r="H561" s="16">
        <v>190</v>
      </c>
      <c r="I561" s="46">
        <f t="shared" si="43"/>
        <v>20.700660550458704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12.05</v>
      </c>
      <c r="G562" s="46">
        <f t="shared" si="42"/>
        <v>12.05</v>
      </c>
      <c r="H562" s="16">
        <v>190</v>
      </c>
      <c r="I562" s="46">
        <f t="shared" si="43"/>
        <v>20.700660550458704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12.23</v>
      </c>
      <c r="G563" s="46">
        <f t="shared" si="42"/>
        <v>12.23</v>
      </c>
      <c r="H563" s="16">
        <v>190</v>
      </c>
      <c r="I563" s="46">
        <f t="shared" si="43"/>
        <v>20.700660550458704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12.92</v>
      </c>
      <c r="G564" s="46">
        <f t="shared" si="42"/>
        <v>12.92</v>
      </c>
      <c r="H564" s="16">
        <v>190</v>
      </c>
      <c r="I564" s="46">
        <f t="shared" si="43"/>
        <v>20.700660550458704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10.58</v>
      </c>
      <c r="G565" s="46">
        <f t="shared" si="42"/>
        <v>10.58</v>
      </c>
      <c r="H565" s="16">
        <v>190</v>
      </c>
      <c r="I565" s="46">
        <f t="shared" si="43"/>
        <v>20.700660550458704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11.22</v>
      </c>
      <c r="G566" s="46">
        <f t="shared" si="42"/>
        <v>11.22</v>
      </c>
      <c r="H566" s="16">
        <v>190</v>
      </c>
      <c r="I566" s="46">
        <f t="shared" si="43"/>
        <v>20.700660550458704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12.74</v>
      </c>
      <c r="G567" s="46">
        <f t="shared" si="42"/>
        <v>12.74</v>
      </c>
      <c r="H567" s="16">
        <v>190</v>
      </c>
      <c r="I567" s="46">
        <f t="shared" si="43"/>
        <v>20.700660550458704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 t="s">
        <v>129</v>
      </c>
      <c r="G568" s="46" t="str">
        <f t="shared" si="42"/>
        <v/>
      </c>
      <c r="H568" s="16">
        <v>190</v>
      </c>
      <c r="I568" s="46">
        <f t="shared" si="43"/>
        <v>20.700660550458704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 t="s">
        <v>129</v>
      </c>
      <c r="G569" s="46" t="str">
        <f t="shared" si="42"/>
        <v/>
      </c>
      <c r="H569" s="16">
        <v>190</v>
      </c>
      <c r="I569" s="46">
        <f t="shared" si="43"/>
        <v>20.700660550458704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 t="s">
        <v>129</v>
      </c>
      <c r="G570" s="46" t="str">
        <f t="shared" si="42"/>
        <v/>
      </c>
      <c r="H570" s="16">
        <v>190</v>
      </c>
      <c r="I570" s="46">
        <f t="shared" si="43"/>
        <v>20.700660550458704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 t="s">
        <v>129</v>
      </c>
      <c r="G571" s="46" t="str">
        <f t="shared" si="42"/>
        <v/>
      </c>
      <c r="H571" s="16">
        <v>190</v>
      </c>
      <c r="I571" s="46">
        <f t="shared" si="43"/>
        <v>20.700660550458704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10.78</v>
      </c>
      <c r="G572" s="46">
        <f t="shared" si="42"/>
        <v>10.78</v>
      </c>
      <c r="H572" s="16">
        <v>190</v>
      </c>
      <c r="I572" s="46">
        <f t="shared" si="43"/>
        <v>20.700660550458704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 t="s">
        <v>129</v>
      </c>
      <c r="G573" s="46" t="str">
        <f t="shared" si="42"/>
        <v/>
      </c>
      <c r="H573" s="16">
        <v>190</v>
      </c>
      <c r="I573" s="46">
        <f t="shared" si="43"/>
        <v>20.700660550458704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 t="s">
        <v>129</v>
      </c>
      <c r="G574" s="46" t="str">
        <f t="shared" si="42"/>
        <v/>
      </c>
      <c r="H574" s="16">
        <v>190</v>
      </c>
      <c r="I574" s="46">
        <f t="shared" si="43"/>
        <v>20.700660550458704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 t="s">
        <v>129</v>
      </c>
      <c r="G575" s="46" t="str">
        <f t="shared" si="42"/>
        <v/>
      </c>
      <c r="H575" s="16">
        <v>190</v>
      </c>
      <c r="I575" s="46">
        <f t="shared" si="43"/>
        <v>20.700660550458704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 t="s">
        <v>129</v>
      </c>
      <c r="G576" s="46" t="str">
        <f t="shared" si="42"/>
        <v/>
      </c>
      <c r="H576" s="16">
        <v>190</v>
      </c>
      <c r="I576" s="46">
        <f t="shared" si="43"/>
        <v>20.700660550458704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 t="s">
        <v>129</v>
      </c>
      <c r="G577" s="46" t="str">
        <f t="shared" si="42"/>
        <v/>
      </c>
      <c r="H577" s="16">
        <v>190</v>
      </c>
      <c r="I577" s="46">
        <f t="shared" si="43"/>
        <v>20.700660550458704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 t="s">
        <v>129</v>
      </c>
      <c r="G578" s="46" t="str">
        <f t="shared" si="42"/>
        <v/>
      </c>
      <c r="H578" s="16">
        <v>190</v>
      </c>
      <c r="I578" s="46">
        <f t="shared" si="43"/>
        <v>20.700660550458704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 t="s">
        <v>129</v>
      </c>
      <c r="G579" s="46" t="str">
        <f t="shared" si="42"/>
        <v/>
      </c>
      <c r="H579" s="16">
        <v>190</v>
      </c>
      <c r="I579" s="46">
        <f t="shared" si="43"/>
        <v>20.700660550458704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 t="s">
        <v>129</v>
      </c>
      <c r="G580" s="46" t="str">
        <f t="shared" ref="G580:G643" si="47">IF(ISNUMBER(F580),F580,"")</f>
        <v/>
      </c>
      <c r="H580" s="16">
        <v>190</v>
      </c>
      <c r="I580" s="46">
        <f t="shared" ref="I580:I643" si="48">$G$2</f>
        <v>20.700660550458704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18.77</v>
      </c>
      <c r="G581" s="46">
        <f t="shared" si="47"/>
        <v>18.77</v>
      </c>
      <c r="H581" s="16">
        <v>190</v>
      </c>
      <c r="I581" s="46">
        <f t="shared" si="48"/>
        <v>20.700660550458704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18.8</v>
      </c>
      <c r="G582" s="46">
        <f t="shared" si="47"/>
        <v>18.8</v>
      </c>
      <c r="H582" s="16">
        <v>190</v>
      </c>
      <c r="I582" s="46">
        <f t="shared" si="48"/>
        <v>20.700660550458704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16.13</v>
      </c>
      <c r="G583" s="46">
        <f t="shared" si="47"/>
        <v>16.13</v>
      </c>
      <c r="H583" s="16">
        <v>190</v>
      </c>
      <c r="I583" s="46">
        <f t="shared" si="48"/>
        <v>20.700660550458704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17.62</v>
      </c>
      <c r="G584" s="46">
        <f t="shared" si="47"/>
        <v>17.62</v>
      </c>
      <c r="H584" s="16">
        <v>190</v>
      </c>
      <c r="I584" s="46">
        <f t="shared" si="48"/>
        <v>20.700660550458704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 t="s">
        <v>129</v>
      </c>
      <c r="G585" s="46" t="str">
        <f t="shared" si="47"/>
        <v/>
      </c>
      <c r="H585" s="16">
        <v>190</v>
      </c>
      <c r="I585" s="46">
        <f t="shared" si="48"/>
        <v>20.700660550458704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 t="s">
        <v>129</v>
      </c>
      <c r="G586" s="46" t="str">
        <f t="shared" si="47"/>
        <v/>
      </c>
      <c r="H586" s="16">
        <v>190</v>
      </c>
      <c r="I586" s="46">
        <f t="shared" si="48"/>
        <v>20.700660550458704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 t="s">
        <v>129</v>
      </c>
      <c r="G587" s="46" t="str">
        <f t="shared" si="47"/>
        <v/>
      </c>
      <c r="H587" s="16">
        <v>190</v>
      </c>
      <c r="I587" s="46">
        <f t="shared" si="48"/>
        <v>20.700660550458704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 t="s">
        <v>129</v>
      </c>
      <c r="G588" s="46" t="str">
        <f t="shared" si="47"/>
        <v/>
      </c>
      <c r="H588" s="16">
        <v>190</v>
      </c>
      <c r="I588" s="46">
        <f t="shared" si="48"/>
        <v>20.700660550458704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 t="s">
        <v>129</v>
      </c>
      <c r="G589" s="46" t="str">
        <f t="shared" si="47"/>
        <v/>
      </c>
      <c r="H589" s="16">
        <v>190</v>
      </c>
      <c r="I589" s="46">
        <f t="shared" si="48"/>
        <v>20.700660550458704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 t="s">
        <v>129</v>
      </c>
      <c r="G590" s="46" t="str">
        <f t="shared" si="47"/>
        <v/>
      </c>
      <c r="H590" s="16">
        <v>190</v>
      </c>
      <c r="I590" s="46">
        <f t="shared" si="48"/>
        <v>20.700660550458704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 t="s">
        <v>129</v>
      </c>
      <c r="G591" s="46" t="str">
        <f t="shared" si="47"/>
        <v/>
      </c>
      <c r="H591" s="16">
        <v>190</v>
      </c>
      <c r="I591" s="46">
        <f t="shared" si="48"/>
        <v>20.700660550458704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 t="s">
        <v>129</v>
      </c>
      <c r="G592" s="46" t="str">
        <f t="shared" si="47"/>
        <v/>
      </c>
      <c r="H592" s="16">
        <v>190</v>
      </c>
      <c r="I592" s="46">
        <f t="shared" si="48"/>
        <v>20.700660550458704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 t="s">
        <v>129</v>
      </c>
      <c r="G593" s="46" t="str">
        <f t="shared" si="47"/>
        <v/>
      </c>
      <c r="H593" s="16">
        <v>190</v>
      </c>
      <c r="I593" s="46">
        <f t="shared" si="48"/>
        <v>20.700660550458704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 t="s">
        <v>129</v>
      </c>
      <c r="G594" s="46" t="str">
        <f t="shared" si="47"/>
        <v/>
      </c>
      <c r="H594" s="16">
        <v>190</v>
      </c>
      <c r="I594" s="46">
        <f t="shared" si="48"/>
        <v>20.700660550458704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 t="s">
        <v>129</v>
      </c>
      <c r="G595" s="46" t="str">
        <f t="shared" si="47"/>
        <v/>
      </c>
      <c r="H595" s="16">
        <v>190</v>
      </c>
      <c r="I595" s="46">
        <f t="shared" si="48"/>
        <v>20.700660550458704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 t="s">
        <v>129</v>
      </c>
      <c r="G596" s="46" t="str">
        <f t="shared" si="47"/>
        <v/>
      </c>
      <c r="H596" s="16">
        <v>190</v>
      </c>
      <c r="I596" s="46">
        <f t="shared" si="48"/>
        <v>20.700660550458704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 t="s">
        <v>129</v>
      </c>
      <c r="G597" s="46" t="str">
        <f t="shared" si="47"/>
        <v/>
      </c>
      <c r="H597" s="16">
        <v>190</v>
      </c>
      <c r="I597" s="46">
        <f t="shared" si="48"/>
        <v>20.700660550458704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 t="s">
        <v>129</v>
      </c>
      <c r="G598" s="46" t="str">
        <f t="shared" si="47"/>
        <v/>
      </c>
      <c r="H598" s="16">
        <v>190</v>
      </c>
      <c r="I598" s="46">
        <f t="shared" si="48"/>
        <v>20.700660550458704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 t="s">
        <v>129</v>
      </c>
      <c r="G599" s="46" t="str">
        <f t="shared" si="47"/>
        <v/>
      </c>
      <c r="H599" s="16">
        <v>190</v>
      </c>
      <c r="I599" s="46">
        <f t="shared" si="48"/>
        <v>20.700660550458704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 t="s">
        <v>129</v>
      </c>
      <c r="G600" s="46" t="str">
        <f t="shared" si="47"/>
        <v/>
      </c>
      <c r="H600" s="16">
        <v>190</v>
      </c>
      <c r="I600" s="46">
        <f t="shared" si="48"/>
        <v>20.700660550458704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 t="s">
        <v>129</v>
      </c>
      <c r="G601" s="46" t="str">
        <f t="shared" si="47"/>
        <v/>
      </c>
      <c r="H601" s="16">
        <v>190</v>
      </c>
      <c r="I601" s="46">
        <f t="shared" si="48"/>
        <v>20.700660550458704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 t="s">
        <v>129</v>
      </c>
      <c r="G602" s="46" t="str">
        <f t="shared" si="47"/>
        <v/>
      </c>
      <c r="H602" s="16">
        <v>190</v>
      </c>
      <c r="I602" s="46">
        <f t="shared" si="48"/>
        <v>20.700660550458704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 t="s">
        <v>129</v>
      </c>
      <c r="G603" s="46" t="str">
        <f t="shared" si="47"/>
        <v/>
      </c>
      <c r="H603" s="16">
        <v>190</v>
      </c>
      <c r="I603" s="46">
        <f t="shared" si="48"/>
        <v>20.700660550458704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 t="s">
        <v>129</v>
      </c>
      <c r="G604" s="46" t="str">
        <f t="shared" si="47"/>
        <v/>
      </c>
      <c r="H604" s="16">
        <v>190</v>
      </c>
      <c r="I604" s="46">
        <f t="shared" si="48"/>
        <v>20.700660550458704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 t="s">
        <v>129</v>
      </c>
      <c r="G605" s="46" t="str">
        <f t="shared" si="47"/>
        <v/>
      </c>
      <c r="H605" s="16">
        <v>190</v>
      </c>
      <c r="I605" s="46">
        <f t="shared" si="48"/>
        <v>20.700660550458704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 t="s">
        <v>129</v>
      </c>
      <c r="G606" s="46" t="str">
        <f t="shared" si="47"/>
        <v/>
      </c>
      <c r="H606" s="16">
        <v>190</v>
      </c>
      <c r="I606" s="46">
        <f t="shared" si="48"/>
        <v>20.700660550458704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 t="s">
        <v>129</v>
      </c>
      <c r="G607" s="46" t="str">
        <f t="shared" si="47"/>
        <v/>
      </c>
      <c r="H607" s="16">
        <v>190</v>
      </c>
      <c r="I607" s="46">
        <f t="shared" si="48"/>
        <v>20.700660550458704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 t="s">
        <v>129</v>
      </c>
      <c r="G608" s="46" t="str">
        <f t="shared" si="47"/>
        <v/>
      </c>
      <c r="H608" s="16">
        <v>190</v>
      </c>
      <c r="I608" s="46">
        <f t="shared" si="48"/>
        <v>20.700660550458704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 t="s">
        <v>129</v>
      </c>
      <c r="G609" s="46" t="str">
        <f t="shared" si="47"/>
        <v/>
      </c>
      <c r="H609" s="16">
        <v>190</v>
      </c>
      <c r="I609" s="46">
        <f t="shared" si="48"/>
        <v>20.700660550458704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 t="s">
        <v>129</v>
      </c>
      <c r="G610" s="46" t="str">
        <f t="shared" si="47"/>
        <v/>
      </c>
      <c r="H610" s="16">
        <v>190</v>
      </c>
      <c r="I610" s="46">
        <f t="shared" si="48"/>
        <v>20.700660550458704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 t="s">
        <v>129</v>
      </c>
      <c r="G611" s="46" t="str">
        <f t="shared" si="47"/>
        <v/>
      </c>
      <c r="H611" s="16">
        <v>190</v>
      </c>
      <c r="I611" s="46">
        <f t="shared" si="48"/>
        <v>20.700660550458704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 t="s">
        <v>129</v>
      </c>
      <c r="G612" s="46" t="str">
        <f t="shared" si="47"/>
        <v/>
      </c>
      <c r="H612" s="16">
        <v>190</v>
      </c>
      <c r="I612" s="46">
        <f t="shared" si="48"/>
        <v>20.700660550458704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 t="s">
        <v>129</v>
      </c>
      <c r="G613" s="46" t="str">
        <f t="shared" si="47"/>
        <v/>
      </c>
      <c r="H613" s="16">
        <v>190</v>
      </c>
      <c r="I613" s="46">
        <f t="shared" si="48"/>
        <v>20.700660550458704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 t="s">
        <v>129</v>
      </c>
      <c r="G614" s="46" t="str">
        <f t="shared" si="47"/>
        <v/>
      </c>
      <c r="H614" s="16">
        <v>190</v>
      </c>
      <c r="I614" s="46">
        <f t="shared" si="48"/>
        <v>20.700660550458704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 t="s">
        <v>129</v>
      </c>
      <c r="G615" s="46" t="str">
        <f t="shared" si="47"/>
        <v/>
      </c>
      <c r="H615" s="16">
        <v>190</v>
      </c>
      <c r="I615" s="46">
        <f t="shared" si="48"/>
        <v>20.700660550458704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 t="s">
        <v>129</v>
      </c>
      <c r="G616" s="46" t="str">
        <f t="shared" si="47"/>
        <v/>
      </c>
      <c r="H616" s="16">
        <v>190</v>
      </c>
      <c r="I616" s="46">
        <f t="shared" si="48"/>
        <v>20.700660550458704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 t="s">
        <v>129</v>
      </c>
      <c r="G617" s="46" t="str">
        <f t="shared" si="47"/>
        <v/>
      </c>
      <c r="H617" s="16">
        <v>190</v>
      </c>
      <c r="I617" s="46">
        <f t="shared" si="48"/>
        <v>20.700660550458704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 t="s">
        <v>129</v>
      </c>
      <c r="G618" s="46" t="str">
        <f t="shared" si="47"/>
        <v/>
      </c>
      <c r="H618" s="16">
        <v>190</v>
      </c>
      <c r="I618" s="46">
        <f t="shared" si="48"/>
        <v>20.700660550458704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 t="s">
        <v>129</v>
      </c>
      <c r="G619" s="46" t="str">
        <f t="shared" si="47"/>
        <v/>
      </c>
      <c r="H619" s="16">
        <v>190</v>
      </c>
      <c r="I619" s="46">
        <f t="shared" si="48"/>
        <v>20.700660550458704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 t="s">
        <v>129</v>
      </c>
      <c r="G620" s="46" t="str">
        <f t="shared" si="47"/>
        <v/>
      </c>
      <c r="H620" s="16">
        <v>190</v>
      </c>
      <c r="I620" s="46">
        <f t="shared" si="48"/>
        <v>20.700660550458704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 t="s">
        <v>129</v>
      </c>
      <c r="G621" s="46" t="str">
        <f t="shared" si="47"/>
        <v/>
      </c>
      <c r="H621" s="16">
        <v>190</v>
      </c>
      <c r="I621" s="46">
        <f t="shared" si="48"/>
        <v>20.700660550458704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 t="s">
        <v>129</v>
      </c>
      <c r="G622" s="46" t="str">
        <f t="shared" si="47"/>
        <v/>
      </c>
      <c r="H622" s="16">
        <v>190</v>
      </c>
      <c r="I622" s="46">
        <f t="shared" si="48"/>
        <v>20.700660550458704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16.190000000000001</v>
      </c>
      <c r="G623" s="46">
        <f t="shared" si="47"/>
        <v>16.190000000000001</v>
      </c>
      <c r="H623" s="16">
        <v>190</v>
      </c>
      <c r="I623" s="46">
        <f t="shared" si="48"/>
        <v>20.700660550458704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 t="s">
        <v>129</v>
      </c>
      <c r="G624" s="46" t="str">
        <f t="shared" si="47"/>
        <v/>
      </c>
      <c r="H624" s="16">
        <v>190</v>
      </c>
      <c r="I624" s="46">
        <f t="shared" si="48"/>
        <v>20.700660550458704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 t="s">
        <v>129</v>
      </c>
      <c r="G625" s="46" t="str">
        <f t="shared" si="47"/>
        <v/>
      </c>
      <c r="H625" s="16">
        <v>190</v>
      </c>
      <c r="I625" s="46">
        <f t="shared" si="48"/>
        <v>20.700660550458704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 t="s">
        <v>129</v>
      </c>
      <c r="G626" s="46" t="str">
        <f t="shared" si="47"/>
        <v/>
      </c>
      <c r="H626" s="16">
        <v>190</v>
      </c>
      <c r="I626" s="46">
        <f t="shared" si="48"/>
        <v>20.700660550458704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 t="s">
        <v>129</v>
      </c>
      <c r="G627" s="46" t="str">
        <f t="shared" si="47"/>
        <v/>
      </c>
      <c r="H627" s="16">
        <v>190</v>
      </c>
      <c r="I627" s="46">
        <f t="shared" si="48"/>
        <v>20.700660550458704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 t="s">
        <v>129</v>
      </c>
      <c r="G628" s="46" t="str">
        <f t="shared" si="47"/>
        <v/>
      </c>
      <c r="H628" s="16">
        <v>190</v>
      </c>
      <c r="I628" s="46">
        <f t="shared" si="48"/>
        <v>20.700660550458704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 t="s">
        <v>129</v>
      </c>
      <c r="G629" s="46" t="str">
        <f t="shared" si="47"/>
        <v/>
      </c>
      <c r="H629" s="16">
        <v>190</v>
      </c>
      <c r="I629" s="46">
        <f t="shared" si="48"/>
        <v>20.700660550458704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 t="s">
        <v>129</v>
      </c>
      <c r="G630" s="46" t="str">
        <f t="shared" si="47"/>
        <v/>
      </c>
      <c r="H630" s="16">
        <v>190</v>
      </c>
      <c r="I630" s="46">
        <f t="shared" si="48"/>
        <v>20.700660550458704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 t="s">
        <v>129</v>
      </c>
      <c r="G631" s="46" t="str">
        <f t="shared" si="47"/>
        <v/>
      </c>
      <c r="H631" s="16">
        <v>190</v>
      </c>
      <c r="I631" s="46">
        <f t="shared" si="48"/>
        <v>20.700660550458704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 t="s">
        <v>129</v>
      </c>
      <c r="G632" s="46" t="str">
        <f t="shared" si="47"/>
        <v/>
      </c>
      <c r="H632" s="16">
        <v>190</v>
      </c>
      <c r="I632" s="46">
        <f t="shared" si="48"/>
        <v>20.700660550458704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17.52</v>
      </c>
      <c r="G633" s="46">
        <f t="shared" si="47"/>
        <v>17.52</v>
      </c>
      <c r="H633" s="16">
        <v>190</v>
      </c>
      <c r="I633" s="46">
        <f t="shared" si="48"/>
        <v>20.700660550458704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 t="s">
        <v>129</v>
      </c>
      <c r="G634" s="46" t="str">
        <f t="shared" si="47"/>
        <v/>
      </c>
      <c r="H634" s="16">
        <v>190</v>
      </c>
      <c r="I634" s="46">
        <f t="shared" si="48"/>
        <v>20.700660550458704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 t="s">
        <v>129</v>
      </c>
      <c r="G635" s="46" t="str">
        <f t="shared" si="47"/>
        <v/>
      </c>
      <c r="H635" s="16">
        <v>190</v>
      </c>
      <c r="I635" s="46">
        <f t="shared" si="48"/>
        <v>20.700660550458704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 t="s">
        <v>129</v>
      </c>
      <c r="G636" s="46" t="str">
        <f t="shared" si="47"/>
        <v/>
      </c>
      <c r="H636" s="16">
        <v>190</v>
      </c>
      <c r="I636" s="46">
        <f t="shared" si="48"/>
        <v>20.700660550458704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 t="s">
        <v>129</v>
      </c>
      <c r="G637" s="46" t="str">
        <f t="shared" si="47"/>
        <v/>
      </c>
      <c r="H637" s="16">
        <v>190</v>
      </c>
      <c r="I637" s="46">
        <f t="shared" si="48"/>
        <v>20.700660550458704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 t="s">
        <v>129</v>
      </c>
      <c r="G638" s="46" t="str">
        <f t="shared" si="47"/>
        <v/>
      </c>
      <c r="H638" s="16">
        <v>190</v>
      </c>
      <c r="I638" s="46">
        <f t="shared" si="48"/>
        <v>20.700660550458704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 t="s">
        <v>129</v>
      </c>
      <c r="G639" s="46" t="str">
        <f t="shared" si="47"/>
        <v/>
      </c>
      <c r="H639" s="16">
        <v>190</v>
      </c>
      <c r="I639" s="46">
        <f t="shared" si="48"/>
        <v>20.700660550458704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13.95</v>
      </c>
      <c r="G640" s="46">
        <f t="shared" si="47"/>
        <v>13.95</v>
      </c>
      <c r="H640" s="16">
        <v>190</v>
      </c>
      <c r="I640" s="46">
        <f t="shared" si="48"/>
        <v>20.700660550458704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 t="s">
        <v>129</v>
      </c>
      <c r="G641" s="46" t="str">
        <f t="shared" si="47"/>
        <v/>
      </c>
      <c r="H641" s="16">
        <v>190</v>
      </c>
      <c r="I641" s="46">
        <f t="shared" si="48"/>
        <v>20.700660550458704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 t="s">
        <v>129</v>
      </c>
      <c r="G642" s="46" t="str">
        <f t="shared" si="47"/>
        <v/>
      </c>
      <c r="H642" s="16">
        <v>190</v>
      </c>
      <c r="I642" s="46">
        <f t="shared" si="48"/>
        <v>20.700660550458704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12.57</v>
      </c>
      <c r="G643" s="46">
        <f t="shared" si="47"/>
        <v>12.57</v>
      </c>
      <c r="H643" s="16">
        <v>190</v>
      </c>
      <c r="I643" s="46">
        <f t="shared" si="48"/>
        <v>20.700660550458704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11.87</v>
      </c>
      <c r="G644" s="46">
        <f t="shared" ref="G644:G707" si="52">IF(ISNUMBER(F644),F644,"")</f>
        <v>11.87</v>
      </c>
      <c r="H644" s="16">
        <v>190</v>
      </c>
      <c r="I644" s="46">
        <f t="shared" ref="I644:I707" si="53">$G$2</f>
        <v>20.700660550458704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14.92</v>
      </c>
      <c r="G645" s="46">
        <f t="shared" si="52"/>
        <v>14.92</v>
      </c>
      <c r="H645" s="16">
        <v>190</v>
      </c>
      <c r="I645" s="46">
        <f t="shared" si="53"/>
        <v>20.700660550458704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 t="s">
        <v>129</v>
      </c>
      <c r="G646" s="46" t="str">
        <f t="shared" si="52"/>
        <v/>
      </c>
      <c r="H646" s="16">
        <v>190</v>
      </c>
      <c r="I646" s="46">
        <f t="shared" si="53"/>
        <v>20.700660550458704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 t="s">
        <v>129</v>
      </c>
      <c r="G647" s="46" t="str">
        <f t="shared" si="52"/>
        <v/>
      </c>
      <c r="H647" s="16">
        <v>190</v>
      </c>
      <c r="I647" s="46">
        <f t="shared" si="53"/>
        <v>20.700660550458704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 t="s">
        <v>129</v>
      </c>
      <c r="G648" s="46" t="str">
        <f t="shared" si="52"/>
        <v/>
      </c>
      <c r="H648" s="16">
        <v>190</v>
      </c>
      <c r="I648" s="46">
        <f t="shared" si="53"/>
        <v>20.700660550458704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 t="s">
        <v>129</v>
      </c>
      <c r="G649" s="46" t="str">
        <f t="shared" si="52"/>
        <v/>
      </c>
      <c r="H649" s="16">
        <v>190</v>
      </c>
      <c r="I649" s="46">
        <f t="shared" si="53"/>
        <v>20.700660550458704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 t="s">
        <v>129</v>
      </c>
      <c r="G650" s="46" t="str">
        <f t="shared" si="52"/>
        <v/>
      </c>
      <c r="H650" s="16">
        <v>190</v>
      </c>
      <c r="I650" s="46">
        <f t="shared" si="53"/>
        <v>20.700660550458704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 t="s">
        <v>129</v>
      </c>
      <c r="G651" s="46" t="str">
        <f t="shared" si="52"/>
        <v/>
      </c>
      <c r="H651" s="16">
        <v>190</v>
      </c>
      <c r="I651" s="46">
        <f t="shared" si="53"/>
        <v>20.700660550458704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14.4</v>
      </c>
      <c r="G652" s="46">
        <f t="shared" si="52"/>
        <v>14.4</v>
      </c>
      <c r="H652" s="16">
        <v>190</v>
      </c>
      <c r="I652" s="46">
        <f t="shared" si="53"/>
        <v>20.700660550458704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 t="s">
        <v>129</v>
      </c>
      <c r="G653" s="46" t="str">
        <f t="shared" si="52"/>
        <v/>
      </c>
      <c r="H653" s="16">
        <v>190</v>
      </c>
      <c r="I653" s="46">
        <f t="shared" si="53"/>
        <v>20.700660550458704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 t="s">
        <v>129</v>
      </c>
      <c r="G654" s="46" t="str">
        <f t="shared" si="52"/>
        <v/>
      </c>
      <c r="H654" s="16">
        <v>190</v>
      </c>
      <c r="I654" s="46">
        <f t="shared" si="53"/>
        <v>20.700660550458704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 t="s">
        <v>129</v>
      </c>
      <c r="G655" s="46" t="str">
        <f t="shared" si="52"/>
        <v/>
      </c>
      <c r="H655" s="16">
        <v>190</v>
      </c>
      <c r="I655" s="46">
        <f t="shared" si="53"/>
        <v>20.700660550458704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 t="s">
        <v>129</v>
      </c>
      <c r="G656" s="46" t="str">
        <f t="shared" si="52"/>
        <v/>
      </c>
      <c r="H656" s="16">
        <v>190</v>
      </c>
      <c r="I656" s="46">
        <f t="shared" si="53"/>
        <v>20.700660550458704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 t="s">
        <v>129</v>
      </c>
      <c r="G657" s="46" t="str">
        <f t="shared" si="52"/>
        <v/>
      </c>
      <c r="H657" s="16">
        <v>190</v>
      </c>
      <c r="I657" s="46">
        <f t="shared" si="53"/>
        <v>20.700660550458704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 t="s">
        <v>129</v>
      </c>
      <c r="G658" s="46" t="str">
        <f t="shared" si="52"/>
        <v/>
      </c>
      <c r="H658" s="16">
        <v>190</v>
      </c>
      <c r="I658" s="46">
        <f t="shared" si="53"/>
        <v>20.700660550458704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 t="s">
        <v>129</v>
      </c>
      <c r="G659" s="46" t="str">
        <f t="shared" si="52"/>
        <v/>
      </c>
      <c r="H659" s="16">
        <v>190</v>
      </c>
      <c r="I659" s="46">
        <f t="shared" si="53"/>
        <v>20.700660550458704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12.43</v>
      </c>
      <c r="G660" s="46">
        <f t="shared" si="52"/>
        <v>12.43</v>
      </c>
      <c r="H660" s="16">
        <v>190</v>
      </c>
      <c r="I660" s="46">
        <f t="shared" si="53"/>
        <v>20.700660550458704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 t="s">
        <v>129</v>
      </c>
      <c r="G661" s="46" t="str">
        <f t="shared" si="52"/>
        <v/>
      </c>
      <c r="H661" s="16">
        <v>190</v>
      </c>
      <c r="I661" s="46">
        <f t="shared" si="53"/>
        <v>20.700660550458704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 t="s">
        <v>129</v>
      </c>
      <c r="G662" s="46" t="str">
        <f t="shared" si="52"/>
        <v/>
      </c>
      <c r="H662" s="16">
        <v>190</v>
      </c>
      <c r="I662" s="46">
        <f t="shared" si="53"/>
        <v>20.700660550458704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 t="s">
        <v>129</v>
      </c>
      <c r="G663" s="46" t="str">
        <f t="shared" si="52"/>
        <v/>
      </c>
      <c r="H663" s="16">
        <v>190</v>
      </c>
      <c r="I663" s="46">
        <f t="shared" si="53"/>
        <v>20.700660550458704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 t="s">
        <v>129</v>
      </c>
      <c r="G664" s="46" t="str">
        <f t="shared" si="52"/>
        <v/>
      </c>
      <c r="H664" s="16">
        <v>190</v>
      </c>
      <c r="I664" s="46">
        <f t="shared" si="53"/>
        <v>20.700660550458704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 t="s">
        <v>129</v>
      </c>
      <c r="G665" s="46" t="str">
        <f t="shared" si="52"/>
        <v/>
      </c>
      <c r="H665" s="16">
        <v>190</v>
      </c>
      <c r="I665" s="46">
        <f t="shared" si="53"/>
        <v>20.700660550458704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 t="s">
        <v>129</v>
      </c>
      <c r="G666" s="46" t="str">
        <f t="shared" si="52"/>
        <v/>
      </c>
      <c r="H666" s="16">
        <v>190</v>
      </c>
      <c r="I666" s="46">
        <f t="shared" si="53"/>
        <v>20.700660550458704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 t="s">
        <v>129</v>
      </c>
      <c r="G667" s="46" t="str">
        <f t="shared" si="52"/>
        <v/>
      </c>
      <c r="H667" s="16">
        <v>190</v>
      </c>
      <c r="I667" s="46">
        <f t="shared" si="53"/>
        <v>20.700660550458704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 t="s">
        <v>129</v>
      </c>
      <c r="G668" s="46" t="str">
        <f t="shared" si="52"/>
        <v/>
      </c>
      <c r="H668" s="16">
        <v>190</v>
      </c>
      <c r="I668" s="46">
        <f t="shared" si="53"/>
        <v>20.700660550458704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 t="s">
        <v>129</v>
      </c>
      <c r="G669" s="46" t="str">
        <f t="shared" si="52"/>
        <v/>
      </c>
      <c r="H669" s="16">
        <v>190</v>
      </c>
      <c r="I669" s="46">
        <f t="shared" si="53"/>
        <v>20.700660550458704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 t="s">
        <v>129</v>
      </c>
      <c r="G670" s="46" t="str">
        <f t="shared" si="52"/>
        <v/>
      </c>
      <c r="H670" s="16">
        <v>190</v>
      </c>
      <c r="I670" s="46">
        <f t="shared" si="53"/>
        <v>20.700660550458704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 t="s">
        <v>129</v>
      </c>
      <c r="G671" s="46" t="str">
        <f t="shared" si="52"/>
        <v/>
      </c>
      <c r="H671" s="16">
        <v>190</v>
      </c>
      <c r="I671" s="46">
        <f t="shared" si="53"/>
        <v>20.700660550458704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 t="s">
        <v>129</v>
      </c>
      <c r="G672" s="46" t="str">
        <f t="shared" si="52"/>
        <v/>
      </c>
      <c r="H672" s="16">
        <v>190</v>
      </c>
      <c r="I672" s="46">
        <f t="shared" si="53"/>
        <v>20.700660550458704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 t="s">
        <v>129</v>
      </c>
      <c r="G673" s="46" t="str">
        <f t="shared" si="52"/>
        <v/>
      </c>
      <c r="H673" s="16">
        <v>190</v>
      </c>
      <c r="I673" s="46">
        <f t="shared" si="53"/>
        <v>20.700660550458704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 t="s">
        <v>129</v>
      </c>
      <c r="G674" s="46" t="str">
        <f t="shared" si="52"/>
        <v/>
      </c>
      <c r="H674" s="16">
        <v>190</v>
      </c>
      <c r="I674" s="46">
        <f t="shared" si="53"/>
        <v>20.700660550458704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 t="s">
        <v>129</v>
      </c>
      <c r="G675" s="46" t="str">
        <f t="shared" si="52"/>
        <v/>
      </c>
      <c r="H675" s="16">
        <v>190</v>
      </c>
      <c r="I675" s="46">
        <f t="shared" si="53"/>
        <v>20.700660550458704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 t="s">
        <v>129</v>
      </c>
      <c r="G676" s="46" t="str">
        <f t="shared" si="52"/>
        <v/>
      </c>
      <c r="H676" s="16">
        <v>190</v>
      </c>
      <c r="I676" s="46">
        <f t="shared" si="53"/>
        <v>20.700660550458704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 t="s">
        <v>129</v>
      </c>
      <c r="G677" s="46" t="str">
        <f t="shared" si="52"/>
        <v/>
      </c>
      <c r="H677" s="16">
        <v>190</v>
      </c>
      <c r="I677" s="46">
        <f t="shared" si="53"/>
        <v>20.700660550458704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 t="s">
        <v>129</v>
      </c>
      <c r="G678" s="46" t="str">
        <f t="shared" si="52"/>
        <v/>
      </c>
      <c r="H678" s="16">
        <v>190</v>
      </c>
      <c r="I678" s="46">
        <f t="shared" si="53"/>
        <v>20.700660550458704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 t="s">
        <v>129</v>
      </c>
      <c r="G679" s="46" t="str">
        <f t="shared" si="52"/>
        <v/>
      </c>
      <c r="H679" s="16">
        <v>190</v>
      </c>
      <c r="I679" s="46">
        <f t="shared" si="53"/>
        <v>20.700660550458704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 t="s">
        <v>129</v>
      </c>
      <c r="G680" s="46" t="str">
        <f t="shared" si="52"/>
        <v/>
      </c>
      <c r="H680" s="16">
        <v>190</v>
      </c>
      <c r="I680" s="46">
        <f t="shared" si="53"/>
        <v>20.700660550458704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 t="s">
        <v>129</v>
      </c>
      <c r="G681" s="46" t="str">
        <f t="shared" si="52"/>
        <v/>
      </c>
      <c r="H681" s="16">
        <v>190</v>
      </c>
      <c r="I681" s="46">
        <f t="shared" si="53"/>
        <v>20.700660550458704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 t="s">
        <v>129</v>
      </c>
      <c r="G682" s="46" t="str">
        <f t="shared" si="52"/>
        <v/>
      </c>
      <c r="H682" s="16">
        <v>190</v>
      </c>
      <c r="I682" s="46">
        <f t="shared" si="53"/>
        <v>20.700660550458704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 t="s">
        <v>129</v>
      </c>
      <c r="G683" s="46" t="str">
        <f t="shared" si="52"/>
        <v/>
      </c>
      <c r="H683" s="16">
        <v>190</v>
      </c>
      <c r="I683" s="46">
        <f t="shared" si="53"/>
        <v>20.700660550458704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 t="s">
        <v>129</v>
      </c>
      <c r="G684" s="46" t="str">
        <f t="shared" si="52"/>
        <v/>
      </c>
      <c r="H684" s="16">
        <v>190</v>
      </c>
      <c r="I684" s="46">
        <f t="shared" si="53"/>
        <v>20.700660550458704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 t="s">
        <v>129</v>
      </c>
      <c r="G685" s="46" t="str">
        <f t="shared" si="52"/>
        <v/>
      </c>
      <c r="H685" s="16">
        <v>190</v>
      </c>
      <c r="I685" s="46">
        <f t="shared" si="53"/>
        <v>20.700660550458704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 t="s">
        <v>129</v>
      </c>
      <c r="G686" s="46" t="str">
        <f t="shared" si="52"/>
        <v/>
      </c>
      <c r="H686" s="16">
        <v>190</v>
      </c>
      <c r="I686" s="46">
        <f t="shared" si="53"/>
        <v>20.700660550458704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 t="s">
        <v>129</v>
      </c>
      <c r="G687" s="46" t="str">
        <f t="shared" si="52"/>
        <v/>
      </c>
      <c r="H687" s="16">
        <v>190</v>
      </c>
      <c r="I687" s="46">
        <f t="shared" si="53"/>
        <v>20.700660550458704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 t="s">
        <v>129</v>
      </c>
      <c r="G688" s="46" t="str">
        <f t="shared" si="52"/>
        <v/>
      </c>
      <c r="H688" s="16">
        <v>190</v>
      </c>
      <c r="I688" s="46">
        <f t="shared" si="53"/>
        <v>20.700660550458704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 t="s">
        <v>129</v>
      </c>
      <c r="G689" s="46" t="str">
        <f t="shared" si="52"/>
        <v/>
      </c>
      <c r="H689" s="16">
        <v>190</v>
      </c>
      <c r="I689" s="46">
        <f t="shared" si="53"/>
        <v>20.700660550458704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 t="s">
        <v>129</v>
      </c>
      <c r="G690" s="46" t="str">
        <f t="shared" si="52"/>
        <v/>
      </c>
      <c r="H690" s="16">
        <v>190</v>
      </c>
      <c r="I690" s="46">
        <f t="shared" si="53"/>
        <v>20.700660550458704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 t="s">
        <v>129</v>
      </c>
      <c r="G691" s="46" t="str">
        <f t="shared" si="52"/>
        <v/>
      </c>
      <c r="H691" s="16">
        <v>190</v>
      </c>
      <c r="I691" s="46">
        <f t="shared" si="53"/>
        <v>20.700660550458704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 t="s">
        <v>129</v>
      </c>
      <c r="G692" s="46" t="str">
        <f t="shared" si="52"/>
        <v/>
      </c>
      <c r="H692" s="16">
        <v>190</v>
      </c>
      <c r="I692" s="46">
        <f t="shared" si="53"/>
        <v>20.700660550458704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 t="s">
        <v>129</v>
      </c>
      <c r="G693" s="46" t="str">
        <f t="shared" si="52"/>
        <v/>
      </c>
      <c r="H693" s="16">
        <v>190</v>
      </c>
      <c r="I693" s="46">
        <f t="shared" si="53"/>
        <v>20.700660550458704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 t="s">
        <v>129</v>
      </c>
      <c r="G694" s="46" t="str">
        <f t="shared" si="52"/>
        <v/>
      </c>
      <c r="H694" s="16">
        <v>190</v>
      </c>
      <c r="I694" s="46">
        <f t="shared" si="53"/>
        <v>20.700660550458704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 t="s">
        <v>129</v>
      </c>
      <c r="G695" s="46" t="str">
        <f t="shared" si="52"/>
        <v/>
      </c>
      <c r="H695" s="16">
        <v>190</v>
      </c>
      <c r="I695" s="46">
        <f t="shared" si="53"/>
        <v>20.700660550458704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 t="s">
        <v>129</v>
      </c>
      <c r="G696" s="46" t="str">
        <f t="shared" si="52"/>
        <v/>
      </c>
      <c r="H696" s="16">
        <v>190</v>
      </c>
      <c r="I696" s="46">
        <f t="shared" si="53"/>
        <v>20.700660550458704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 t="s">
        <v>129</v>
      </c>
      <c r="G697" s="46" t="str">
        <f t="shared" si="52"/>
        <v/>
      </c>
      <c r="H697" s="16">
        <v>190</v>
      </c>
      <c r="I697" s="46">
        <f t="shared" si="53"/>
        <v>20.700660550458704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 t="s">
        <v>129</v>
      </c>
      <c r="G698" s="46" t="str">
        <f t="shared" si="52"/>
        <v/>
      </c>
      <c r="H698" s="16">
        <v>190</v>
      </c>
      <c r="I698" s="46">
        <f t="shared" si="53"/>
        <v>20.700660550458704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 t="s">
        <v>129</v>
      </c>
      <c r="G699" s="46" t="str">
        <f t="shared" si="52"/>
        <v/>
      </c>
      <c r="H699" s="16">
        <v>190</v>
      </c>
      <c r="I699" s="46">
        <f t="shared" si="53"/>
        <v>20.700660550458704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 t="s">
        <v>129</v>
      </c>
      <c r="G700" s="46" t="str">
        <f t="shared" si="52"/>
        <v/>
      </c>
      <c r="H700" s="16">
        <v>190</v>
      </c>
      <c r="I700" s="46">
        <f t="shared" si="53"/>
        <v>20.700660550458704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 t="s">
        <v>129</v>
      </c>
      <c r="G701" s="46" t="str">
        <f t="shared" si="52"/>
        <v/>
      </c>
      <c r="H701" s="16">
        <v>190</v>
      </c>
      <c r="I701" s="46">
        <f t="shared" si="53"/>
        <v>20.700660550458704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 t="s">
        <v>129</v>
      </c>
      <c r="G702" s="46" t="str">
        <f t="shared" si="52"/>
        <v/>
      </c>
      <c r="H702" s="16">
        <v>190</v>
      </c>
      <c r="I702" s="46">
        <f t="shared" si="53"/>
        <v>20.700660550458704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 t="s">
        <v>129</v>
      </c>
      <c r="G703" s="46" t="str">
        <f t="shared" si="52"/>
        <v/>
      </c>
      <c r="H703" s="16">
        <v>190</v>
      </c>
      <c r="I703" s="46">
        <f t="shared" si="53"/>
        <v>20.700660550458704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 t="s">
        <v>129</v>
      </c>
      <c r="G704" s="46" t="str">
        <f t="shared" si="52"/>
        <v/>
      </c>
      <c r="H704" s="16">
        <v>190</v>
      </c>
      <c r="I704" s="46">
        <f t="shared" si="53"/>
        <v>20.700660550458704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14.61</v>
      </c>
      <c r="G705" s="46">
        <f t="shared" si="52"/>
        <v>14.61</v>
      </c>
      <c r="H705" s="16">
        <v>190</v>
      </c>
      <c r="I705" s="46">
        <f t="shared" si="53"/>
        <v>20.700660550458704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 t="s">
        <v>129</v>
      </c>
      <c r="G706" s="46" t="str">
        <f t="shared" si="52"/>
        <v/>
      </c>
      <c r="H706" s="16">
        <v>190</v>
      </c>
      <c r="I706" s="46">
        <f t="shared" si="53"/>
        <v>20.700660550458704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 t="s">
        <v>129</v>
      </c>
      <c r="G707" s="46" t="str">
        <f t="shared" si="52"/>
        <v/>
      </c>
      <c r="H707" s="16">
        <v>190</v>
      </c>
      <c r="I707" s="46">
        <f t="shared" si="53"/>
        <v>20.700660550458704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 t="s">
        <v>129</v>
      </c>
      <c r="G708" s="46" t="str">
        <f t="shared" ref="G708:G747" si="57">IF(ISNUMBER(F708),F708,"")</f>
        <v/>
      </c>
      <c r="H708" s="16">
        <v>190</v>
      </c>
      <c r="I708" s="46">
        <f t="shared" ref="I708:I747" si="58">$G$2</f>
        <v>20.700660550458704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 t="s">
        <v>129</v>
      </c>
      <c r="G709" s="46" t="str">
        <f t="shared" si="57"/>
        <v/>
      </c>
      <c r="H709" s="16">
        <v>190</v>
      </c>
      <c r="I709" s="46">
        <f t="shared" si="58"/>
        <v>20.700660550458704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 t="s">
        <v>129</v>
      </c>
      <c r="G710" s="46" t="str">
        <f t="shared" si="57"/>
        <v/>
      </c>
      <c r="H710" s="16">
        <v>190</v>
      </c>
      <c r="I710" s="46">
        <f t="shared" si="58"/>
        <v>20.700660550458704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 t="s">
        <v>129</v>
      </c>
      <c r="G711" s="46" t="str">
        <f t="shared" si="57"/>
        <v/>
      </c>
      <c r="H711" s="16">
        <v>190</v>
      </c>
      <c r="I711" s="46">
        <f t="shared" si="58"/>
        <v>20.700660550458704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 t="s">
        <v>129</v>
      </c>
      <c r="G712" s="46" t="str">
        <f t="shared" si="57"/>
        <v/>
      </c>
      <c r="H712" s="16">
        <v>190</v>
      </c>
      <c r="I712" s="46">
        <f t="shared" si="58"/>
        <v>20.700660550458704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11.42</v>
      </c>
      <c r="G713" s="46">
        <f t="shared" si="57"/>
        <v>11.42</v>
      </c>
      <c r="H713" s="16">
        <v>190</v>
      </c>
      <c r="I713" s="46">
        <f t="shared" si="58"/>
        <v>20.700660550458704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10.38</v>
      </c>
      <c r="G714" s="46">
        <f t="shared" si="57"/>
        <v>10.38</v>
      </c>
      <c r="H714" s="16">
        <v>190</v>
      </c>
      <c r="I714" s="46">
        <f t="shared" si="58"/>
        <v>20.700660550458704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15.24</v>
      </c>
      <c r="G715" s="46">
        <f t="shared" si="57"/>
        <v>15.24</v>
      </c>
      <c r="H715" s="16">
        <v>190</v>
      </c>
      <c r="I715" s="46">
        <f t="shared" si="58"/>
        <v>20.700660550458704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 t="s">
        <v>129</v>
      </c>
      <c r="G716" s="46" t="str">
        <f t="shared" si="57"/>
        <v/>
      </c>
      <c r="H716" s="16">
        <v>190</v>
      </c>
      <c r="I716" s="46">
        <f t="shared" si="58"/>
        <v>20.700660550458704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 t="s">
        <v>129</v>
      </c>
      <c r="G717" s="46" t="str">
        <f t="shared" si="57"/>
        <v/>
      </c>
      <c r="H717" s="16">
        <v>190</v>
      </c>
      <c r="I717" s="46">
        <f t="shared" si="58"/>
        <v>20.700660550458704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 t="s">
        <v>129</v>
      </c>
      <c r="G718" s="46" t="str">
        <f t="shared" si="57"/>
        <v/>
      </c>
      <c r="H718" s="16">
        <v>190</v>
      </c>
      <c r="I718" s="46">
        <f t="shared" si="58"/>
        <v>20.700660550458704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 t="s">
        <v>129</v>
      </c>
      <c r="G719" s="46" t="str">
        <f t="shared" si="57"/>
        <v/>
      </c>
      <c r="H719" s="16">
        <v>190</v>
      </c>
      <c r="I719" s="46">
        <f t="shared" si="58"/>
        <v>20.700660550458704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 t="s">
        <v>129</v>
      </c>
      <c r="G720" s="46" t="str">
        <f t="shared" si="57"/>
        <v/>
      </c>
      <c r="H720" s="16">
        <v>190</v>
      </c>
      <c r="I720" s="46">
        <f t="shared" si="58"/>
        <v>20.700660550458704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 t="s">
        <v>129</v>
      </c>
      <c r="G721" s="46" t="str">
        <f t="shared" si="57"/>
        <v/>
      </c>
      <c r="H721" s="16">
        <v>190</v>
      </c>
      <c r="I721" s="46">
        <f t="shared" si="58"/>
        <v>20.700660550458704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 t="s">
        <v>129</v>
      </c>
      <c r="G722" s="46" t="str">
        <f t="shared" si="57"/>
        <v/>
      </c>
      <c r="H722" s="16">
        <v>190</v>
      </c>
      <c r="I722" s="46">
        <f t="shared" si="58"/>
        <v>20.700660550458704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 t="s">
        <v>129</v>
      </c>
      <c r="G723" s="46" t="str">
        <f t="shared" si="57"/>
        <v/>
      </c>
      <c r="H723" s="16">
        <v>190</v>
      </c>
      <c r="I723" s="46">
        <f t="shared" si="58"/>
        <v>20.700660550458704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 t="s">
        <v>129</v>
      </c>
      <c r="G724" s="46" t="str">
        <f t="shared" si="57"/>
        <v/>
      </c>
      <c r="H724" s="16">
        <v>190</v>
      </c>
      <c r="I724" s="46">
        <f t="shared" si="58"/>
        <v>20.700660550458704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 t="s">
        <v>129</v>
      </c>
      <c r="G725" s="46" t="str">
        <f t="shared" si="57"/>
        <v/>
      </c>
      <c r="H725" s="16">
        <v>190</v>
      </c>
      <c r="I725" s="46">
        <f t="shared" si="58"/>
        <v>20.700660550458704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 t="s">
        <v>129</v>
      </c>
      <c r="G726" s="46" t="str">
        <f t="shared" si="57"/>
        <v/>
      </c>
      <c r="H726" s="16">
        <v>190</v>
      </c>
      <c r="I726" s="46">
        <f t="shared" si="58"/>
        <v>20.700660550458704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 t="s">
        <v>129</v>
      </c>
      <c r="G727" s="46" t="str">
        <f t="shared" si="57"/>
        <v/>
      </c>
      <c r="H727" s="16">
        <v>190</v>
      </c>
      <c r="I727" s="46">
        <f t="shared" si="58"/>
        <v>20.700660550458704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 t="s">
        <v>129</v>
      </c>
      <c r="G728" s="46" t="str">
        <f t="shared" si="57"/>
        <v/>
      </c>
      <c r="H728" s="16">
        <v>190</v>
      </c>
      <c r="I728" s="46">
        <f t="shared" si="58"/>
        <v>20.700660550458704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 t="s">
        <v>129</v>
      </c>
      <c r="G729" s="46" t="str">
        <f t="shared" si="57"/>
        <v/>
      </c>
      <c r="H729" s="16">
        <v>190</v>
      </c>
      <c r="I729" s="46">
        <f t="shared" si="58"/>
        <v>20.700660550458704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 t="s">
        <v>129</v>
      </c>
      <c r="G730" s="46" t="str">
        <f t="shared" si="57"/>
        <v/>
      </c>
      <c r="H730" s="16">
        <v>190</v>
      </c>
      <c r="I730" s="46">
        <f t="shared" si="58"/>
        <v>20.700660550458704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 t="s">
        <v>129</v>
      </c>
      <c r="G731" s="46" t="str">
        <f t="shared" si="57"/>
        <v/>
      </c>
      <c r="H731" s="16">
        <v>190</v>
      </c>
      <c r="I731" s="46">
        <f t="shared" si="58"/>
        <v>20.700660550458704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 t="s">
        <v>129</v>
      </c>
      <c r="G732" s="46" t="str">
        <f t="shared" si="57"/>
        <v/>
      </c>
      <c r="H732" s="16">
        <v>190</v>
      </c>
      <c r="I732" s="46">
        <f t="shared" si="58"/>
        <v>20.700660550458704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 t="s">
        <v>129</v>
      </c>
      <c r="G733" s="46" t="str">
        <f t="shared" si="57"/>
        <v/>
      </c>
      <c r="H733" s="16">
        <v>190</v>
      </c>
      <c r="I733" s="46">
        <f t="shared" si="58"/>
        <v>20.700660550458704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 t="s">
        <v>129</v>
      </c>
      <c r="G734" s="46" t="str">
        <f t="shared" si="57"/>
        <v/>
      </c>
      <c r="H734" s="16">
        <v>190</v>
      </c>
      <c r="I734" s="46">
        <f t="shared" si="58"/>
        <v>20.700660550458704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 t="s">
        <v>129</v>
      </c>
      <c r="G735" s="46" t="str">
        <f t="shared" si="57"/>
        <v/>
      </c>
      <c r="H735" s="16">
        <v>190</v>
      </c>
      <c r="I735" s="46">
        <f t="shared" si="58"/>
        <v>20.700660550458704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 t="s">
        <v>129</v>
      </c>
      <c r="G736" s="46" t="str">
        <f t="shared" si="57"/>
        <v/>
      </c>
      <c r="H736" s="16">
        <v>190</v>
      </c>
      <c r="I736" s="46">
        <f t="shared" si="58"/>
        <v>20.700660550458704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 t="s">
        <v>129</v>
      </c>
      <c r="G737" s="46" t="str">
        <f t="shared" si="57"/>
        <v/>
      </c>
      <c r="H737" s="16">
        <v>190</v>
      </c>
      <c r="I737" s="46">
        <f t="shared" si="58"/>
        <v>20.700660550458704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 t="s">
        <v>129</v>
      </c>
      <c r="G738" s="46" t="str">
        <f t="shared" si="57"/>
        <v/>
      </c>
      <c r="H738" s="16">
        <v>190</v>
      </c>
      <c r="I738" s="46">
        <f t="shared" si="58"/>
        <v>20.700660550458704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17.38</v>
      </c>
      <c r="G739" s="46">
        <f t="shared" si="57"/>
        <v>17.38</v>
      </c>
      <c r="H739" s="16">
        <v>190</v>
      </c>
      <c r="I739" s="46">
        <f t="shared" si="58"/>
        <v>20.700660550458704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 t="s">
        <v>129</v>
      </c>
      <c r="G740" s="46" t="str">
        <f t="shared" si="57"/>
        <v/>
      </c>
      <c r="H740" s="16">
        <v>190</v>
      </c>
      <c r="I740" s="46">
        <f t="shared" si="58"/>
        <v>20.700660550458704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 t="s">
        <v>129</v>
      </c>
      <c r="G741" s="46" t="str">
        <f t="shared" si="57"/>
        <v/>
      </c>
      <c r="H741" s="16">
        <v>190</v>
      </c>
      <c r="I741" s="46">
        <f t="shared" si="58"/>
        <v>20.700660550458704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 t="s">
        <v>129</v>
      </c>
      <c r="G742" s="46" t="str">
        <f t="shared" si="57"/>
        <v/>
      </c>
      <c r="H742" s="16">
        <v>190</v>
      </c>
      <c r="I742" s="46">
        <f t="shared" si="58"/>
        <v>20.700660550458704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 t="s">
        <v>129</v>
      </c>
      <c r="G743" s="46" t="str">
        <f t="shared" si="57"/>
        <v/>
      </c>
      <c r="H743" s="16">
        <v>190</v>
      </c>
      <c r="I743" s="46">
        <f t="shared" si="58"/>
        <v>20.700660550458704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 t="s">
        <v>129</v>
      </c>
      <c r="G744" s="46" t="str">
        <f t="shared" si="57"/>
        <v/>
      </c>
      <c r="H744" s="16">
        <v>190</v>
      </c>
      <c r="I744" s="46">
        <f t="shared" si="58"/>
        <v>20.700660550458704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 t="s">
        <v>129</v>
      </c>
      <c r="G745" s="46" t="str">
        <f t="shared" si="57"/>
        <v/>
      </c>
      <c r="H745" s="16">
        <v>190</v>
      </c>
      <c r="I745" s="46">
        <f t="shared" si="58"/>
        <v>20.700660550458704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 t="s">
        <v>129</v>
      </c>
      <c r="G746" s="46" t="str">
        <f t="shared" si="57"/>
        <v/>
      </c>
      <c r="H746" s="16">
        <v>190</v>
      </c>
      <c r="I746" s="46">
        <f t="shared" si="58"/>
        <v>20.700660550458704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 t="s">
        <v>129</v>
      </c>
      <c r="G747" s="46" t="str">
        <f t="shared" si="57"/>
        <v/>
      </c>
      <c r="H747" s="16">
        <v>190</v>
      </c>
      <c r="I747" s="46">
        <f t="shared" si="58"/>
        <v>20.700660550458704</v>
      </c>
    </row>
    <row r="748" spans="2:9" x14ac:dyDescent="0.25">
      <c r="B748" s="26"/>
      <c r="C748" s="18"/>
      <c r="D748" s="18"/>
      <c r="E748" s="27"/>
      <c r="F748" s="28"/>
      <c r="G748" s="46"/>
      <c r="H748" s="16"/>
      <c r="I748" s="46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6C7C-A28C-4014-B144-183528543DC9}">
  <sheetPr codeName="Sheet16">
    <tabColor theme="5"/>
  </sheetPr>
  <dimension ref="A1:R747"/>
  <sheetViews>
    <sheetView topLeftCell="N3" zoomScaleNormal="10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44140625" style="15" customWidth="1"/>
    <col min="5" max="6" width="9.109375" style="15"/>
    <col min="7" max="7" width="12.44140625" style="15" bestFit="1" customWidth="1"/>
    <col min="8" max="10" width="9.109375" style="15"/>
    <col min="11" max="11" width="14.8867187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8.5534281650071158</v>
      </c>
      <c r="H2" s="20">
        <f>MIN(G4:G747)</f>
        <v>0.22</v>
      </c>
      <c r="I2" s="20">
        <f>MAX(G4:G747)</f>
        <v>65.95</v>
      </c>
      <c r="J2" s="21">
        <f>COUNTIF(G4:G747,"&gt;190")</f>
        <v>0</v>
      </c>
      <c r="K2" s="22">
        <f>(COUNT(G4:G747)/(DAY(EOMONTH(C4,0))*24))</f>
        <v>0.94489247311827962</v>
      </c>
      <c r="L2" s="43"/>
      <c r="M2" s="17"/>
      <c r="N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7.15</v>
      </c>
      <c r="G4" s="46">
        <f t="shared" ref="G4:G67" si="2">IF(ISNUMBER(F4),F4,"")</f>
        <v>7.15</v>
      </c>
      <c r="H4" s="16">
        <v>190</v>
      </c>
      <c r="I4" s="46">
        <f t="shared" ref="I4:I67" si="3">$G$2</f>
        <v>8.5534281650071158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5.62</v>
      </c>
      <c r="G5" s="46">
        <f t="shared" si="2"/>
        <v>5.62</v>
      </c>
      <c r="H5" s="16">
        <v>190</v>
      </c>
      <c r="I5" s="46">
        <f t="shared" si="3"/>
        <v>8.5534281650071158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5.4</v>
      </c>
      <c r="G6" s="46">
        <f t="shared" si="2"/>
        <v>5.4</v>
      </c>
      <c r="H6" s="16">
        <v>190</v>
      </c>
      <c r="I6" s="46">
        <f t="shared" si="3"/>
        <v>8.5534281650071158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5.31</v>
      </c>
      <c r="G7" s="46">
        <f t="shared" si="2"/>
        <v>5.31</v>
      </c>
      <c r="H7" s="16">
        <v>190</v>
      </c>
      <c r="I7" s="46">
        <f t="shared" si="3"/>
        <v>8.5534281650071158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6.24</v>
      </c>
      <c r="G8" s="46">
        <f t="shared" si="2"/>
        <v>6.24</v>
      </c>
      <c r="H8" s="16">
        <v>190</v>
      </c>
      <c r="I8" s="46">
        <f t="shared" si="3"/>
        <v>8.5534281650071158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4.6500000000000004</v>
      </c>
      <c r="G9" s="46">
        <f t="shared" si="2"/>
        <v>4.6500000000000004</v>
      </c>
      <c r="H9" s="16">
        <v>190</v>
      </c>
      <c r="I9" s="46">
        <f t="shared" si="3"/>
        <v>8.5534281650071158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5.39</v>
      </c>
      <c r="G10" s="46">
        <f t="shared" si="2"/>
        <v>5.39</v>
      </c>
      <c r="H10" s="16">
        <v>190</v>
      </c>
      <c r="I10" s="46">
        <f t="shared" si="3"/>
        <v>8.5534281650071158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12.45</v>
      </c>
      <c r="G11" s="46">
        <f t="shared" si="2"/>
        <v>12.45</v>
      </c>
      <c r="H11" s="16">
        <v>190</v>
      </c>
      <c r="I11" s="46">
        <f t="shared" si="3"/>
        <v>8.5534281650071158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13.19</v>
      </c>
      <c r="G12" s="46">
        <f t="shared" si="2"/>
        <v>13.19</v>
      </c>
      <c r="H12" s="16">
        <v>190</v>
      </c>
      <c r="I12" s="46">
        <f t="shared" si="3"/>
        <v>8.5534281650071158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11.61</v>
      </c>
      <c r="G13" s="46">
        <f t="shared" si="2"/>
        <v>11.61</v>
      </c>
      <c r="H13" s="16">
        <v>190</v>
      </c>
      <c r="I13" s="46">
        <f t="shared" si="3"/>
        <v>8.5534281650071158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15.15</v>
      </c>
      <c r="G14" s="46">
        <f t="shared" si="2"/>
        <v>15.15</v>
      </c>
      <c r="H14" s="16">
        <v>190</v>
      </c>
      <c r="I14" s="46">
        <f t="shared" si="3"/>
        <v>8.5534281650071158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22.93</v>
      </c>
      <c r="G15" s="46">
        <f t="shared" si="2"/>
        <v>22.93</v>
      </c>
      <c r="H15" s="16">
        <v>190</v>
      </c>
      <c r="I15" s="46">
        <f t="shared" si="3"/>
        <v>8.5534281650071158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22.56</v>
      </c>
      <c r="G16" s="46">
        <f t="shared" si="2"/>
        <v>22.56</v>
      </c>
      <c r="H16" s="16">
        <v>190</v>
      </c>
      <c r="I16" s="46">
        <f t="shared" si="3"/>
        <v>8.5534281650071158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19.649999999999999</v>
      </c>
      <c r="G17" s="46">
        <f t="shared" si="2"/>
        <v>19.649999999999999</v>
      </c>
      <c r="H17" s="16">
        <v>190</v>
      </c>
      <c r="I17" s="46">
        <f t="shared" si="3"/>
        <v>8.5534281650071158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20.09</v>
      </c>
      <c r="G18" s="46">
        <f t="shared" si="2"/>
        <v>20.09</v>
      </c>
      <c r="H18" s="16">
        <v>190</v>
      </c>
      <c r="I18" s="46">
        <f t="shared" si="3"/>
        <v>8.5534281650071158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19.3</v>
      </c>
      <c r="G19" s="46">
        <f t="shared" si="2"/>
        <v>19.3</v>
      </c>
      <c r="H19" s="16">
        <v>190</v>
      </c>
      <c r="I19" s="46">
        <f t="shared" si="3"/>
        <v>8.5534281650071158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14.85</v>
      </c>
      <c r="G20" s="46">
        <f t="shared" si="2"/>
        <v>14.85</v>
      </c>
      <c r="H20" s="16">
        <v>190</v>
      </c>
      <c r="I20" s="46">
        <f t="shared" si="3"/>
        <v>8.5534281650071158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10.81</v>
      </c>
      <c r="G21" s="46">
        <f t="shared" si="2"/>
        <v>10.81</v>
      </c>
      <c r="H21" s="16">
        <v>190</v>
      </c>
      <c r="I21" s="46">
        <f t="shared" si="3"/>
        <v>8.5534281650071158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10.039999999999999</v>
      </c>
      <c r="G22" s="46">
        <f t="shared" si="2"/>
        <v>10.039999999999999</v>
      </c>
      <c r="H22" s="16">
        <v>190</v>
      </c>
      <c r="I22" s="46">
        <f t="shared" si="3"/>
        <v>8.5534281650071158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10.39</v>
      </c>
      <c r="G23" s="46">
        <f t="shared" si="2"/>
        <v>10.39</v>
      </c>
      <c r="H23" s="16">
        <v>190</v>
      </c>
      <c r="I23" s="46">
        <f t="shared" si="3"/>
        <v>8.5534281650071158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14.28</v>
      </c>
      <c r="G24" s="46">
        <f t="shared" si="2"/>
        <v>14.28</v>
      </c>
      <c r="H24" s="16">
        <v>190</v>
      </c>
      <c r="I24" s="46">
        <f t="shared" si="3"/>
        <v>8.5534281650071158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17.850000000000001</v>
      </c>
      <c r="G25" s="46">
        <f t="shared" si="2"/>
        <v>17.850000000000001</v>
      </c>
      <c r="H25" s="16">
        <v>190</v>
      </c>
      <c r="I25" s="46">
        <f t="shared" si="3"/>
        <v>8.5534281650071158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>
        <v>21.68</v>
      </c>
      <c r="G26" s="46">
        <f t="shared" si="2"/>
        <v>21.68</v>
      </c>
      <c r="H26" s="16">
        <v>190</v>
      </c>
      <c r="I26" s="46">
        <f t="shared" si="3"/>
        <v>8.5534281650071158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 t="s">
        <v>129</v>
      </c>
      <c r="G27" s="46" t="str">
        <f t="shared" si="2"/>
        <v/>
      </c>
      <c r="H27" s="16">
        <v>190</v>
      </c>
      <c r="I27" s="46">
        <f t="shared" si="3"/>
        <v>8.5534281650071158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26.07</v>
      </c>
      <c r="G28" s="46">
        <f t="shared" si="2"/>
        <v>26.07</v>
      </c>
      <c r="H28" s="16">
        <v>190</v>
      </c>
      <c r="I28" s="46">
        <f t="shared" si="3"/>
        <v>8.5534281650071158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34.07</v>
      </c>
      <c r="G29" s="46">
        <f t="shared" si="2"/>
        <v>34.07</v>
      </c>
      <c r="H29" s="16">
        <v>190</v>
      </c>
      <c r="I29" s="46">
        <f t="shared" si="3"/>
        <v>8.5534281650071158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35.68</v>
      </c>
      <c r="G30" s="46">
        <f t="shared" si="2"/>
        <v>35.68</v>
      </c>
      <c r="H30" s="16">
        <v>190</v>
      </c>
      <c r="I30" s="46">
        <f t="shared" si="3"/>
        <v>8.5534281650071158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37.53</v>
      </c>
      <c r="G31" s="46">
        <f t="shared" si="2"/>
        <v>37.53</v>
      </c>
      <c r="H31" s="16">
        <v>190</v>
      </c>
      <c r="I31" s="46">
        <f t="shared" si="3"/>
        <v>8.5534281650071158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37.369999999999997</v>
      </c>
      <c r="G32" s="46">
        <f t="shared" si="2"/>
        <v>37.369999999999997</v>
      </c>
      <c r="H32" s="16">
        <v>190</v>
      </c>
      <c r="I32" s="46">
        <f t="shared" si="3"/>
        <v>8.5534281650071158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25.37</v>
      </c>
      <c r="G33" s="46">
        <f t="shared" si="2"/>
        <v>25.37</v>
      </c>
      <c r="H33" s="16">
        <v>190</v>
      </c>
      <c r="I33" s="46">
        <f t="shared" si="3"/>
        <v>8.5534281650071158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26.85</v>
      </c>
      <c r="G34" s="46">
        <f t="shared" si="2"/>
        <v>26.85</v>
      </c>
      <c r="H34" s="16">
        <v>190</v>
      </c>
      <c r="I34" s="46">
        <f t="shared" si="3"/>
        <v>8.5534281650071158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22.43</v>
      </c>
      <c r="G35" s="46">
        <f t="shared" si="2"/>
        <v>22.43</v>
      </c>
      <c r="H35" s="16">
        <v>190</v>
      </c>
      <c r="I35" s="46">
        <f t="shared" si="3"/>
        <v>8.5534281650071158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20.94</v>
      </c>
      <c r="G36" s="46">
        <f t="shared" si="2"/>
        <v>20.94</v>
      </c>
      <c r="H36" s="16">
        <v>190</v>
      </c>
      <c r="I36" s="46">
        <f t="shared" si="3"/>
        <v>8.5534281650071158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25.57</v>
      </c>
      <c r="G37" s="46">
        <f t="shared" si="2"/>
        <v>25.57</v>
      </c>
      <c r="H37" s="16">
        <v>190</v>
      </c>
      <c r="I37" s="46">
        <f t="shared" si="3"/>
        <v>8.5534281650071158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26.85</v>
      </c>
      <c r="G38" s="46">
        <f t="shared" si="2"/>
        <v>26.85</v>
      </c>
      <c r="H38" s="16">
        <v>190</v>
      </c>
      <c r="I38" s="46">
        <f t="shared" si="3"/>
        <v>8.5534281650071158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31.19</v>
      </c>
      <c r="G39" s="46">
        <f t="shared" si="2"/>
        <v>31.19</v>
      </c>
      <c r="H39" s="16">
        <v>190</v>
      </c>
      <c r="I39" s="46">
        <f t="shared" si="3"/>
        <v>8.5534281650071158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37.1</v>
      </c>
      <c r="G40" s="46">
        <f t="shared" si="2"/>
        <v>37.1</v>
      </c>
      <c r="H40" s="16">
        <v>190</v>
      </c>
      <c r="I40" s="46">
        <f t="shared" si="3"/>
        <v>8.5534281650071158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35.64</v>
      </c>
      <c r="G41" s="46">
        <f t="shared" si="2"/>
        <v>35.64</v>
      </c>
      <c r="H41" s="16">
        <v>190</v>
      </c>
      <c r="I41" s="46">
        <f t="shared" si="3"/>
        <v>8.5534281650071158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26.19</v>
      </c>
      <c r="G42" s="46">
        <f t="shared" si="2"/>
        <v>26.19</v>
      </c>
      <c r="H42" s="16">
        <v>190</v>
      </c>
      <c r="I42" s="46">
        <f t="shared" si="3"/>
        <v>8.5534281650071158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14.83</v>
      </c>
      <c r="G43" s="46">
        <f t="shared" si="2"/>
        <v>14.83</v>
      </c>
      <c r="H43" s="16">
        <v>190</v>
      </c>
      <c r="I43" s="46">
        <f t="shared" si="3"/>
        <v>8.5534281650071158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16.12</v>
      </c>
      <c r="G44" s="46">
        <f t="shared" si="2"/>
        <v>16.12</v>
      </c>
      <c r="H44" s="16">
        <v>190</v>
      </c>
      <c r="I44" s="46">
        <f t="shared" si="3"/>
        <v>8.5534281650071158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14.34</v>
      </c>
      <c r="G45" s="46">
        <f t="shared" si="2"/>
        <v>14.34</v>
      </c>
      <c r="H45" s="16">
        <v>190</v>
      </c>
      <c r="I45" s="46">
        <f t="shared" si="3"/>
        <v>8.5534281650071158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16.149999999999999</v>
      </c>
      <c r="G46" s="46">
        <f t="shared" si="2"/>
        <v>16.149999999999999</v>
      </c>
      <c r="H46" s="16">
        <v>190</v>
      </c>
      <c r="I46" s="46">
        <f t="shared" si="3"/>
        <v>8.5534281650071158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10.8</v>
      </c>
      <c r="G47" s="46">
        <f t="shared" si="2"/>
        <v>10.8</v>
      </c>
      <c r="H47" s="16">
        <v>190</v>
      </c>
      <c r="I47" s="46">
        <f t="shared" si="3"/>
        <v>8.5534281650071158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13.08</v>
      </c>
      <c r="G48" s="46">
        <f t="shared" si="2"/>
        <v>13.08</v>
      </c>
      <c r="H48" s="16">
        <v>190</v>
      </c>
      <c r="I48" s="46">
        <f t="shared" si="3"/>
        <v>8.5534281650071158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16.63</v>
      </c>
      <c r="G49" s="46">
        <f t="shared" si="2"/>
        <v>16.63</v>
      </c>
      <c r="H49" s="16">
        <v>190</v>
      </c>
      <c r="I49" s="46">
        <f t="shared" si="3"/>
        <v>8.5534281650071158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19.16</v>
      </c>
      <c r="G50" s="46">
        <f t="shared" si="2"/>
        <v>19.16</v>
      </c>
      <c r="H50" s="16">
        <v>190</v>
      </c>
      <c r="I50" s="46">
        <f t="shared" si="3"/>
        <v>8.5534281650071158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 t="s">
        <v>129</v>
      </c>
      <c r="G51" s="46" t="str">
        <f t="shared" si="2"/>
        <v/>
      </c>
      <c r="H51" s="16">
        <v>190</v>
      </c>
      <c r="I51" s="46">
        <f t="shared" si="3"/>
        <v>8.5534281650071158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16.73</v>
      </c>
      <c r="G52" s="46">
        <f t="shared" si="2"/>
        <v>16.73</v>
      </c>
      <c r="H52" s="16">
        <v>190</v>
      </c>
      <c r="I52" s="46">
        <f t="shared" si="3"/>
        <v>8.5534281650071158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20.34</v>
      </c>
      <c r="G53" s="46">
        <f t="shared" si="2"/>
        <v>20.34</v>
      </c>
      <c r="H53" s="16">
        <v>190</v>
      </c>
      <c r="I53" s="46">
        <f t="shared" si="3"/>
        <v>8.5534281650071158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22.31</v>
      </c>
      <c r="G54" s="46">
        <f t="shared" si="2"/>
        <v>22.31</v>
      </c>
      <c r="H54" s="16">
        <v>190</v>
      </c>
      <c r="I54" s="46">
        <f t="shared" si="3"/>
        <v>8.5534281650071158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19.47</v>
      </c>
      <c r="G55" s="46">
        <f t="shared" si="2"/>
        <v>19.47</v>
      </c>
      <c r="H55" s="16">
        <v>190</v>
      </c>
      <c r="I55" s="46">
        <f t="shared" si="3"/>
        <v>8.5534281650071158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18.989999999999998</v>
      </c>
      <c r="G56" s="46">
        <f t="shared" si="2"/>
        <v>18.989999999999998</v>
      </c>
      <c r="H56" s="16">
        <v>190</v>
      </c>
      <c r="I56" s="46">
        <f t="shared" si="3"/>
        <v>8.5534281650071158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18.2</v>
      </c>
      <c r="G57" s="46">
        <f t="shared" si="2"/>
        <v>18.2</v>
      </c>
      <c r="H57" s="16">
        <v>190</v>
      </c>
      <c r="I57" s="46">
        <f t="shared" si="3"/>
        <v>8.5534281650071158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17.14</v>
      </c>
      <c r="G58" s="46">
        <f t="shared" si="2"/>
        <v>17.14</v>
      </c>
      <c r="H58" s="16">
        <v>190</v>
      </c>
      <c r="I58" s="46">
        <f t="shared" si="3"/>
        <v>8.5534281650071158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16.79</v>
      </c>
      <c r="G59" s="46">
        <f t="shared" si="2"/>
        <v>16.79</v>
      </c>
      <c r="H59" s="16">
        <v>190</v>
      </c>
      <c r="I59" s="46">
        <f t="shared" si="3"/>
        <v>8.5534281650071158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15.56</v>
      </c>
      <c r="G60" s="46">
        <f t="shared" si="2"/>
        <v>15.56</v>
      </c>
      <c r="H60" s="16">
        <v>190</v>
      </c>
      <c r="I60" s="46">
        <f t="shared" si="3"/>
        <v>8.5534281650071158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12.58</v>
      </c>
      <c r="G61" s="46">
        <f t="shared" si="2"/>
        <v>12.58</v>
      </c>
      <c r="H61" s="16">
        <v>190</v>
      </c>
      <c r="I61" s="46">
        <f t="shared" si="3"/>
        <v>8.5534281650071158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11.5</v>
      </c>
      <c r="G62" s="46">
        <f t="shared" si="2"/>
        <v>11.5</v>
      </c>
      <c r="H62" s="16">
        <v>190</v>
      </c>
      <c r="I62" s="46">
        <f t="shared" si="3"/>
        <v>8.5534281650071158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6.94</v>
      </c>
      <c r="G63" s="46">
        <f t="shared" si="2"/>
        <v>6.94</v>
      </c>
      <c r="H63" s="16">
        <v>190</v>
      </c>
      <c r="I63" s="46">
        <f t="shared" si="3"/>
        <v>8.5534281650071158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4.8899999999999997</v>
      </c>
      <c r="G64" s="46">
        <f t="shared" si="2"/>
        <v>4.8899999999999997</v>
      </c>
      <c r="H64" s="16">
        <v>190</v>
      </c>
      <c r="I64" s="46">
        <f t="shared" si="3"/>
        <v>8.5534281650071158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7.68</v>
      </c>
      <c r="G65" s="46">
        <f t="shared" si="2"/>
        <v>7.68</v>
      </c>
      <c r="H65" s="16">
        <v>190</v>
      </c>
      <c r="I65" s="46">
        <f t="shared" si="3"/>
        <v>8.5534281650071158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6.12</v>
      </c>
      <c r="G66" s="46">
        <f t="shared" si="2"/>
        <v>6.12</v>
      </c>
      <c r="H66" s="16">
        <v>190</v>
      </c>
      <c r="I66" s="46">
        <f t="shared" si="3"/>
        <v>8.5534281650071158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5.53</v>
      </c>
      <c r="G67" s="46">
        <f t="shared" si="2"/>
        <v>5.53</v>
      </c>
      <c r="H67" s="16">
        <v>190</v>
      </c>
      <c r="I67" s="46">
        <f t="shared" si="3"/>
        <v>8.5534281650071158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3.91</v>
      </c>
      <c r="G68" s="46">
        <f t="shared" ref="G68:G131" si="7">IF(ISNUMBER(F68),F68,"")</f>
        <v>3.91</v>
      </c>
      <c r="H68" s="16">
        <v>190</v>
      </c>
      <c r="I68" s="46">
        <f t="shared" ref="I68:I131" si="8">$G$2</f>
        <v>8.5534281650071158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1.62</v>
      </c>
      <c r="G69" s="46">
        <f t="shared" si="7"/>
        <v>1.62</v>
      </c>
      <c r="H69" s="16">
        <v>190</v>
      </c>
      <c r="I69" s="46">
        <f t="shared" si="8"/>
        <v>8.5534281650071158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3.98</v>
      </c>
      <c r="G70" s="46">
        <f t="shared" si="7"/>
        <v>3.98</v>
      </c>
      <c r="H70" s="16">
        <v>190</v>
      </c>
      <c r="I70" s="46">
        <f t="shared" si="8"/>
        <v>8.5534281650071158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7.66</v>
      </c>
      <c r="G71" s="46">
        <f t="shared" si="7"/>
        <v>7.66</v>
      </c>
      <c r="H71" s="16">
        <v>190</v>
      </c>
      <c r="I71" s="46">
        <f t="shared" si="8"/>
        <v>8.5534281650071158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5.51</v>
      </c>
      <c r="G72" s="46">
        <f t="shared" si="7"/>
        <v>5.51</v>
      </c>
      <c r="H72" s="16">
        <v>190</v>
      </c>
      <c r="I72" s="46">
        <f t="shared" si="8"/>
        <v>8.5534281650071158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0.66</v>
      </c>
      <c r="G73" s="46">
        <f t="shared" si="7"/>
        <v>0.66</v>
      </c>
      <c r="H73" s="16">
        <v>190</v>
      </c>
      <c r="I73" s="46">
        <f t="shared" si="8"/>
        <v>8.5534281650071158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0.26</v>
      </c>
      <c r="G74" s="46">
        <f t="shared" si="7"/>
        <v>0.26</v>
      </c>
      <c r="H74" s="16">
        <v>190</v>
      </c>
      <c r="I74" s="46">
        <f t="shared" si="8"/>
        <v>8.5534281650071158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 t="s">
        <v>129</v>
      </c>
      <c r="G75" s="46" t="str">
        <f t="shared" si="7"/>
        <v/>
      </c>
      <c r="H75" s="16">
        <v>190</v>
      </c>
      <c r="I75" s="46">
        <f t="shared" si="8"/>
        <v>8.5534281650071158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0.56000000000000005</v>
      </c>
      <c r="G76" s="46">
        <f t="shared" si="7"/>
        <v>0.56000000000000005</v>
      </c>
      <c r="H76" s="16">
        <v>190</v>
      </c>
      <c r="I76" s="46">
        <f t="shared" si="8"/>
        <v>8.5534281650071158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4.58</v>
      </c>
      <c r="G77" s="46">
        <f t="shared" si="7"/>
        <v>4.58</v>
      </c>
      <c r="H77" s="16">
        <v>190</v>
      </c>
      <c r="I77" s="46">
        <f t="shared" si="8"/>
        <v>8.5534281650071158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7.45</v>
      </c>
      <c r="G78" s="46">
        <f t="shared" si="7"/>
        <v>7.45</v>
      </c>
      <c r="H78" s="16">
        <v>190</v>
      </c>
      <c r="I78" s="46">
        <f t="shared" si="8"/>
        <v>8.5534281650071158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4.32</v>
      </c>
      <c r="G79" s="46">
        <f t="shared" si="7"/>
        <v>4.32</v>
      </c>
      <c r="H79" s="16">
        <v>190</v>
      </c>
      <c r="I79" s="46">
        <f t="shared" si="8"/>
        <v>8.5534281650071158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2.91</v>
      </c>
      <c r="G80" s="46">
        <f t="shared" si="7"/>
        <v>2.91</v>
      </c>
      <c r="H80" s="16">
        <v>190</v>
      </c>
      <c r="I80" s="46">
        <f t="shared" si="8"/>
        <v>8.5534281650071158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2.68</v>
      </c>
      <c r="G81" s="46">
        <f t="shared" si="7"/>
        <v>2.68</v>
      </c>
      <c r="H81" s="16">
        <v>190</v>
      </c>
      <c r="I81" s="46">
        <f t="shared" si="8"/>
        <v>8.5534281650071158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2.82</v>
      </c>
      <c r="G82" s="46">
        <f t="shared" si="7"/>
        <v>2.82</v>
      </c>
      <c r="H82" s="16">
        <v>190</v>
      </c>
      <c r="I82" s="46">
        <f t="shared" si="8"/>
        <v>8.5534281650071158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4.87</v>
      </c>
      <c r="G83" s="46">
        <f t="shared" si="7"/>
        <v>4.87</v>
      </c>
      <c r="H83" s="16">
        <v>190</v>
      </c>
      <c r="I83" s="46">
        <f t="shared" si="8"/>
        <v>8.5534281650071158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4.57</v>
      </c>
      <c r="G84" s="46">
        <f t="shared" si="7"/>
        <v>4.57</v>
      </c>
      <c r="H84" s="16">
        <v>190</v>
      </c>
      <c r="I84" s="46">
        <f t="shared" si="8"/>
        <v>8.5534281650071158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3.64</v>
      </c>
      <c r="G85" s="46">
        <f t="shared" si="7"/>
        <v>3.64</v>
      </c>
      <c r="H85" s="16">
        <v>190</v>
      </c>
      <c r="I85" s="46">
        <f t="shared" si="8"/>
        <v>8.5534281650071158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3.21</v>
      </c>
      <c r="G86" s="46">
        <f t="shared" si="7"/>
        <v>3.21</v>
      </c>
      <c r="H86" s="16">
        <v>190</v>
      </c>
      <c r="I86" s="46">
        <f t="shared" si="8"/>
        <v>8.5534281650071158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2.71</v>
      </c>
      <c r="G87" s="46">
        <f t="shared" si="7"/>
        <v>2.71</v>
      </c>
      <c r="H87" s="16">
        <v>190</v>
      </c>
      <c r="I87" s="46">
        <f t="shared" si="8"/>
        <v>8.5534281650071158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3</v>
      </c>
      <c r="G88" s="46">
        <f t="shared" si="7"/>
        <v>3</v>
      </c>
      <c r="H88" s="16">
        <v>190</v>
      </c>
      <c r="I88" s="46">
        <f t="shared" si="8"/>
        <v>8.5534281650071158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2.8</v>
      </c>
      <c r="G89" s="46">
        <f t="shared" si="7"/>
        <v>2.8</v>
      </c>
      <c r="H89" s="16">
        <v>190</v>
      </c>
      <c r="I89" s="46">
        <f t="shared" si="8"/>
        <v>8.5534281650071158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2.5499999999999998</v>
      </c>
      <c r="G90" s="46">
        <f t="shared" si="7"/>
        <v>2.5499999999999998</v>
      </c>
      <c r="H90" s="16">
        <v>190</v>
      </c>
      <c r="I90" s="46">
        <f t="shared" si="8"/>
        <v>8.5534281650071158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2.5299999999999998</v>
      </c>
      <c r="G91" s="46">
        <f t="shared" si="7"/>
        <v>2.5299999999999998</v>
      </c>
      <c r="H91" s="16">
        <v>190</v>
      </c>
      <c r="I91" s="46">
        <f t="shared" si="8"/>
        <v>8.5534281650071158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1.43</v>
      </c>
      <c r="G92" s="46">
        <f t="shared" si="7"/>
        <v>1.43</v>
      </c>
      <c r="H92" s="16">
        <v>190</v>
      </c>
      <c r="I92" s="46">
        <f t="shared" si="8"/>
        <v>8.5534281650071158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1.59</v>
      </c>
      <c r="G93" s="46">
        <f t="shared" si="7"/>
        <v>1.59</v>
      </c>
      <c r="H93" s="16">
        <v>190</v>
      </c>
      <c r="I93" s="46">
        <f t="shared" si="8"/>
        <v>8.5534281650071158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2.0699999999999998</v>
      </c>
      <c r="G94" s="46">
        <f t="shared" si="7"/>
        <v>2.0699999999999998</v>
      </c>
      <c r="H94" s="16">
        <v>190</v>
      </c>
      <c r="I94" s="46">
        <f t="shared" si="8"/>
        <v>8.5534281650071158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3</v>
      </c>
      <c r="G95" s="46">
        <f t="shared" si="7"/>
        <v>3</v>
      </c>
      <c r="H95" s="16">
        <v>190</v>
      </c>
      <c r="I95" s="46">
        <f t="shared" si="8"/>
        <v>8.5534281650071158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3.31</v>
      </c>
      <c r="G96" s="46">
        <f t="shared" si="7"/>
        <v>3.31</v>
      </c>
      <c r="H96" s="16">
        <v>190</v>
      </c>
      <c r="I96" s="46">
        <f t="shared" si="8"/>
        <v>8.5534281650071158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3.52</v>
      </c>
      <c r="G97" s="46">
        <f t="shared" si="7"/>
        <v>3.52</v>
      </c>
      <c r="H97" s="16">
        <v>190</v>
      </c>
      <c r="I97" s="46">
        <f t="shared" si="8"/>
        <v>8.5534281650071158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3.49</v>
      </c>
      <c r="G98" s="46">
        <f t="shared" si="7"/>
        <v>3.49</v>
      </c>
      <c r="H98" s="16">
        <v>190</v>
      </c>
      <c r="I98" s="46">
        <f t="shared" si="8"/>
        <v>8.5534281650071158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 t="s">
        <v>129</v>
      </c>
      <c r="G99" s="46" t="str">
        <f t="shared" si="7"/>
        <v/>
      </c>
      <c r="H99" s="16">
        <v>190</v>
      </c>
      <c r="I99" s="46">
        <f t="shared" si="8"/>
        <v>8.5534281650071158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3.11</v>
      </c>
      <c r="G100" s="46">
        <f t="shared" si="7"/>
        <v>3.11</v>
      </c>
      <c r="H100" s="16">
        <v>190</v>
      </c>
      <c r="I100" s="46">
        <f t="shared" si="8"/>
        <v>8.5534281650071158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2.61</v>
      </c>
      <c r="G101" s="46">
        <f t="shared" si="7"/>
        <v>2.61</v>
      </c>
      <c r="H101" s="16">
        <v>190</v>
      </c>
      <c r="I101" s="46">
        <f t="shared" si="8"/>
        <v>8.5534281650071158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2.68</v>
      </c>
      <c r="G102" s="46">
        <f t="shared" si="7"/>
        <v>2.68</v>
      </c>
      <c r="H102" s="16">
        <v>190</v>
      </c>
      <c r="I102" s="46">
        <f t="shared" si="8"/>
        <v>8.5534281650071158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3.23</v>
      </c>
      <c r="G103" s="46">
        <f t="shared" si="7"/>
        <v>3.23</v>
      </c>
      <c r="H103" s="16">
        <v>190</v>
      </c>
      <c r="I103" s="46">
        <f t="shared" si="8"/>
        <v>8.5534281650071158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3.64</v>
      </c>
      <c r="G104" s="46">
        <f t="shared" si="7"/>
        <v>3.64</v>
      </c>
      <c r="H104" s="16">
        <v>190</v>
      </c>
      <c r="I104" s="46">
        <f t="shared" si="8"/>
        <v>8.5534281650071158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4.67</v>
      </c>
      <c r="G105" s="46">
        <f t="shared" si="7"/>
        <v>4.67</v>
      </c>
      <c r="H105" s="16">
        <v>190</v>
      </c>
      <c r="I105" s="46">
        <f t="shared" si="8"/>
        <v>8.5534281650071158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5.54</v>
      </c>
      <c r="G106" s="46">
        <f t="shared" si="7"/>
        <v>5.54</v>
      </c>
      <c r="H106" s="16">
        <v>190</v>
      </c>
      <c r="I106" s="46">
        <f t="shared" si="8"/>
        <v>8.5534281650071158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5.17</v>
      </c>
      <c r="G107" s="46">
        <f t="shared" si="7"/>
        <v>5.17</v>
      </c>
      <c r="H107" s="16">
        <v>190</v>
      </c>
      <c r="I107" s="46">
        <f t="shared" si="8"/>
        <v>8.5534281650071158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5.07</v>
      </c>
      <c r="G108" s="46">
        <f t="shared" si="7"/>
        <v>5.07</v>
      </c>
      <c r="H108" s="16">
        <v>190</v>
      </c>
      <c r="I108" s="46">
        <f t="shared" si="8"/>
        <v>8.5534281650071158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4.3899999999999997</v>
      </c>
      <c r="G109" s="46">
        <f t="shared" si="7"/>
        <v>4.3899999999999997</v>
      </c>
      <c r="H109" s="16">
        <v>190</v>
      </c>
      <c r="I109" s="46">
        <f t="shared" si="8"/>
        <v>8.5534281650071158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3.52</v>
      </c>
      <c r="G110" s="46">
        <f t="shared" si="7"/>
        <v>3.52</v>
      </c>
      <c r="H110" s="16">
        <v>190</v>
      </c>
      <c r="I110" s="46">
        <f t="shared" si="8"/>
        <v>8.5534281650071158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2.71</v>
      </c>
      <c r="G111" s="46">
        <f t="shared" si="7"/>
        <v>2.71</v>
      </c>
      <c r="H111" s="16">
        <v>190</v>
      </c>
      <c r="I111" s="46">
        <f t="shared" si="8"/>
        <v>8.5534281650071158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2.2400000000000002</v>
      </c>
      <c r="G112" s="46">
        <f t="shared" si="7"/>
        <v>2.2400000000000002</v>
      </c>
      <c r="H112" s="16">
        <v>190</v>
      </c>
      <c r="I112" s="46">
        <f t="shared" si="8"/>
        <v>8.5534281650071158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1.96</v>
      </c>
      <c r="G113" s="46">
        <f t="shared" si="7"/>
        <v>1.96</v>
      </c>
      <c r="H113" s="16">
        <v>190</v>
      </c>
      <c r="I113" s="46">
        <f t="shared" si="8"/>
        <v>8.5534281650071158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1.41</v>
      </c>
      <c r="G114" s="46">
        <f t="shared" si="7"/>
        <v>1.41</v>
      </c>
      <c r="H114" s="16">
        <v>190</v>
      </c>
      <c r="I114" s="46">
        <f t="shared" si="8"/>
        <v>8.5534281650071158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1.3</v>
      </c>
      <c r="G115" s="46">
        <f t="shared" si="7"/>
        <v>1.3</v>
      </c>
      <c r="H115" s="16">
        <v>190</v>
      </c>
      <c r="I115" s="46">
        <f t="shared" si="8"/>
        <v>8.5534281650071158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0.92</v>
      </c>
      <c r="G116" s="46">
        <f t="shared" si="7"/>
        <v>0.92</v>
      </c>
      <c r="H116" s="16">
        <v>190</v>
      </c>
      <c r="I116" s="46">
        <f t="shared" si="8"/>
        <v>8.5534281650071158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0.79</v>
      </c>
      <c r="G117" s="46">
        <f t="shared" si="7"/>
        <v>0.79</v>
      </c>
      <c r="H117" s="16">
        <v>190</v>
      </c>
      <c r="I117" s="46">
        <f t="shared" si="8"/>
        <v>8.5534281650071158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0.81</v>
      </c>
      <c r="G118" s="46">
        <f t="shared" si="7"/>
        <v>0.81</v>
      </c>
      <c r="H118" s="16">
        <v>190</v>
      </c>
      <c r="I118" s="46">
        <f t="shared" si="8"/>
        <v>8.5534281650071158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1.49</v>
      </c>
      <c r="G119" s="46">
        <f t="shared" si="7"/>
        <v>1.49</v>
      </c>
      <c r="H119" s="16">
        <v>190</v>
      </c>
      <c r="I119" s="46">
        <f t="shared" si="8"/>
        <v>8.5534281650071158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2.77</v>
      </c>
      <c r="G120" s="46">
        <f t="shared" si="7"/>
        <v>2.77</v>
      </c>
      <c r="H120" s="16">
        <v>190</v>
      </c>
      <c r="I120" s="46">
        <f t="shared" si="8"/>
        <v>8.5534281650071158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3.49</v>
      </c>
      <c r="G121" s="46">
        <f t="shared" si="7"/>
        <v>3.49</v>
      </c>
      <c r="H121" s="16">
        <v>190</v>
      </c>
      <c r="I121" s="46">
        <f t="shared" si="8"/>
        <v>8.5534281650071158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3.94</v>
      </c>
      <c r="G122" s="46">
        <f t="shared" si="7"/>
        <v>3.94</v>
      </c>
      <c r="H122" s="16">
        <v>190</v>
      </c>
      <c r="I122" s="46">
        <f t="shared" si="8"/>
        <v>8.5534281650071158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 t="s">
        <v>129</v>
      </c>
      <c r="G123" s="46" t="str">
        <f t="shared" si="7"/>
        <v/>
      </c>
      <c r="H123" s="16">
        <v>190</v>
      </c>
      <c r="I123" s="46">
        <f t="shared" si="8"/>
        <v>8.5534281650071158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3.91</v>
      </c>
      <c r="G124" s="46">
        <f t="shared" si="7"/>
        <v>3.91</v>
      </c>
      <c r="H124" s="16">
        <v>190</v>
      </c>
      <c r="I124" s="46">
        <f t="shared" si="8"/>
        <v>8.5534281650071158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3.73</v>
      </c>
      <c r="G125" s="46">
        <f t="shared" si="7"/>
        <v>3.73</v>
      </c>
      <c r="H125" s="16">
        <v>190</v>
      </c>
      <c r="I125" s="46">
        <f t="shared" si="8"/>
        <v>8.5534281650071158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3.74</v>
      </c>
      <c r="G126" s="46">
        <f t="shared" si="7"/>
        <v>3.74</v>
      </c>
      <c r="H126" s="16">
        <v>190</v>
      </c>
      <c r="I126" s="46">
        <f t="shared" si="8"/>
        <v>8.5534281650071158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4.08</v>
      </c>
      <c r="G127" s="46">
        <f t="shared" si="7"/>
        <v>4.08</v>
      </c>
      <c r="H127" s="16">
        <v>190</v>
      </c>
      <c r="I127" s="46">
        <f t="shared" si="8"/>
        <v>8.5534281650071158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4.2300000000000004</v>
      </c>
      <c r="G128" s="46">
        <f t="shared" si="7"/>
        <v>4.2300000000000004</v>
      </c>
      <c r="H128" s="16">
        <v>190</v>
      </c>
      <c r="I128" s="46">
        <f t="shared" si="8"/>
        <v>8.5534281650071158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4.3099999999999996</v>
      </c>
      <c r="G129" s="46">
        <f t="shared" si="7"/>
        <v>4.3099999999999996</v>
      </c>
      <c r="H129" s="16">
        <v>190</v>
      </c>
      <c r="I129" s="46">
        <f t="shared" si="8"/>
        <v>8.5534281650071158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3.58</v>
      </c>
      <c r="G130" s="46">
        <f t="shared" si="7"/>
        <v>3.58</v>
      </c>
      <c r="H130" s="16">
        <v>190</v>
      </c>
      <c r="I130" s="46">
        <f t="shared" si="8"/>
        <v>8.5534281650071158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3.04</v>
      </c>
      <c r="G131" s="46">
        <f t="shared" si="7"/>
        <v>3.04</v>
      </c>
      <c r="H131" s="16">
        <v>190</v>
      </c>
      <c r="I131" s="46">
        <f t="shared" si="8"/>
        <v>8.5534281650071158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3.35</v>
      </c>
      <c r="G132" s="46">
        <f t="shared" ref="G132:G195" si="12">IF(ISNUMBER(F132),F132,"")</f>
        <v>3.35</v>
      </c>
      <c r="H132" s="16">
        <v>190</v>
      </c>
      <c r="I132" s="46">
        <f t="shared" ref="I132:I195" si="13">$G$2</f>
        <v>8.5534281650071158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3.62</v>
      </c>
      <c r="G133" s="46">
        <f t="shared" si="12"/>
        <v>3.62</v>
      </c>
      <c r="H133" s="16">
        <v>190</v>
      </c>
      <c r="I133" s="46">
        <f t="shared" si="13"/>
        <v>8.5534281650071158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2.46</v>
      </c>
      <c r="G134" s="46">
        <f t="shared" si="12"/>
        <v>2.46</v>
      </c>
      <c r="H134" s="16">
        <v>190</v>
      </c>
      <c r="I134" s="46">
        <f t="shared" si="13"/>
        <v>8.5534281650071158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2.56</v>
      </c>
      <c r="G135" s="46">
        <f t="shared" si="12"/>
        <v>2.56</v>
      </c>
      <c r="H135" s="16">
        <v>190</v>
      </c>
      <c r="I135" s="46">
        <f t="shared" si="13"/>
        <v>8.5534281650071158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2.54</v>
      </c>
      <c r="G136" s="46">
        <f t="shared" si="12"/>
        <v>2.54</v>
      </c>
      <c r="H136" s="16">
        <v>190</v>
      </c>
      <c r="I136" s="46">
        <f t="shared" si="13"/>
        <v>8.5534281650071158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3.34</v>
      </c>
      <c r="G137" s="46">
        <f t="shared" si="12"/>
        <v>3.34</v>
      </c>
      <c r="H137" s="16">
        <v>190</v>
      </c>
      <c r="I137" s="46">
        <f t="shared" si="13"/>
        <v>8.5534281650071158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2.34</v>
      </c>
      <c r="G138" s="46">
        <f t="shared" si="12"/>
        <v>2.34</v>
      </c>
      <c r="H138" s="16">
        <v>190</v>
      </c>
      <c r="I138" s="46">
        <f t="shared" si="13"/>
        <v>8.5534281650071158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2.17</v>
      </c>
      <c r="G139" s="46">
        <f t="shared" si="12"/>
        <v>2.17</v>
      </c>
      <c r="H139" s="16">
        <v>190</v>
      </c>
      <c r="I139" s="46">
        <f t="shared" si="13"/>
        <v>8.5534281650071158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2.9</v>
      </c>
      <c r="G140" s="46">
        <f t="shared" si="12"/>
        <v>2.9</v>
      </c>
      <c r="H140" s="16">
        <v>190</v>
      </c>
      <c r="I140" s="46">
        <f t="shared" si="13"/>
        <v>8.5534281650071158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3.06</v>
      </c>
      <c r="G141" s="46">
        <f t="shared" si="12"/>
        <v>3.06</v>
      </c>
      <c r="H141" s="16">
        <v>190</v>
      </c>
      <c r="I141" s="46">
        <f t="shared" si="13"/>
        <v>8.5534281650071158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3.51</v>
      </c>
      <c r="G142" s="46">
        <f t="shared" si="12"/>
        <v>3.51</v>
      </c>
      <c r="H142" s="16">
        <v>190</v>
      </c>
      <c r="I142" s="46">
        <f t="shared" si="13"/>
        <v>8.5534281650071158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5.01</v>
      </c>
      <c r="G143" s="46">
        <f t="shared" si="12"/>
        <v>5.01</v>
      </c>
      <c r="H143" s="16">
        <v>190</v>
      </c>
      <c r="I143" s="46">
        <f t="shared" si="13"/>
        <v>8.5534281650071158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5.22</v>
      </c>
      <c r="G144" s="46">
        <f t="shared" si="12"/>
        <v>5.22</v>
      </c>
      <c r="H144" s="16">
        <v>190</v>
      </c>
      <c r="I144" s="46">
        <f t="shared" si="13"/>
        <v>8.5534281650071158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3.85</v>
      </c>
      <c r="G145" s="46">
        <f t="shared" si="12"/>
        <v>3.85</v>
      </c>
      <c r="H145" s="16">
        <v>190</v>
      </c>
      <c r="I145" s="46">
        <f t="shared" si="13"/>
        <v>8.5534281650071158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3.69</v>
      </c>
      <c r="G146" s="46">
        <f t="shared" si="12"/>
        <v>3.69</v>
      </c>
      <c r="H146" s="16">
        <v>190</v>
      </c>
      <c r="I146" s="46">
        <f t="shared" si="13"/>
        <v>8.5534281650071158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 t="s">
        <v>129</v>
      </c>
      <c r="G147" s="46" t="str">
        <f t="shared" si="12"/>
        <v/>
      </c>
      <c r="H147" s="16">
        <v>190</v>
      </c>
      <c r="I147" s="46">
        <f t="shared" si="13"/>
        <v>8.5534281650071158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3.65</v>
      </c>
      <c r="G148" s="46">
        <f t="shared" si="12"/>
        <v>3.65</v>
      </c>
      <c r="H148" s="16">
        <v>190</v>
      </c>
      <c r="I148" s="46">
        <f t="shared" si="13"/>
        <v>8.5534281650071158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4.01</v>
      </c>
      <c r="G149" s="46">
        <f t="shared" si="12"/>
        <v>4.01</v>
      </c>
      <c r="H149" s="16">
        <v>190</v>
      </c>
      <c r="I149" s="46">
        <f t="shared" si="13"/>
        <v>8.5534281650071158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3.81</v>
      </c>
      <c r="G150" s="46">
        <f t="shared" si="12"/>
        <v>3.81</v>
      </c>
      <c r="H150" s="16">
        <v>190</v>
      </c>
      <c r="I150" s="46">
        <f t="shared" si="13"/>
        <v>8.5534281650071158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3.92</v>
      </c>
      <c r="G151" s="46">
        <f t="shared" si="12"/>
        <v>3.92</v>
      </c>
      <c r="H151" s="16">
        <v>190</v>
      </c>
      <c r="I151" s="46">
        <f t="shared" si="13"/>
        <v>8.5534281650071158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4</v>
      </c>
      <c r="G152" s="46">
        <f t="shared" si="12"/>
        <v>4</v>
      </c>
      <c r="H152" s="16">
        <v>190</v>
      </c>
      <c r="I152" s="46">
        <f t="shared" si="13"/>
        <v>8.5534281650071158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3.83</v>
      </c>
      <c r="G153" s="46">
        <f t="shared" si="12"/>
        <v>3.83</v>
      </c>
      <c r="H153" s="16">
        <v>190</v>
      </c>
      <c r="I153" s="46">
        <f t="shared" si="13"/>
        <v>8.5534281650071158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3.82</v>
      </c>
      <c r="G154" s="46">
        <f t="shared" si="12"/>
        <v>3.82</v>
      </c>
      <c r="H154" s="16">
        <v>190</v>
      </c>
      <c r="I154" s="46">
        <f t="shared" si="13"/>
        <v>8.5534281650071158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3.74</v>
      </c>
      <c r="G155" s="46">
        <f t="shared" si="12"/>
        <v>3.74</v>
      </c>
      <c r="H155" s="16">
        <v>190</v>
      </c>
      <c r="I155" s="46">
        <f t="shared" si="13"/>
        <v>8.5534281650071158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3.74</v>
      </c>
      <c r="G156" s="46">
        <f t="shared" si="12"/>
        <v>3.74</v>
      </c>
      <c r="H156" s="16">
        <v>190</v>
      </c>
      <c r="I156" s="46">
        <f t="shared" si="13"/>
        <v>8.5534281650071158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3.4</v>
      </c>
      <c r="G157" s="46">
        <f t="shared" si="12"/>
        <v>3.4</v>
      </c>
      <c r="H157" s="16">
        <v>190</v>
      </c>
      <c r="I157" s="46">
        <f t="shared" si="13"/>
        <v>8.5534281650071158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2.98</v>
      </c>
      <c r="G158" s="46">
        <f t="shared" si="12"/>
        <v>2.98</v>
      </c>
      <c r="H158" s="16">
        <v>190</v>
      </c>
      <c r="I158" s="46">
        <f t="shared" si="13"/>
        <v>8.5534281650071158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2.38</v>
      </c>
      <c r="G159" s="46">
        <f t="shared" si="12"/>
        <v>2.38</v>
      </c>
      <c r="H159" s="16">
        <v>190</v>
      </c>
      <c r="I159" s="46">
        <f t="shared" si="13"/>
        <v>8.5534281650071158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1.31</v>
      </c>
      <c r="G160" s="46">
        <f t="shared" si="12"/>
        <v>1.31</v>
      </c>
      <c r="H160" s="16">
        <v>190</v>
      </c>
      <c r="I160" s="46">
        <f t="shared" si="13"/>
        <v>8.5534281650071158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1.75</v>
      </c>
      <c r="G161" s="46">
        <f t="shared" si="12"/>
        <v>1.75</v>
      </c>
      <c r="H161" s="16">
        <v>190</v>
      </c>
      <c r="I161" s="46">
        <f t="shared" si="13"/>
        <v>8.5534281650071158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2.17</v>
      </c>
      <c r="G162" s="46">
        <f t="shared" si="12"/>
        <v>2.17</v>
      </c>
      <c r="H162" s="16">
        <v>190</v>
      </c>
      <c r="I162" s="46">
        <f t="shared" si="13"/>
        <v>8.5534281650071158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2.9</v>
      </c>
      <c r="G163" s="46">
        <f t="shared" si="12"/>
        <v>2.9</v>
      </c>
      <c r="H163" s="16">
        <v>190</v>
      </c>
      <c r="I163" s="46">
        <f t="shared" si="13"/>
        <v>8.5534281650071158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1.99</v>
      </c>
      <c r="G164" s="46">
        <f t="shared" si="12"/>
        <v>1.99</v>
      </c>
      <c r="H164" s="16">
        <v>190</v>
      </c>
      <c r="I164" s="46">
        <f t="shared" si="13"/>
        <v>8.5534281650071158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2.19</v>
      </c>
      <c r="G165" s="46">
        <f t="shared" si="12"/>
        <v>2.19</v>
      </c>
      <c r="H165" s="16">
        <v>190</v>
      </c>
      <c r="I165" s="46">
        <f t="shared" si="13"/>
        <v>8.5534281650071158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1.99</v>
      </c>
      <c r="G166" s="46">
        <f t="shared" si="12"/>
        <v>1.99</v>
      </c>
      <c r="H166" s="16">
        <v>190</v>
      </c>
      <c r="I166" s="46">
        <f t="shared" si="13"/>
        <v>8.5534281650071158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2.27</v>
      </c>
      <c r="G167" s="46">
        <f t="shared" si="12"/>
        <v>2.27</v>
      </c>
      <c r="H167" s="16">
        <v>190</v>
      </c>
      <c r="I167" s="46">
        <f t="shared" si="13"/>
        <v>8.5534281650071158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3.92</v>
      </c>
      <c r="G168" s="46">
        <f t="shared" si="12"/>
        <v>3.92</v>
      </c>
      <c r="H168" s="16">
        <v>190</v>
      </c>
      <c r="I168" s="46">
        <f t="shared" si="13"/>
        <v>8.5534281650071158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3.35</v>
      </c>
      <c r="G169" s="46">
        <f t="shared" si="12"/>
        <v>3.35</v>
      </c>
      <c r="H169" s="16">
        <v>190</v>
      </c>
      <c r="I169" s="46">
        <f t="shared" si="13"/>
        <v>8.5534281650071158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2.74</v>
      </c>
      <c r="G170" s="46">
        <f t="shared" si="12"/>
        <v>2.74</v>
      </c>
      <c r="H170" s="16">
        <v>190</v>
      </c>
      <c r="I170" s="46">
        <f t="shared" si="13"/>
        <v>8.5534281650071158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 t="s">
        <v>129</v>
      </c>
      <c r="G171" s="46" t="str">
        <f t="shared" si="12"/>
        <v/>
      </c>
      <c r="H171" s="16">
        <v>190</v>
      </c>
      <c r="I171" s="46">
        <f t="shared" si="13"/>
        <v>8.5534281650071158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2.67</v>
      </c>
      <c r="G172" s="46">
        <f t="shared" si="12"/>
        <v>2.67</v>
      </c>
      <c r="H172" s="16">
        <v>190</v>
      </c>
      <c r="I172" s="46">
        <f t="shared" si="13"/>
        <v>8.5534281650071158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3.26</v>
      </c>
      <c r="G173" s="46">
        <f t="shared" si="12"/>
        <v>3.26</v>
      </c>
      <c r="H173" s="16">
        <v>190</v>
      </c>
      <c r="I173" s="46">
        <f t="shared" si="13"/>
        <v>8.5534281650071158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3.32</v>
      </c>
      <c r="G174" s="46">
        <f t="shared" si="12"/>
        <v>3.32</v>
      </c>
      <c r="H174" s="16">
        <v>190</v>
      </c>
      <c r="I174" s="46">
        <f t="shared" si="13"/>
        <v>8.5534281650071158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3.57</v>
      </c>
      <c r="G175" s="46">
        <f t="shared" si="12"/>
        <v>3.57</v>
      </c>
      <c r="H175" s="16">
        <v>190</v>
      </c>
      <c r="I175" s="46">
        <f t="shared" si="13"/>
        <v>8.5534281650071158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4.29</v>
      </c>
      <c r="G176" s="46">
        <f t="shared" si="12"/>
        <v>4.29</v>
      </c>
      <c r="H176" s="16">
        <v>190</v>
      </c>
      <c r="I176" s="46">
        <f t="shared" si="13"/>
        <v>8.5534281650071158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3.85</v>
      </c>
      <c r="G177" s="46">
        <f t="shared" si="12"/>
        <v>3.85</v>
      </c>
      <c r="H177" s="16">
        <v>190</v>
      </c>
      <c r="I177" s="46">
        <f t="shared" si="13"/>
        <v>8.5534281650071158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4.63</v>
      </c>
      <c r="G178" s="46">
        <f t="shared" si="12"/>
        <v>4.63</v>
      </c>
      <c r="H178" s="16">
        <v>190</v>
      </c>
      <c r="I178" s="46">
        <f t="shared" si="13"/>
        <v>8.5534281650071158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4.46</v>
      </c>
      <c r="G179" s="46">
        <f t="shared" si="12"/>
        <v>4.46</v>
      </c>
      <c r="H179" s="16">
        <v>190</v>
      </c>
      <c r="I179" s="46">
        <f t="shared" si="13"/>
        <v>8.5534281650071158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4.4000000000000004</v>
      </c>
      <c r="G180" s="46">
        <f t="shared" si="12"/>
        <v>4.4000000000000004</v>
      </c>
      <c r="H180" s="16">
        <v>190</v>
      </c>
      <c r="I180" s="46">
        <f t="shared" si="13"/>
        <v>8.5534281650071158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5.44</v>
      </c>
      <c r="G181" s="46">
        <f t="shared" si="12"/>
        <v>5.44</v>
      </c>
      <c r="H181" s="16">
        <v>190</v>
      </c>
      <c r="I181" s="46">
        <f t="shared" si="13"/>
        <v>8.5534281650071158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9.31</v>
      </c>
      <c r="G182" s="46">
        <f t="shared" si="12"/>
        <v>9.31</v>
      </c>
      <c r="H182" s="16">
        <v>190</v>
      </c>
      <c r="I182" s="46">
        <f t="shared" si="13"/>
        <v>8.5534281650071158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9.56</v>
      </c>
      <c r="G183" s="46">
        <f t="shared" si="12"/>
        <v>9.56</v>
      </c>
      <c r="H183" s="16">
        <v>190</v>
      </c>
      <c r="I183" s="46">
        <f t="shared" si="13"/>
        <v>8.5534281650071158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6.83</v>
      </c>
      <c r="G184" s="46">
        <f t="shared" si="12"/>
        <v>6.83</v>
      </c>
      <c r="H184" s="16">
        <v>190</v>
      </c>
      <c r="I184" s="46">
        <f t="shared" si="13"/>
        <v>8.5534281650071158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6.25</v>
      </c>
      <c r="G185" s="46">
        <f t="shared" si="12"/>
        <v>6.25</v>
      </c>
      <c r="H185" s="16">
        <v>190</v>
      </c>
      <c r="I185" s="46">
        <f t="shared" si="13"/>
        <v>8.5534281650071158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5.05</v>
      </c>
      <c r="G186" s="46">
        <f t="shared" si="12"/>
        <v>5.05</v>
      </c>
      <c r="H186" s="16">
        <v>190</v>
      </c>
      <c r="I186" s="46">
        <f t="shared" si="13"/>
        <v>8.5534281650071158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7.67</v>
      </c>
      <c r="G187" s="46">
        <f t="shared" si="12"/>
        <v>7.67</v>
      </c>
      <c r="H187" s="16">
        <v>190</v>
      </c>
      <c r="I187" s="46">
        <f t="shared" si="13"/>
        <v>8.5534281650071158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4.6100000000000003</v>
      </c>
      <c r="G188" s="46">
        <f t="shared" si="12"/>
        <v>4.6100000000000003</v>
      </c>
      <c r="H188" s="16">
        <v>190</v>
      </c>
      <c r="I188" s="46">
        <f t="shared" si="13"/>
        <v>8.5534281650071158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4.93</v>
      </c>
      <c r="G189" s="46">
        <f t="shared" si="12"/>
        <v>4.93</v>
      </c>
      <c r="H189" s="16">
        <v>190</v>
      </c>
      <c r="I189" s="46">
        <f t="shared" si="13"/>
        <v>8.5534281650071158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4.79</v>
      </c>
      <c r="G190" s="46">
        <f t="shared" si="12"/>
        <v>4.79</v>
      </c>
      <c r="H190" s="16">
        <v>190</v>
      </c>
      <c r="I190" s="46">
        <f t="shared" si="13"/>
        <v>8.5534281650071158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21.69</v>
      </c>
      <c r="G191" s="46">
        <f t="shared" si="12"/>
        <v>21.69</v>
      </c>
      <c r="H191" s="16">
        <v>190</v>
      </c>
      <c r="I191" s="46">
        <f t="shared" si="13"/>
        <v>8.5534281650071158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20.260000000000002</v>
      </c>
      <c r="G192" s="46">
        <f t="shared" si="12"/>
        <v>20.260000000000002</v>
      </c>
      <c r="H192" s="16">
        <v>190</v>
      </c>
      <c r="I192" s="46">
        <f t="shared" si="13"/>
        <v>8.5534281650071158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7.23</v>
      </c>
      <c r="G193" s="46">
        <f t="shared" si="12"/>
        <v>7.23</v>
      </c>
      <c r="H193" s="16">
        <v>190</v>
      </c>
      <c r="I193" s="46">
        <f t="shared" si="13"/>
        <v>8.5534281650071158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8.77</v>
      </c>
      <c r="G194" s="46">
        <f t="shared" si="12"/>
        <v>8.77</v>
      </c>
      <c r="H194" s="16">
        <v>190</v>
      </c>
      <c r="I194" s="46">
        <f t="shared" si="13"/>
        <v>8.5534281650071158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 t="s">
        <v>129</v>
      </c>
      <c r="G195" s="46" t="str">
        <f t="shared" si="12"/>
        <v/>
      </c>
      <c r="H195" s="16">
        <v>190</v>
      </c>
      <c r="I195" s="46">
        <f t="shared" si="13"/>
        <v>8.5534281650071158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6.62</v>
      </c>
      <c r="G196" s="46">
        <f t="shared" ref="G196:G259" si="17">IF(ISNUMBER(F196),F196,"")</f>
        <v>6.62</v>
      </c>
      <c r="H196" s="16">
        <v>190</v>
      </c>
      <c r="I196" s="46">
        <f t="shared" ref="I196:I259" si="18">$G$2</f>
        <v>8.5534281650071158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7.52</v>
      </c>
      <c r="G197" s="46">
        <f t="shared" si="17"/>
        <v>7.52</v>
      </c>
      <c r="H197" s="16">
        <v>190</v>
      </c>
      <c r="I197" s="46">
        <f t="shared" si="18"/>
        <v>8.5534281650071158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8.3699999999999992</v>
      </c>
      <c r="G198" s="46">
        <f t="shared" si="17"/>
        <v>8.3699999999999992</v>
      </c>
      <c r="H198" s="16">
        <v>190</v>
      </c>
      <c r="I198" s="46">
        <f t="shared" si="18"/>
        <v>8.5534281650071158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8.11</v>
      </c>
      <c r="G199" s="46">
        <f t="shared" si="17"/>
        <v>8.11</v>
      </c>
      <c r="H199" s="16">
        <v>190</v>
      </c>
      <c r="I199" s="46">
        <f t="shared" si="18"/>
        <v>8.5534281650071158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9.0399999999999991</v>
      </c>
      <c r="G200" s="46">
        <f t="shared" si="17"/>
        <v>9.0399999999999991</v>
      </c>
      <c r="H200" s="16">
        <v>190</v>
      </c>
      <c r="I200" s="46">
        <f t="shared" si="18"/>
        <v>8.5534281650071158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9.86</v>
      </c>
      <c r="G201" s="46">
        <f t="shared" si="17"/>
        <v>9.86</v>
      </c>
      <c r="H201" s="16">
        <v>190</v>
      </c>
      <c r="I201" s="46">
        <f t="shared" si="18"/>
        <v>8.5534281650071158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9.36</v>
      </c>
      <c r="G202" s="46">
        <f t="shared" si="17"/>
        <v>9.36</v>
      </c>
      <c r="H202" s="16">
        <v>190</v>
      </c>
      <c r="I202" s="46">
        <f t="shared" si="18"/>
        <v>8.5534281650071158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8.65</v>
      </c>
      <c r="G203" s="46">
        <f t="shared" si="17"/>
        <v>8.65</v>
      </c>
      <c r="H203" s="16">
        <v>190</v>
      </c>
      <c r="I203" s="46">
        <f t="shared" si="18"/>
        <v>8.5534281650071158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9.14</v>
      </c>
      <c r="G204" s="46">
        <f t="shared" si="17"/>
        <v>9.14</v>
      </c>
      <c r="H204" s="16">
        <v>190</v>
      </c>
      <c r="I204" s="46">
        <f t="shared" si="18"/>
        <v>8.5534281650071158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7.11</v>
      </c>
      <c r="G205" s="46">
        <f t="shared" si="17"/>
        <v>7.11</v>
      </c>
      <c r="H205" s="16">
        <v>190</v>
      </c>
      <c r="I205" s="46">
        <f t="shared" si="18"/>
        <v>8.5534281650071158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5.07</v>
      </c>
      <c r="G206" s="46">
        <f t="shared" si="17"/>
        <v>5.07</v>
      </c>
      <c r="H206" s="16">
        <v>190</v>
      </c>
      <c r="I206" s="46">
        <f t="shared" si="18"/>
        <v>8.5534281650071158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5.69</v>
      </c>
      <c r="G207" s="46">
        <f t="shared" si="17"/>
        <v>5.69</v>
      </c>
      <c r="H207" s="16">
        <v>190</v>
      </c>
      <c r="I207" s="46">
        <f t="shared" si="18"/>
        <v>8.5534281650071158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5.15</v>
      </c>
      <c r="G208" s="46">
        <f t="shared" si="17"/>
        <v>5.15</v>
      </c>
      <c r="H208" s="16">
        <v>190</v>
      </c>
      <c r="I208" s="46">
        <f t="shared" si="18"/>
        <v>8.5534281650071158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6.31</v>
      </c>
      <c r="G209" s="46">
        <f t="shared" si="17"/>
        <v>6.31</v>
      </c>
      <c r="H209" s="16">
        <v>190</v>
      </c>
      <c r="I209" s="46">
        <f t="shared" si="18"/>
        <v>8.5534281650071158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6.11</v>
      </c>
      <c r="G210" s="46">
        <f t="shared" si="17"/>
        <v>6.11</v>
      </c>
      <c r="H210" s="16">
        <v>190</v>
      </c>
      <c r="I210" s="46">
        <f t="shared" si="18"/>
        <v>8.5534281650071158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6.29</v>
      </c>
      <c r="G211" s="46">
        <f t="shared" si="17"/>
        <v>6.29</v>
      </c>
      <c r="H211" s="16">
        <v>190</v>
      </c>
      <c r="I211" s="46">
        <f t="shared" si="18"/>
        <v>8.5534281650071158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7.16</v>
      </c>
      <c r="G212" s="46">
        <f t="shared" si="17"/>
        <v>7.16</v>
      </c>
      <c r="H212" s="16">
        <v>190</v>
      </c>
      <c r="I212" s="46">
        <f t="shared" si="18"/>
        <v>8.5534281650071158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6.82</v>
      </c>
      <c r="G213" s="46">
        <f t="shared" si="17"/>
        <v>6.82</v>
      </c>
      <c r="H213" s="16">
        <v>190</v>
      </c>
      <c r="I213" s="46">
        <f t="shared" si="18"/>
        <v>8.5534281650071158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7.47</v>
      </c>
      <c r="G214" s="46">
        <f t="shared" si="17"/>
        <v>7.47</v>
      </c>
      <c r="H214" s="16">
        <v>190</v>
      </c>
      <c r="I214" s="46">
        <f t="shared" si="18"/>
        <v>8.5534281650071158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8.26</v>
      </c>
      <c r="G215" s="46">
        <f t="shared" si="17"/>
        <v>8.26</v>
      </c>
      <c r="H215" s="16">
        <v>190</v>
      </c>
      <c r="I215" s="46">
        <f t="shared" si="18"/>
        <v>8.5534281650071158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9.5</v>
      </c>
      <c r="G216" s="46">
        <f t="shared" si="17"/>
        <v>9.5</v>
      </c>
      <c r="H216" s="16">
        <v>190</v>
      </c>
      <c r="I216" s="46">
        <f t="shared" si="18"/>
        <v>8.5534281650071158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10.76</v>
      </c>
      <c r="G217" s="46">
        <f t="shared" si="17"/>
        <v>10.76</v>
      </c>
      <c r="H217" s="16">
        <v>190</v>
      </c>
      <c r="I217" s="46">
        <f t="shared" si="18"/>
        <v>8.5534281650071158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11.01</v>
      </c>
      <c r="G218" s="46">
        <f t="shared" si="17"/>
        <v>11.01</v>
      </c>
      <c r="H218" s="16">
        <v>190</v>
      </c>
      <c r="I218" s="46">
        <f t="shared" si="18"/>
        <v>8.5534281650071158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 t="s">
        <v>129</v>
      </c>
      <c r="G219" s="46" t="str">
        <f t="shared" si="17"/>
        <v/>
      </c>
      <c r="H219" s="16">
        <v>190</v>
      </c>
      <c r="I219" s="46">
        <f t="shared" si="18"/>
        <v>8.5534281650071158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11.61</v>
      </c>
      <c r="G220" s="46">
        <f t="shared" si="17"/>
        <v>11.61</v>
      </c>
      <c r="H220" s="16">
        <v>190</v>
      </c>
      <c r="I220" s="46">
        <f t="shared" si="18"/>
        <v>8.5534281650071158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11.71</v>
      </c>
      <c r="G221" s="46">
        <f t="shared" si="17"/>
        <v>11.71</v>
      </c>
      <c r="H221" s="16">
        <v>190</v>
      </c>
      <c r="I221" s="46">
        <f t="shared" si="18"/>
        <v>8.5534281650071158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12.17</v>
      </c>
      <c r="G222" s="46">
        <f t="shared" si="17"/>
        <v>12.17</v>
      </c>
      <c r="H222" s="16">
        <v>190</v>
      </c>
      <c r="I222" s="46">
        <f t="shared" si="18"/>
        <v>8.5534281650071158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10.64</v>
      </c>
      <c r="G223" s="46">
        <f t="shared" si="17"/>
        <v>10.64</v>
      </c>
      <c r="H223" s="16">
        <v>190</v>
      </c>
      <c r="I223" s="46">
        <f t="shared" si="18"/>
        <v>8.5534281650071158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9.6199999999999992</v>
      </c>
      <c r="G224" s="46">
        <f t="shared" si="17"/>
        <v>9.6199999999999992</v>
      </c>
      <c r="H224" s="16">
        <v>190</v>
      </c>
      <c r="I224" s="46">
        <f t="shared" si="18"/>
        <v>8.5534281650071158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13.37</v>
      </c>
      <c r="G225" s="46">
        <f t="shared" si="17"/>
        <v>13.37</v>
      </c>
      <c r="H225" s="16">
        <v>190</v>
      </c>
      <c r="I225" s="46">
        <f t="shared" si="18"/>
        <v>8.5534281650071158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9.9600000000000009</v>
      </c>
      <c r="G226" s="46">
        <f t="shared" si="17"/>
        <v>9.9600000000000009</v>
      </c>
      <c r="H226" s="16">
        <v>190</v>
      </c>
      <c r="I226" s="46">
        <f t="shared" si="18"/>
        <v>8.5534281650071158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9.2899999999999991</v>
      </c>
      <c r="G227" s="46">
        <f t="shared" si="17"/>
        <v>9.2899999999999991</v>
      </c>
      <c r="H227" s="16">
        <v>190</v>
      </c>
      <c r="I227" s="46">
        <f t="shared" si="18"/>
        <v>8.5534281650071158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10.85</v>
      </c>
      <c r="G228" s="46">
        <f t="shared" si="17"/>
        <v>10.85</v>
      </c>
      <c r="H228" s="16">
        <v>190</v>
      </c>
      <c r="I228" s="46">
        <f t="shared" si="18"/>
        <v>8.5534281650071158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14.56</v>
      </c>
      <c r="G229" s="46">
        <f t="shared" si="17"/>
        <v>14.56</v>
      </c>
      <c r="H229" s="16">
        <v>190</v>
      </c>
      <c r="I229" s="46">
        <f t="shared" si="18"/>
        <v>8.5534281650071158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13.93</v>
      </c>
      <c r="G230" s="46">
        <f t="shared" si="17"/>
        <v>13.93</v>
      </c>
      <c r="H230" s="16">
        <v>190</v>
      </c>
      <c r="I230" s="46">
        <f t="shared" si="18"/>
        <v>8.5534281650071158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15.24</v>
      </c>
      <c r="G231" s="46">
        <f t="shared" si="17"/>
        <v>15.24</v>
      </c>
      <c r="H231" s="16">
        <v>190</v>
      </c>
      <c r="I231" s="46">
        <f t="shared" si="18"/>
        <v>8.5534281650071158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14.6</v>
      </c>
      <c r="G232" s="46">
        <f t="shared" si="17"/>
        <v>14.6</v>
      </c>
      <c r="H232" s="16">
        <v>190</v>
      </c>
      <c r="I232" s="46">
        <f t="shared" si="18"/>
        <v>8.5534281650071158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10.41</v>
      </c>
      <c r="G233" s="46">
        <f t="shared" si="17"/>
        <v>10.41</v>
      </c>
      <c r="H233" s="16">
        <v>190</v>
      </c>
      <c r="I233" s="46">
        <f t="shared" si="18"/>
        <v>8.5534281650071158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8.75</v>
      </c>
      <c r="G234" s="46">
        <f t="shared" si="17"/>
        <v>8.75</v>
      </c>
      <c r="H234" s="16">
        <v>190</v>
      </c>
      <c r="I234" s="46">
        <f t="shared" si="18"/>
        <v>8.5534281650071158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7.6</v>
      </c>
      <c r="G235" s="46">
        <f t="shared" si="17"/>
        <v>7.6</v>
      </c>
      <c r="H235" s="16">
        <v>190</v>
      </c>
      <c r="I235" s="46">
        <f t="shared" si="18"/>
        <v>8.5534281650071158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6.8</v>
      </c>
      <c r="G236" s="46">
        <f t="shared" si="17"/>
        <v>6.8</v>
      </c>
      <c r="H236" s="16">
        <v>190</v>
      </c>
      <c r="I236" s="46">
        <f t="shared" si="18"/>
        <v>8.5534281650071158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6.76</v>
      </c>
      <c r="G237" s="46">
        <f t="shared" si="17"/>
        <v>6.76</v>
      </c>
      <c r="H237" s="16">
        <v>190</v>
      </c>
      <c r="I237" s="46">
        <f t="shared" si="18"/>
        <v>8.5534281650071158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5.87</v>
      </c>
      <c r="G238" s="46">
        <f t="shared" si="17"/>
        <v>5.87</v>
      </c>
      <c r="H238" s="16">
        <v>190</v>
      </c>
      <c r="I238" s="46">
        <f t="shared" si="18"/>
        <v>8.5534281650071158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6.08</v>
      </c>
      <c r="G239" s="46">
        <f t="shared" si="17"/>
        <v>6.08</v>
      </c>
      <c r="H239" s="16">
        <v>190</v>
      </c>
      <c r="I239" s="46">
        <f t="shared" si="18"/>
        <v>8.5534281650071158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7.22</v>
      </c>
      <c r="G240" s="46">
        <f t="shared" si="17"/>
        <v>7.22</v>
      </c>
      <c r="H240" s="16">
        <v>190</v>
      </c>
      <c r="I240" s="46">
        <f t="shared" si="18"/>
        <v>8.5534281650071158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6.34</v>
      </c>
      <c r="G241" s="46">
        <f t="shared" si="17"/>
        <v>6.34</v>
      </c>
      <c r="H241" s="16">
        <v>190</v>
      </c>
      <c r="I241" s="46">
        <f t="shared" si="18"/>
        <v>8.5534281650071158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8.6</v>
      </c>
      <c r="G242" s="46">
        <f t="shared" si="17"/>
        <v>8.6</v>
      </c>
      <c r="H242" s="16">
        <v>190</v>
      </c>
      <c r="I242" s="46">
        <f t="shared" si="18"/>
        <v>8.5534281650071158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 t="s">
        <v>129</v>
      </c>
      <c r="G243" s="46" t="str">
        <f t="shared" si="17"/>
        <v/>
      </c>
      <c r="H243" s="16">
        <v>190</v>
      </c>
      <c r="I243" s="46">
        <f t="shared" si="18"/>
        <v>8.5534281650071158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6.97</v>
      </c>
      <c r="G244" s="46">
        <f t="shared" si="17"/>
        <v>6.97</v>
      </c>
      <c r="H244" s="16">
        <v>190</v>
      </c>
      <c r="I244" s="46">
        <f t="shared" si="18"/>
        <v>8.5534281650071158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7.93</v>
      </c>
      <c r="G245" s="46">
        <f t="shared" si="17"/>
        <v>7.93</v>
      </c>
      <c r="H245" s="16">
        <v>190</v>
      </c>
      <c r="I245" s="46">
        <f t="shared" si="18"/>
        <v>8.5534281650071158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7.14</v>
      </c>
      <c r="G246" s="46">
        <f t="shared" si="17"/>
        <v>7.14</v>
      </c>
      <c r="H246" s="16">
        <v>190</v>
      </c>
      <c r="I246" s="46">
        <f t="shared" si="18"/>
        <v>8.5534281650071158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7.5</v>
      </c>
      <c r="G247" s="46">
        <f t="shared" si="17"/>
        <v>7.5</v>
      </c>
      <c r="H247" s="16">
        <v>190</v>
      </c>
      <c r="I247" s="46">
        <f t="shared" si="18"/>
        <v>8.5534281650071158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8.99</v>
      </c>
      <c r="G248" s="46">
        <f t="shared" si="17"/>
        <v>8.99</v>
      </c>
      <c r="H248" s="16">
        <v>190</v>
      </c>
      <c r="I248" s="46">
        <f t="shared" si="18"/>
        <v>8.5534281650071158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15.57</v>
      </c>
      <c r="G249" s="46">
        <f t="shared" si="17"/>
        <v>15.57</v>
      </c>
      <c r="H249" s="16">
        <v>190</v>
      </c>
      <c r="I249" s="46">
        <f t="shared" si="18"/>
        <v>8.5534281650071158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16.690000000000001</v>
      </c>
      <c r="G250" s="46">
        <f t="shared" si="17"/>
        <v>16.690000000000001</v>
      </c>
      <c r="H250" s="16">
        <v>190</v>
      </c>
      <c r="I250" s="46">
        <f t="shared" si="18"/>
        <v>8.5534281650071158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20.100000000000001</v>
      </c>
      <c r="G251" s="46">
        <f t="shared" si="17"/>
        <v>20.100000000000001</v>
      </c>
      <c r="H251" s="16">
        <v>190</v>
      </c>
      <c r="I251" s="46">
        <f t="shared" si="18"/>
        <v>8.5534281650071158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27.08</v>
      </c>
      <c r="G252" s="46">
        <f t="shared" si="17"/>
        <v>27.08</v>
      </c>
      <c r="H252" s="16">
        <v>190</v>
      </c>
      <c r="I252" s="46">
        <f t="shared" si="18"/>
        <v>8.5534281650071158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26.99</v>
      </c>
      <c r="G253" s="46">
        <f t="shared" si="17"/>
        <v>26.99</v>
      </c>
      <c r="H253" s="16">
        <v>190</v>
      </c>
      <c r="I253" s="46">
        <f t="shared" si="18"/>
        <v>8.5534281650071158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21.59</v>
      </c>
      <c r="G254" s="46">
        <f t="shared" si="17"/>
        <v>21.59</v>
      </c>
      <c r="H254" s="16">
        <v>190</v>
      </c>
      <c r="I254" s="46">
        <f t="shared" si="18"/>
        <v>8.5534281650071158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19.28</v>
      </c>
      <c r="G255" s="46">
        <f t="shared" si="17"/>
        <v>19.28</v>
      </c>
      <c r="H255" s="16">
        <v>190</v>
      </c>
      <c r="I255" s="46">
        <f t="shared" si="18"/>
        <v>8.5534281650071158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20.27</v>
      </c>
      <c r="G256" s="46">
        <f t="shared" si="17"/>
        <v>20.27</v>
      </c>
      <c r="H256" s="16">
        <v>190</v>
      </c>
      <c r="I256" s="46">
        <f t="shared" si="18"/>
        <v>8.5534281650071158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19.66</v>
      </c>
      <c r="G257" s="46">
        <f t="shared" si="17"/>
        <v>19.66</v>
      </c>
      <c r="H257" s="16">
        <v>190</v>
      </c>
      <c r="I257" s="46">
        <f t="shared" si="18"/>
        <v>8.5534281650071158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20.18</v>
      </c>
      <c r="G258" s="46">
        <f t="shared" si="17"/>
        <v>20.18</v>
      </c>
      <c r="H258" s="16">
        <v>190</v>
      </c>
      <c r="I258" s="46">
        <f t="shared" si="18"/>
        <v>8.5534281650071158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21.77</v>
      </c>
      <c r="G259" s="46">
        <f t="shared" si="17"/>
        <v>21.77</v>
      </c>
      <c r="H259" s="16">
        <v>190</v>
      </c>
      <c r="I259" s="46">
        <f t="shared" si="18"/>
        <v>8.5534281650071158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20.68</v>
      </c>
      <c r="G260" s="46">
        <f t="shared" ref="G260:G323" si="22">IF(ISNUMBER(F260),F260,"")</f>
        <v>20.68</v>
      </c>
      <c r="H260" s="16">
        <v>190</v>
      </c>
      <c r="I260" s="46">
        <f t="shared" ref="I260:I323" si="23">$G$2</f>
        <v>8.5534281650071158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21.51</v>
      </c>
      <c r="G261" s="46">
        <f t="shared" si="22"/>
        <v>21.51</v>
      </c>
      <c r="H261" s="16">
        <v>190</v>
      </c>
      <c r="I261" s="46">
        <f t="shared" si="23"/>
        <v>8.5534281650071158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21.96</v>
      </c>
      <c r="G262" s="46">
        <f t="shared" si="22"/>
        <v>21.96</v>
      </c>
      <c r="H262" s="16">
        <v>190</v>
      </c>
      <c r="I262" s="46">
        <f t="shared" si="23"/>
        <v>8.5534281650071158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25.4</v>
      </c>
      <c r="G263" s="46">
        <f t="shared" si="22"/>
        <v>25.4</v>
      </c>
      <c r="H263" s="16">
        <v>190</v>
      </c>
      <c r="I263" s="46">
        <f t="shared" si="23"/>
        <v>8.5534281650071158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23.77</v>
      </c>
      <c r="G264" s="46">
        <f t="shared" si="22"/>
        <v>23.77</v>
      </c>
      <c r="H264" s="16">
        <v>190</v>
      </c>
      <c r="I264" s="46">
        <f t="shared" si="23"/>
        <v>8.5534281650071158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25.69</v>
      </c>
      <c r="G265" s="46">
        <f t="shared" si="22"/>
        <v>25.69</v>
      </c>
      <c r="H265" s="16">
        <v>190</v>
      </c>
      <c r="I265" s="46">
        <f t="shared" si="23"/>
        <v>8.5534281650071158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23.68</v>
      </c>
      <c r="G266" s="46">
        <f t="shared" si="22"/>
        <v>23.68</v>
      </c>
      <c r="H266" s="16">
        <v>190</v>
      </c>
      <c r="I266" s="46">
        <f t="shared" si="23"/>
        <v>8.5534281650071158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 t="s">
        <v>129</v>
      </c>
      <c r="G267" s="46" t="str">
        <f t="shared" si="22"/>
        <v/>
      </c>
      <c r="H267" s="16">
        <v>190</v>
      </c>
      <c r="I267" s="46">
        <f t="shared" si="23"/>
        <v>8.5534281650071158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33.26</v>
      </c>
      <c r="G268" s="46">
        <f t="shared" si="22"/>
        <v>33.26</v>
      </c>
      <c r="H268" s="16">
        <v>190</v>
      </c>
      <c r="I268" s="46">
        <f t="shared" si="23"/>
        <v>8.5534281650071158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34.1</v>
      </c>
      <c r="G269" s="46">
        <f t="shared" si="22"/>
        <v>34.1</v>
      </c>
      <c r="H269" s="16">
        <v>190</v>
      </c>
      <c r="I269" s="46">
        <f t="shared" si="23"/>
        <v>8.5534281650071158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37.9</v>
      </c>
      <c r="G270" s="46">
        <f t="shared" si="22"/>
        <v>37.9</v>
      </c>
      <c r="H270" s="16">
        <v>190</v>
      </c>
      <c r="I270" s="46">
        <f t="shared" si="23"/>
        <v>8.5534281650071158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36.1</v>
      </c>
      <c r="G271" s="46">
        <f t="shared" si="22"/>
        <v>36.1</v>
      </c>
      <c r="H271" s="16">
        <v>190</v>
      </c>
      <c r="I271" s="46">
        <f t="shared" si="23"/>
        <v>8.5534281650071158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35.450000000000003</v>
      </c>
      <c r="G272" s="46">
        <f t="shared" si="22"/>
        <v>35.450000000000003</v>
      </c>
      <c r="H272" s="16">
        <v>190</v>
      </c>
      <c r="I272" s="46">
        <f t="shared" si="23"/>
        <v>8.5534281650071158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23.82</v>
      </c>
      <c r="G273" s="46">
        <f t="shared" si="22"/>
        <v>23.82</v>
      </c>
      <c r="H273" s="16">
        <v>190</v>
      </c>
      <c r="I273" s="46">
        <f t="shared" si="23"/>
        <v>8.5534281650071158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28.2</v>
      </c>
      <c r="G274" s="46">
        <f t="shared" si="22"/>
        <v>28.2</v>
      </c>
      <c r="H274" s="16">
        <v>190</v>
      </c>
      <c r="I274" s="46">
        <f t="shared" si="23"/>
        <v>8.5534281650071158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27.99</v>
      </c>
      <c r="G275" s="46">
        <f t="shared" si="22"/>
        <v>27.99</v>
      </c>
      <c r="H275" s="16">
        <v>190</v>
      </c>
      <c r="I275" s="46">
        <f t="shared" si="23"/>
        <v>8.5534281650071158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29.11</v>
      </c>
      <c r="G276" s="46">
        <f t="shared" si="22"/>
        <v>29.11</v>
      </c>
      <c r="H276" s="16">
        <v>190</v>
      </c>
      <c r="I276" s="46">
        <f t="shared" si="23"/>
        <v>8.5534281650071158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36.86</v>
      </c>
      <c r="G277" s="46">
        <f t="shared" si="22"/>
        <v>36.86</v>
      </c>
      <c r="H277" s="16">
        <v>190</v>
      </c>
      <c r="I277" s="46">
        <f t="shared" si="23"/>
        <v>8.5534281650071158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36.58</v>
      </c>
      <c r="G278" s="46">
        <f t="shared" si="22"/>
        <v>36.58</v>
      </c>
      <c r="H278" s="16">
        <v>190</v>
      </c>
      <c r="I278" s="46">
        <f t="shared" si="23"/>
        <v>8.5534281650071158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36.380000000000003</v>
      </c>
      <c r="G279" s="46">
        <f t="shared" si="22"/>
        <v>36.380000000000003</v>
      </c>
      <c r="H279" s="16">
        <v>190</v>
      </c>
      <c r="I279" s="46">
        <f t="shared" si="23"/>
        <v>8.5534281650071158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35.979999999999997</v>
      </c>
      <c r="G280" s="46">
        <f t="shared" si="22"/>
        <v>35.979999999999997</v>
      </c>
      <c r="H280" s="16">
        <v>190</v>
      </c>
      <c r="I280" s="46">
        <f t="shared" si="23"/>
        <v>8.5534281650071158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30.93</v>
      </c>
      <c r="G281" s="46">
        <f t="shared" si="22"/>
        <v>30.93</v>
      </c>
      <c r="H281" s="16">
        <v>190</v>
      </c>
      <c r="I281" s="46">
        <f t="shared" si="23"/>
        <v>8.5534281650071158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32.44</v>
      </c>
      <c r="G282" s="46">
        <f t="shared" si="22"/>
        <v>32.44</v>
      </c>
      <c r="H282" s="16">
        <v>190</v>
      </c>
      <c r="I282" s="46">
        <f t="shared" si="23"/>
        <v>8.5534281650071158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32.69</v>
      </c>
      <c r="G283" s="46">
        <f t="shared" si="22"/>
        <v>32.69</v>
      </c>
      <c r="H283" s="16">
        <v>190</v>
      </c>
      <c r="I283" s="46">
        <f t="shared" si="23"/>
        <v>8.5534281650071158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35.71</v>
      </c>
      <c r="G284" s="46">
        <f t="shared" si="22"/>
        <v>35.71</v>
      </c>
      <c r="H284" s="16">
        <v>190</v>
      </c>
      <c r="I284" s="46">
        <f t="shared" si="23"/>
        <v>8.5534281650071158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29.6</v>
      </c>
      <c r="G285" s="46">
        <f t="shared" si="22"/>
        <v>29.6</v>
      </c>
      <c r="H285" s="16">
        <v>190</v>
      </c>
      <c r="I285" s="46">
        <f t="shared" si="23"/>
        <v>8.5534281650071158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26.66</v>
      </c>
      <c r="G286" s="46">
        <f t="shared" si="22"/>
        <v>26.66</v>
      </c>
      <c r="H286" s="16">
        <v>190</v>
      </c>
      <c r="I286" s="46">
        <f t="shared" si="23"/>
        <v>8.5534281650071158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28.83</v>
      </c>
      <c r="G287" s="46">
        <f t="shared" si="22"/>
        <v>28.83</v>
      </c>
      <c r="H287" s="16">
        <v>190</v>
      </c>
      <c r="I287" s="46">
        <f t="shared" si="23"/>
        <v>8.5534281650071158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35.19</v>
      </c>
      <c r="G288" s="46">
        <f t="shared" si="22"/>
        <v>35.19</v>
      </c>
      <c r="H288" s="16">
        <v>190</v>
      </c>
      <c r="I288" s="46">
        <f t="shared" si="23"/>
        <v>8.5534281650071158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38.33</v>
      </c>
      <c r="G289" s="46">
        <f t="shared" si="22"/>
        <v>38.33</v>
      </c>
      <c r="H289" s="16">
        <v>190</v>
      </c>
      <c r="I289" s="46">
        <f t="shared" si="23"/>
        <v>8.5534281650071158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39.43</v>
      </c>
      <c r="G290" s="46">
        <f t="shared" si="22"/>
        <v>39.43</v>
      </c>
      <c r="H290" s="16">
        <v>190</v>
      </c>
      <c r="I290" s="46">
        <f t="shared" si="23"/>
        <v>8.5534281650071158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 t="s">
        <v>129</v>
      </c>
      <c r="G291" s="46" t="str">
        <f t="shared" si="22"/>
        <v/>
      </c>
      <c r="H291" s="16">
        <v>190</v>
      </c>
      <c r="I291" s="46">
        <f t="shared" si="23"/>
        <v>8.5534281650071158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35.869999999999997</v>
      </c>
      <c r="G292" s="46">
        <f t="shared" si="22"/>
        <v>35.869999999999997</v>
      </c>
      <c r="H292" s="16">
        <v>190</v>
      </c>
      <c r="I292" s="46">
        <f t="shared" si="23"/>
        <v>8.5534281650071158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31.74</v>
      </c>
      <c r="G293" s="46">
        <f t="shared" si="22"/>
        <v>31.74</v>
      </c>
      <c r="H293" s="16">
        <v>190</v>
      </c>
      <c r="I293" s="46">
        <f t="shared" si="23"/>
        <v>8.5534281650071158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20.69</v>
      </c>
      <c r="G294" s="46">
        <f t="shared" si="22"/>
        <v>20.69</v>
      </c>
      <c r="H294" s="16">
        <v>190</v>
      </c>
      <c r="I294" s="46">
        <f t="shared" si="23"/>
        <v>8.5534281650071158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19.22</v>
      </c>
      <c r="G295" s="46">
        <f t="shared" si="22"/>
        <v>19.22</v>
      </c>
      <c r="H295" s="16">
        <v>190</v>
      </c>
      <c r="I295" s="46">
        <f t="shared" si="23"/>
        <v>8.5534281650071158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18.07</v>
      </c>
      <c r="G296" s="46">
        <f t="shared" si="22"/>
        <v>18.07</v>
      </c>
      <c r="H296" s="16">
        <v>190</v>
      </c>
      <c r="I296" s="46">
        <f t="shared" si="23"/>
        <v>8.5534281650071158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28.26</v>
      </c>
      <c r="G297" s="46">
        <f t="shared" si="22"/>
        <v>28.26</v>
      </c>
      <c r="H297" s="16">
        <v>190</v>
      </c>
      <c r="I297" s="46">
        <f t="shared" si="23"/>
        <v>8.5534281650071158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32.53</v>
      </c>
      <c r="G298" s="46">
        <f t="shared" si="22"/>
        <v>32.53</v>
      </c>
      <c r="H298" s="16">
        <v>190</v>
      </c>
      <c r="I298" s="46">
        <f t="shared" si="23"/>
        <v>8.5534281650071158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26.8</v>
      </c>
      <c r="G299" s="46">
        <f t="shared" si="22"/>
        <v>26.8</v>
      </c>
      <c r="H299" s="16">
        <v>190</v>
      </c>
      <c r="I299" s="46">
        <f t="shared" si="23"/>
        <v>8.5534281650071158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31.25</v>
      </c>
      <c r="G300" s="46">
        <f t="shared" si="22"/>
        <v>31.25</v>
      </c>
      <c r="H300" s="16">
        <v>190</v>
      </c>
      <c r="I300" s="46">
        <f t="shared" si="23"/>
        <v>8.5534281650071158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30.41</v>
      </c>
      <c r="G301" s="46">
        <f t="shared" si="22"/>
        <v>30.41</v>
      </c>
      <c r="H301" s="16">
        <v>190</v>
      </c>
      <c r="I301" s="46">
        <f t="shared" si="23"/>
        <v>8.5534281650071158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14.94</v>
      </c>
      <c r="G302" s="46">
        <f t="shared" si="22"/>
        <v>14.94</v>
      </c>
      <c r="H302" s="16">
        <v>190</v>
      </c>
      <c r="I302" s="46">
        <f t="shared" si="23"/>
        <v>8.5534281650071158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5.15</v>
      </c>
      <c r="G303" s="46">
        <f t="shared" si="22"/>
        <v>5.15</v>
      </c>
      <c r="H303" s="16">
        <v>190</v>
      </c>
      <c r="I303" s="46">
        <f t="shared" si="23"/>
        <v>8.5534281650071158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3.19</v>
      </c>
      <c r="G304" s="46">
        <f t="shared" si="22"/>
        <v>3.19</v>
      </c>
      <c r="H304" s="16">
        <v>190</v>
      </c>
      <c r="I304" s="46">
        <f t="shared" si="23"/>
        <v>8.5534281650071158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3.62</v>
      </c>
      <c r="G305" s="46">
        <f t="shared" si="22"/>
        <v>3.62</v>
      </c>
      <c r="H305" s="16">
        <v>190</v>
      </c>
      <c r="I305" s="46">
        <f t="shared" si="23"/>
        <v>8.5534281650071158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2.63</v>
      </c>
      <c r="G306" s="46">
        <f t="shared" si="22"/>
        <v>2.63</v>
      </c>
      <c r="H306" s="16">
        <v>190</v>
      </c>
      <c r="I306" s="46">
        <f t="shared" si="23"/>
        <v>8.5534281650071158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3.02</v>
      </c>
      <c r="G307" s="46">
        <f t="shared" si="22"/>
        <v>3.02</v>
      </c>
      <c r="H307" s="16">
        <v>190</v>
      </c>
      <c r="I307" s="46">
        <f t="shared" si="23"/>
        <v>8.5534281650071158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3.91</v>
      </c>
      <c r="G308" s="46">
        <f t="shared" si="22"/>
        <v>3.91</v>
      </c>
      <c r="H308" s="16">
        <v>190</v>
      </c>
      <c r="I308" s="46">
        <f t="shared" si="23"/>
        <v>8.5534281650071158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2.82</v>
      </c>
      <c r="G309" s="46">
        <f t="shared" si="22"/>
        <v>2.82</v>
      </c>
      <c r="H309" s="16">
        <v>190</v>
      </c>
      <c r="I309" s="46">
        <f t="shared" si="23"/>
        <v>8.5534281650071158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4.03</v>
      </c>
      <c r="G310" s="46">
        <f t="shared" si="22"/>
        <v>4.03</v>
      </c>
      <c r="H310" s="16">
        <v>190</v>
      </c>
      <c r="I310" s="46">
        <f t="shared" si="23"/>
        <v>8.5534281650071158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6.41</v>
      </c>
      <c r="G311" s="46">
        <f t="shared" si="22"/>
        <v>6.41</v>
      </c>
      <c r="H311" s="16">
        <v>190</v>
      </c>
      <c r="I311" s="46">
        <f t="shared" si="23"/>
        <v>8.5534281650071158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7.2</v>
      </c>
      <c r="G312" s="46">
        <f t="shared" si="22"/>
        <v>7.2</v>
      </c>
      <c r="H312" s="16">
        <v>190</v>
      </c>
      <c r="I312" s="46">
        <f t="shared" si="23"/>
        <v>8.5534281650071158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9.65</v>
      </c>
      <c r="G313" s="46">
        <f t="shared" si="22"/>
        <v>9.65</v>
      </c>
      <c r="H313" s="16">
        <v>190</v>
      </c>
      <c r="I313" s="46">
        <f t="shared" si="23"/>
        <v>8.5534281650071158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65.95</v>
      </c>
      <c r="G314" s="46">
        <f t="shared" si="22"/>
        <v>65.95</v>
      </c>
      <c r="H314" s="16">
        <v>190</v>
      </c>
      <c r="I314" s="46">
        <f t="shared" si="23"/>
        <v>8.5534281650071158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 t="s">
        <v>129</v>
      </c>
      <c r="G315" s="46" t="str">
        <f t="shared" si="22"/>
        <v/>
      </c>
      <c r="H315" s="16">
        <v>190</v>
      </c>
      <c r="I315" s="46">
        <f t="shared" si="23"/>
        <v>8.5534281650071158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8.83</v>
      </c>
      <c r="G316" s="46">
        <f t="shared" si="22"/>
        <v>8.83</v>
      </c>
      <c r="H316" s="16">
        <v>190</v>
      </c>
      <c r="I316" s="46">
        <f t="shared" si="23"/>
        <v>8.5534281650071158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7.65</v>
      </c>
      <c r="G317" s="46">
        <f t="shared" si="22"/>
        <v>7.65</v>
      </c>
      <c r="H317" s="16">
        <v>190</v>
      </c>
      <c r="I317" s="46">
        <f t="shared" si="23"/>
        <v>8.5534281650071158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7.55</v>
      </c>
      <c r="G318" s="46">
        <f t="shared" si="22"/>
        <v>7.55</v>
      </c>
      <c r="H318" s="16">
        <v>190</v>
      </c>
      <c r="I318" s="46">
        <f t="shared" si="23"/>
        <v>8.5534281650071158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6.35</v>
      </c>
      <c r="G319" s="46">
        <f t="shared" si="22"/>
        <v>6.35</v>
      </c>
      <c r="H319" s="16">
        <v>190</v>
      </c>
      <c r="I319" s="46">
        <f t="shared" si="23"/>
        <v>8.5534281650071158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9.4499999999999993</v>
      </c>
      <c r="G320" s="46">
        <f t="shared" si="22"/>
        <v>9.4499999999999993</v>
      </c>
      <c r="H320" s="16">
        <v>190</v>
      </c>
      <c r="I320" s="46">
        <f t="shared" si="23"/>
        <v>8.5534281650071158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8.32</v>
      </c>
      <c r="G321" s="46">
        <f t="shared" si="22"/>
        <v>8.32</v>
      </c>
      <c r="H321" s="16">
        <v>190</v>
      </c>
      <c r="I321" s="46">
        <f t="shared" si="23"/>
        <v>8.5534281650071158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3.63</v>
      </c>
      <c r="G322" s="46">
        <f t="shared" si="22"/>
        <v>3.63</v>
      </c>
      <c r="H322" s="16">
        <v>190</v>
      </c>
      <c r="I322" s="46">
        <f t="shared" si="23"/>
        <v>8.5534281650071158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0.73</v>
      </c>
      <c r="G323" s="46">
        <f t="shared" si="22"/>
        <v>0.73</v>
      </c>
      <c r="H323" s="16">
        <v>190</v>
      </c>
      <c r="I323" s="46">
        <f t="shared" si="23"/>
        <v>8.5534281650071158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2.87</v>
      </c>
      <c r="G324" s="46">
        <f t="shared" ref="G324:G387" si="27">IF(ISNUMBER(F324),F324,"")</f>
        <v>2.87</v>
      </c>
      <c r="H324" s="16">
        <v>190</v>
      </c>
      <c r="I324" s="46">
        <f t="shared" ref="I324:I387" si="28">$G$2</f>
        <v>8.5534281650071158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4.03</v>
      </c>
      <c r="G325" s="46">
        <f t="shared" si="27"/>
        <v>4.03</v>
      </c>
      <c r="H325" s="16">
        <v>190</v>
      </c>
      <c r="I325" s="46">
        <f t="shared" si="28"/>
        <v>8.5534281650071158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5.16</v>
      </c>
      <c r="G326" s="46">
        <f t="shared" si="27"/>
        <v>5.16</v>
      </c>
      <c r="H326" s="16">
        <v>190</v>
      </c>
      <c r="I326" s="46">
        <f t="shared" si="28"/>
        <v>8.5534281650071158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3.84</v>
      </c>
      <c r="G327" s="46">
        <f t="shared" si="27"/>
        <v>3.84</v>
      </c>
      <c r="H327" s="16">
        <v>190</v>
      </c>
      <c r="I327" s="46">
        <f t="shared" si="28"/>
        <v>8.5534281650071158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6.1</v>
      </c>
      <c r="G328" s="46">
        <f t="shared" si="27"/>
        <v>6.1</v>
      </c>
      <c r="H328" s="16">
        <v>190</v>
      </c>
      <c r="I328" s="46">
        <f t="shared" si="28"/>
        <v>8.5534281650071158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12.83</v>
      </c>
      <c r="G329" s="46">
        <f t="shared" si="27"/>
        <v>12.83</v>
      </c>
      <c r="H329" s="16">
        <v>190</v>
      </c>
      <c r="I329" s="46">
        <f t="shared" si="28"/>
        <v>8.5534281650071158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7.99</v>
      </c>
      <c r="G330" s="46">
        <f t="shared" si="27"/>
        <v>7.99</v>
      </c>
      <c r="H330" s="16">
        <v>190</v>
      </c>
      <c r="I330" s="46">
        <f t="shared" si="28"/>
        <v>8.5534281650071158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13.8</v>
      </c>
      <c r="G331" s="46">
        <f t="shared" si="27"/>
        <v>13.8</v>
      </c>
      <c r="H331" s="16">
        <v>190</v>
      </c>
      <c r="I331" s="46">
        <f t="shared" si="28"/>
        <v>8.5534281650071158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19.57</v>
      </c>
      <c r="G332" s="46">
        <f t="shared" si="27"/>
        <v>19.57</v>
      </c>
      <c r="H332" s="16">
        <v>190</v>
      </c>
      <c r="I332" s="46">
        <f t="shared" si="28"/>
        <v>8.5534281650071158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28.41</v>
      </c>
      <c r="G333" s="46">
        <f t="shared" si="27"/>
        <v>28.41</v>
      </c>
      <c r="H333" s="16">
        <v>190</v>
      </c>
      <c r="I333" s="46">
        <f t="shared" si="28"/>
        <v>8.5534281650071158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15.56</v>
      </c>
      <c r="G334" s="46">
        <f t="shared" si="27"/>
        <v>15.56</v>
      </c>
      <c r="H334" s="16">
        <v>190</v>
      </c>
      <c r="I334" s="46">
        <f t="shared" si="28"/>
        <v>8.5534281650071158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11.96</v>
      </c>
      <c r="G335" s="46">
        <f t="shared" si="27"/>
        <v>11.96</v>
      </c>
      <c r="H335" s="16">
        <v>190</v>
      </c>
      <c r="I335" s="46">
        <f t="shared" si="28"/>
        <v>8.5534281650071158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11.26</v>
      </c>
      <c r="G336" s="46">
        <f t="shared" si="27"/>
        <v>11.26</v>
      </c>
      <c r="H336" s="16">
        <v>190</v>
      </c>
      <c r="I336" s="46">
        <f t="shared" si="28"/>
        <v>8.5534281650071158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16.190000000000001</v>
      </c>
      <c r="G337" s="46">
        <f t="shared" si="27"/>
        <v>16.190000000000001</v>
      </c>
      <c r="H337" s="16">
        <v>190</v>
      </c>
      <c r="I337" s="46">
        <f t="shared" si="28"/>
        <v>8.5534281650071158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19.829999999999998</v>
      </c>
      <c r="G338" s="46">
        <f t="shared" si="27"/>
        <v>19.829999999999998</v>
      </c>
      <c r="H338" s="16">
        <v>190</v>
      </c>
      <c r="I338" s="46">
        <f t="shared" si="28"/>
        <v>8.5534281650071158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 t="s">
        <v>129</v>
      </c>
      <c r="G339" s="46" t="str">
        <f t="shared" si="27"/>
        <v/>
      </c>
      <c r="H339" s="16">
        <v>190</v>
      </c>
      <c r="I339" s="46">
        <f t="shared" si="28"/>
        <v>8.5534281650071158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7.17</v>
      </c>
      <c r="G340" s="46">
        <f t="shared" si="27"/>
        <v>7.17</v>
      </c>
      <c r="H340" s="16">
        <v>190</v>
      </c>
      <c r="I340" s="46">
        <f t="shared" si="28"/>
        <v>8.5534281650071158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7.19</v>
      </c>
      <c r="G341" s="46">
        <f t="shared" si="27"/>
        <v>7.19</v>
      </c>
      <c r="H341" s="16">
        <v>190</v>
      </c>
      <c r="I341" s="46">
        <f t="shared" si="28"/>
        <v>8.5534281650071158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9.69</v>
      </c>
      <c r="G342" s="46">
        <f t="shared" si="27"/>
        <v>9.69</v>
      </c>
      <c r="H342" s="16">
        <v>190</v>
      </c>
      <c r="I342" s="46">
        <f t="shared" si="28"/>
        <v>8.5534281650071158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4.7300000000000004</v>
      </c>
      <c r="G343" s="46">
        <f t="shared" si="27"/>
        <v>4.7300000000000004</v>
      </c>
      <c r="H343" s="16">
        <v>190</v>
      </c>
      <c r="I343" s="46">
        <f t="shared" si="28"/>
        <v>8.5534281650071158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5.0999999999999996</v>
      </c>
      <c r="G344" s="46">
        <f t="shared" si="27"/>
        <v>5.0999999999999996</v>
      </c>
      <c r="H344" s="16">
        <v>190</v>
      </c>
      <c r="I344" s="46">
        <f t="shared" si="28"/>
        <v>8.5534281650071158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5.3</v>
      </c>
      <c r="G345" s="46">
        <f t="shared" si="27"/>
        <v>5.3</v>
      </c>
      <c r="H345" s="16">
        <v>190</v>
      </c>
      <c r="I345" s="46">
        <f t="shared" si="28"/>
        <v>8.5534281650071158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3.66</v>
      </c>
      <c r="G346" s="46">
        <f t="shared" si="27"/>
        <v>3.66</v>
      </c>
      <c r="H346" s="16">
        <v>190</v>
      </c>
      <c r="I346" s="46">
        <f t="shared" si="28"/>
        <v>8.5534281650071158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2.98</v>
      </c>
      <c r="G347" s="46">
        <f t="shared" si="27"/>
        <v>2.98</v>
      </c>
      <c r="H347" s="16">
        <v>190</v>
      </c>
      <c r="I347" s="46">
        <f t="shared" si="28"/>
        <v>8.5534281650071158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3.23</v>
      </c>
      <c r="G348" s="46">
        <f t="shared" si="27"/>
        <v>3.23</v>
      </c>
      <c r="H348" s="16">
        <v>190</v>
      </c>
      <c r="I348" s="46">
        <f t="shared" si="28"/>
        <v>8.5534281650071158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3.46</v>
      </c>
      <c r="G349" s="46">
        <f t="shared" si="27"/>
        <v>3.46</v>
      </c>
      <c r="H349" s="16">
        <v>190</v>
      </c>
      <c r="I349" s="46">
        <f t="shared" si="28"/>
        <v>8.5534281650071158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3.35</v>
      </c>
      <c r="G350" s="46">
        <f t="shared" si="27"/>
        <v>3.35</v>
      </c>
      <c r="H350" s="16">
        <v>190</v>
      </c>
      <c r="I350" s="46">
        <f t="shared" si="28"/>
        <v>8.5534281650071158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4.57</v>
      </c>
      <c r="G351" s="46">
        <f t="shared" si="27"/>
        <v>4.57</v>
      </c>
      <c r="H351" s="16">
        <v>190</v>
      </c>
      <c r="I351" s="46">
        <f t="shared" si="28"/>
        <v>8.5534281650071158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4.3</v>
      </c>
      <c r="G352" s="46">
        <f t="shared" si="27"/>
        <v>4.3</v>
      </c>
      <c r="H352" s="16">
        <v>190</v>
      </c>
      <c r="I352" s="46">
        <f t="shared" si="28"/>
        <v>8.5534281650071158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3.08</v>
      </c>
      <c r="G353" s="46">
        <f t="shared" si="27"/>
        <v>3.08</v>
      </c>
      <c r="H353" s="16">
        <v>190</v>
      </c>
      <c r="I353" s="46">
        <f t="shared" si="28"/>
        <v>8.5534281650071158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2.54</v>
      </c>
      <c r="G354" s="46">
        <f t="shared" si="27"/>
        <v>2.54</v>
      </c>
      <c r="H354" s="16">
        <v>190</v>
      </c>
      <c r="I354" s="46">
        <f t="shared" si="28"/>
        <v>8.5534281650071158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3.85</v>
      </c>
      <c r="G355" s="46">
        <f t="shared" si="27"/>
        <v>3.85</v>
      </c>
      <c r="H355" s="16">
        <v>190</v>
      </c>
      <c r="I355" s="46">
        <f t="shared" si="28"/>
        <v>8.5534281650071158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6.16</v>
      </c>
      <c r="G356" s="46">
        <f t="shared" si="27"/>
        <v>6.16</v>
      </c>
      <c r="H356" s="16">
        <v>190</v>
      </c>
      <c r="I356" s="46">
        <f t="shared" si="28"/>
        <v>8.5534281650071158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6.77</v>
      </c>
      <c r="G357" s="46">
        <f t="shared" si="27"/>
        <v>6.77</v>
      </c>
      <c r="H357" s="16">
        <v>190</v>
      </c>
      <c r="I357" s="46">
        <f t="shared" si="28"/>
        <v>8.5534281650071158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6.93</v>
      </c>
      <c r="G358" s="46">
        <f t="shared" si="27"/>
        <v>6.93</v>
      </c>
      <c r="H358" s="16">
        <v>190</v>
      </c>
      <c r="I358" s="46">
        <f t="shared" si="28"/>
        <v>8.5534281650071158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4.1399999999999997</v>
      </c>
      <c r="G359" s="46">
        <f t="shared" si="27"/>
        <v>4.1399999999999997</v>
      </c>
      <c r="H359" s="16">
        <v>190</v>
      </c>
      <c r="I359" s="46">
        <f t="shared" si="28"/>
        <v>8.5534281650071158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2.7</v>
      </c>
      <c r="G360" s="46">
        <f t="shared" si="27"/>
        <v>2.7</v>
      </c>
      <c r="H360" s="16">
        <v>190</v>
      </c>
      <c r="I360" s="46">
        <f t="shared" si="28"/>
        <v>8.5534281650071158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4.4800000000000004</v>
      </c>
      <c r="G361" s="46">
        <f t="shared" si="27"/>
        <v>4.4800000000000004</v>
      </c>
      <c r="H361" s="16">
        <v>190</v>
      </c>
      <c r="I361" s="46">
        <f t="shared" si="28"/>
        <v>8.5534281650071158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3.39</v>
      </c>
      <c r="G362" s="46">
        <f t="shared" si="27"/>
        <v>3.39</v>
      </c>
      <c r="H362" s="16">
        <v>190</v>
      </c>
      <c r="I362" s="46">
        <f t="shared" si="28"/>
        <v>8.5534281650071158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 t="s">
        <v>129</v>
      </c>
      <c r="G363" s="46" t="str">
        <f t="shared" si="27"/>
        <v/>
      </c>
      <c r="H363" s="16">
        <v>190</v>
      </c>
      <c r="I363" s="46">
        <f t="shared" si="28"/>
        <v>8.5534281650071158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4.09</v>
      </c>
      <c r="G364" s="46">
        <f t="shared" si="27"/>
        <v>4.09</v>
      </c>
      <c r="H364" s="16">
        <v>190</v>
      </c>
      <c r="I364" s="46">
        <f t="shared" si="28"/>
        <v>8.5534281650071158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2.9</v>
      </c>
      <c r="G365" s="46">
        <f t="shared" si="27"/>
        <v>2.9</v>
      </c>
      <c r="H365" s="16">
        <v>190</v>
      </c>
      <c r="I365" s="46">
        <f t="shared" si="28"/>
        <v>8.5534281650071158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2.64</v>
      </c>
      <c r="G366" s="46">
        <f t="shared" si="27"/>
        <v>2.64</v>
      </c>
      <c r="H366" s="16">
        <v>190</v>
      </c>
      <c r="I366" s="46">
        <f t="shared" si="28"/>
        <v>8.5534281650071158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1.57</v>
      </c>
      <c r="G367" s="46">
        <f t="shared" si="27"/>
        <v>1.57</v>
      </c>
      <c r="H367" s="16">
        <v>190</v>
      </c>
      <c r="I367" s="46">
        <f t="shared" si="28"/>
        <v>8.5534281650071158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1.51</v>
      </c>
      <c r="G368" s="46">
        <f t="shared" si="27"/>
        <v>1.51</v>
      </c>
      <c r="H368" s="16">
        <v>190</v>
      </c>
      <c r="I368" s="46">
        <f t="shared" si="28"/>
        <v>8.5534281650071158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2.42</v>
      </c>
      <c r="G369" s="46">
        <f t="shared" si="27"/>
        <v>2.42</v>
      </c>
      <c r="H369" s="16">
        <v>190</v>
      </c>
      <c r="I369" s="46">
        <f t="shared" si="28"/>
        <v>8.5534281650071158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2.96</v>
      </c>
      <c r="G370" s="46">
        <f t="shared" si="27"/>
        <v>2.96</v>
      </c>
      <c r="H370" s="16">
        <v>190</v>
      </c>
      <c r="I370" s="46">
        <f t="shared" si="28"/>
        <v>8.5534281650071158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2.58</v>
      </c>
      <c r="G371" s="46">
        <f t="shared" si="27"/>
        <v>2.58</v>
      </c>
      <c r="H371" s="16">
        <v>190</v>
      </c>
      <c r="I371" s="46">
        <f t="shared" si="28"/>
        <v>8.5534281650071158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5.74</v>
      </c>
      <c r="G372" s="46">
        <f t="shared" si="27"/>
        <v>5.74</v>
      </c>
      <c r="H372" s="16">
        <v>190</v>
      </c>
      <c r="I372" s="46">
        <f t="shared" si="28"/>
        <v>8.5534281650071158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13.06</v>
      </c>
      <c r="G373" s="46">
        <f t="shared" si="27"/>
        <v>13.06</v>
      </c>
      <c r="H373" s="16">
        <v>190</v>
      </c>
      <c r="I373" s="46">
        <f t="shared" si="28"/>
        <v>8.5534281650071158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13.02</v>
      </c>
      <c r="G374" s="46">
        <f t="shared" si="27"/>
        <v>13.02</v>
      </c>
      <c r="H374" s="16">
        <v>190</v>
      </c>
      <c r="I374" s="46">
        <f t="shared" si="28"/>
        <v>8.5534281650071158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13.59</v>
      </c>
      <c r="G375" s="46">
        <f t="shared" si="27"/>
        <v>13.59</v>
      </c>
      <c r="H375" s="16">
        <v>190</v>
      </c>
      <c r="I375" s="46">
        <f t="shared" si="28"/>
        <v>8.5534281650071158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11.43</v>
      </c>
      <c r="G376" s="46">
        <f t="shared" si="27"/>
        <v>11.43</v>
      </c>
      <c r="H376" s="16">
        <v>190</v>
      </c>
      <c r="I376" s="46">
        <f t="shared" si="28"/>
        <v>8.5534281650071158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7.29</v>
      </c>
      <c r="G377" s="46">
        <f t="shared" si="27"/>
        <v>7.29</v>
      </c>
      <c r="H377" s="16">
        <v>190</v>
      </c>
      <c r="I377" s="46">
        <f t="shared" si="28"/>
        <v>8.5534281650071158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6.98</v>
      </c>
      <c r="G378" s="46">
        <f t="shared" si="27"/>
        <v>6.98</v>
      </c>
      <c r="H378" s="16">
        <v>190</v>
      </c>
      <c r="I378" s="46">
        <f t="shared" si="28"/>
        <v>8.5534281650071158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6.53</v>
      </c>
      <c r="G379" s="46">
        <f t="shared" si="27"/>
        <v>6.53</v>
      </c>
      <c r="H379" s="16">
        <v>190</v>
      </c>
      <c r="I379" s="46">
        <f t="shared" si="28"/>
        <v>8.5534281650071158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4.5599999999999996</v>
      </c>
      <c r="G380" s="46">
        <f t="shared" si="27"/>
        <v>4.5599999999999996</v>
      </c>
      <c r="H380" s="16">
        <v>190</v>
      </c>
      <c r="I380" s="46">
        <f t="shared" si="28"/>
        <v>8.5534281650071158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3.76</v>
      </c>
      <c r="G381" s="46">
        <f t="shared" si="27"/>
        <v>3.76</v>
      </c>
      <c r="H381" s="16">
        <v>190</v>
      </c>
      <c r="I381" s="46">
        <f t="shared" si="28"/>
        <v>8.5534281650071158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3.97</v>
      </c>
      <c r="G382" s="46">
        <f t="shared" si="27"/>
        <v>3.97</v>
      </c>
      <c r="H382" s="16">
        <v>190</v>
      </c>
      <c r="I382" s="46">
        <f t="shared" si="28"/>
        <v>8.5534281650071158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4.28</v>
      </c>
      <c r="G383" s="46">
        <f t="shared" si="27"/>
        <v>4.28</v>
      </c>
      <c r="H383" s="16">
        <v>190</v>
      </c>
      <c r="I383" s="46">
        <f t="shared" si="28"/>
        <v>8.5534281650071158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4.96</v>
      </c>
      <c r="G384" s="46">
        <f t="shared" si="27"/>
        <v>4.96</v>
      </c>
      <c r="H384" s="16">
        <v>190</v>
      </c>
      <c r="I384" s="46">
        <f t="shared" si="28"/>
        <v>8.5534281650071158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6.23</v>
      </c>
      <c r="G385" s="46">
        <f t="shared" si="27"/>
        <v>6.23</v>
      </c>
      <c r="H385" s="16">
        <v>190</v>
      </c>
      <c r="I385" s="46">
        <f t="shared" si="28"/>
        <v>8.5534281650071158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7.39</v>
      </c>
      <c r="G386" s="46">
        <f t="shared" si="27"/>
        <v>7.39</v>
      </c>
      <c r="H386" s="16">
        <v>190</v>
      </c>
      <c r="I386" s="46">
        <f t="shared" si="28"/>
        <v>8.5534281650071158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 t="s">
        <v>129</v>
      </c>
      <c r="G387" s="46" t="str">
        <f t="shared" si="27"/>
        <v/>
      </c>
      <c r="H387" s="16">
        <v>190</v>
      </c>
      <c r="I387" s="46">
        <f t="shared" si="28"/>
        <v>8.5534281650071158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8.6999999999999993</v>
      </c>
      <c r="G388" s="46">
        <f t="shared" ref="G388:G451" si="32">IF(ISNUMBER(F388),F388,"")</f>
        <v>8.6999999999999993</v>
      </c>
      <c r="H388" s="16">
        <v>190</v>
      </c>
      <c r="I388" s="46">
        <f t="shared" ref="I388:I451" si="33">$G$2</f>
        <v>8.5534281650071158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9.7799999999999994</v>
      </c>
      <c r="G389" s="46">
        <f t="shared" si="32"/>
        <v>9.7799999999999994</v>
      </c>
      <c r="H389" s="16">
        <v>190</v>
      </c>
      <c r="I389" s="46">
        <f t="shared" si="33"/>
        <v>8.5534281650071158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10.41</v>
      </c>
      <c r="G390" s="46">
        <f t="shared" si="32"/>
        <v>10.41</v>
      </c>
      <c r="H390" s="16">
        <v>190</v>
      </c>
      <c r="I390" s="46">
        <f t="shared" si="33"/>
        <v>8.5534281650071158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11.67</v>
      </c>
      <c r="G391" s="46">
        <f t="shared" si="32"/>
        <v>11.67</v>
      </c>
      <c r="H391" s="16">
        <v>190</v>
      </c>
      <c r="I391" s="46">
        <f t="shared" si="33"/>
        <v>8.5534281650071158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11.81</v>
      </c>
      <c r="G392" s="46">
        <f t="shared" si="32"/>
        <v>11.81</v>
      </c>
      <c r="H392" s="16">
        <v>190</v>
      </c>
      <c r="I392" s="46">
        <f t="shared" si="33"/>
        <v>8.5534281650071158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12.29</v>
      </c>
      <c r="G393" s="46">
        <f t="shared" si="32"/>
        <v>12.29</v>
      </c>
      <c r="H393" s="16">
        <v>190</v>
      </c>
      <c r="I393" s="46">
        <f t="shared" si="33"/>
        <v>8.5534281650071158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9.98</v>
      </c>
      <c r="G394" s="46">
        <f t="shared" si="32"/>
        <v>9.98</v>
      </c>
      <c r="H394" s="16">
        <v>190</v>
      </c>
      <c r="I394" s="46">
        <f t="shared" si="33"/>
        <v>8.5534281650071158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9.73</v>
      </c>
      <c r="G395" s="46">
        <f t="shared" si="32"/>
        <v>9.73</v>
      </c>
      <c r="H395" s="16">
        <v>190</v>
      </c>
      <c r="I395" s="46">
        <f t="shared" si="33"/>
        <v>8.5534281650071158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9.68</v>
      </c>
      <c r="G396" s="46">
        <f t="shared" si="32"/>
        <v>9.68</v>
      </c>
      <c r="H396" s="16">
        <v>190</v>
      </c>
      <c r="I396" s="46">
        <f t="shared" si="33"/>
        <v>8.5534281650071158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8.56</v>
      </c>
      <c r="G397" s="46">
        <f t="shared" si="32"/>
        <v>8.56</v>
      </c>
      <c r="H397" s="16">
        <v>190</v>
      </c>
      <c r="I397" s="46">
        <f t="shared" si="33"/>
        <v>8.5534281650071158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8.43</v>
      </c>
      <c r="G398" s="46">
        <f t="shared" si="32"/>
        <v>8.43</v>
      </c>
      <c r="H398" s="16">
        <v>190</v>
      </c>
      <c r="I398" s="46">
        <f t="shared" si="33"/>
        <v>8.5534281650071158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8.77</v>
      </c>
      <c r="G399" s="46">
        <f t="shared" si="32"/>
        <v>8.77</v>
      </c>
      <c r="H399" s="16">
        <v>190</v>
      </c>
      <c r="I399" s="46">
        <f t="shared" si="33"/>
        <v>8.5534281650071158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7.56</v>
      </c>
      <c r="G400" s="46">
        <f t="shared" si="32"/>
        <v>7.56</v>
      </c>
      <c r="H400" s="16">
        <v>190</v>
      </c>
      <c r="I400" s="46">
        <f t="shared" si="33"/>
        <v>8.5534281650071158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6.47</v>
      </c>
      <c r="G401" s="46">
        <f t="shared" si="32"/>
        <v>6.47</v>
      </c>
      <c r="H401" s="16">
        <v>190</v>
      </c>
      <c r="I401" s="46">
        <f t="shared" si="33"/>
        <v>8.5534281650071158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6.9</v>
      </c>
      <c r="G402" s="46">
        <f t="shared" si="32"/>
        <v>6.9</v>
      </c>
      <c r="H402" s="16">
        <v>190</v>
      </c>
      <c r="I402" s="46">
        <f t="shared" si="33"/>
        <v>8.5534281650071158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6.64</v>
      </c>
      <c r="G403" s="46">
        <f t="shared" si="32"/>
        <v>6.64</v>
      </c>
      <c r="H403" s="16">
        <v>190</v>
      </c>
      <c r="I403" s="46">
        <f t="shared" si="33"/>
        <v>8.5534281650071158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8.1</v>
      </c>
      <c r="G404" s="46">
        <f t="shared" si="32"/>
        <v>8.1</v>
      </c>
      <c r="H404" s="16">
        <v>190</v>
      </c>
      <c r="I404" s="46">
        <f t="shared" si="33"/>
        <v>8.5534281650071158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7.38</v>
      </c>
      <c r="G405" s="46">
        <f t="shared" si="32"/>
        <v>7.38</v>
      </c>
      <c r="H405" s="16">
        <v>190</v>
      </c>
      <c r="I405" s="46">
        <f t="shared" si="33"/>
        <v>8.5534281650071158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8.24</v>
      </c>
      <c r="G406" s="46">
        <f t="shared" si="32"/>
        <v>8.24</v>
      </c>
      <c r="H406" s="16">
        <v>190</v>
      </c>
      <c r="I406" s="46">
        <f t="shared" si="33"/>
        <v>8.5534281650071158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10.210000000000001</v>
      </c>
      <c r="G407" s="46">
        <f t="shared" si="32"/>
        <v>10.210000000000001</v>
      </c>
      <c r="H407" s="16">
        <v>190</v>
      </c>
      <c r="I407" s="46">
        <f t="shared" si="33"/>
        <v>8.5534281650071158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16.11</v>
      </c>
      <c r="G408" s="46">
        <f t="shared" si="32"/>
        <v>16.11</v>
      </c>
      <c r="H408" s="16">
        <v>190</v>
      </c>
      <c r="I408" s="46">
        <f t="shared" si="33"/>
        <v>8.5534281650071158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18.86</v>
      </c>
      <c r="G409" s="46">
        <f t="shared" si="32"/>
        <v>18.86</v>
      </c>
      <c r="H409" s="16">
        <v>190</v>
      </c>
      <c r="I409" s="46">
        <f t="shared" si="33"/>
        <v>8.5534281650071158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19.5</v>
      </c>
      <c r="G410" s="46">
        <f t="shared" si="32"/>
        <v>19.5</v>
      </c>
      <c r="H410" s="16">
        <v>190</v>
      </c>
      <c r="I410" s="46">
        <f t="shared" si="33"/>
        <v>8.5534281650071158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 t="s">
        <v>129</v>
      </c>
      <c r="G411" s="46" t="str">
        <f t="shared" si="32"/>
        <v/>
      </c>
      <c r="H411" s="16">
        <v>190</v>
      </c>
      <c r="I411" s="46">
        <f t="shared" si="33"/>
        <v>8.5534281650071158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21.13</v>
      </c>
      <c r="G412" s="46">
        <f t="shared" si="32"/>
        <v>21.13</v>
      </c>
      <c r="H412" s="16">
        <v>190</v>
      </c>
      <c r="I412" s="46">
        <f t="shared" si="33"/>
        <v>8.5534281650071158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21.04</v>
      </c>
      <c r="G413" s="46">
        <f t="shared" si="32"/>
        <v>21.04</v>
      </c>
      <c r="H413" s="16">
        <v>190</v>
      </c>
      <c r="I413" s="46">
        <f t="shared" si="33"/>
        <v>8.5534281650071158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19.39</v>
      </c>
      <c r="G414" s="46">
        <f t="shared" si="32"/>
        <v>19.39</v>
      </c>
      <c r="H414" s="16">
        <v>190</v>
      </c>
      <c r="I414" s="46">
        <f t="shared" si="33"/>
        <v>8.5534281650071158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18.32</v>
      </c>
      <c r="G415" s="46">
        <f t="shared" si="32"/>
        <v>18.32</v>
      </c>
      <c r="H415" s="16">
        <v>190</v>
      </c>
      <c r="I415" s="46">
        <f t="shared" si="33"/>
        <v>8.5534281650071158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21.59</v>
      </c>
      <c r="G416" s="46">
        <f t="shared" si="32"/>
        <v>21.59</v>
      </c>
      <c r="H416" s="16">
        <v>190</v>
      </c>
      <c r="I416" s="46">
        <f t="shared" si="33"/>
        <v>8.5534281650071158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24.63</v>
      </c>
      <c r="G417" s="46">
        <f t="shared" si="32"/>
        <v>24.63</v>
      </c>
      <c r="H417" s="16">
        <v>190</v>
      </c>
      <c r="I417" s="46">
        <f t="shared" si="33"/>
        <v>8.5534281650071158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26.24</v>
      </c>
      <c r="G418" s="46">
        <f t="shared" si="32"/>
        <v>26.24</v>
      </c>
      <c r="H418" s="16">
        <v>190</v>
      </c>
      <c r="I418" s="46">
        <f t="shared" si="33"/>
        <v>8.5534281650071158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23.92</v>
      </c>
      <c r="G419" s="46">
        <f t="shared" si="32"/>
        <v>23.92</v>
      </c>
      <c r="H419" s="16">
        <v>190</v>
      </c>
      <c r="I419" s="46">
        <f t="shared" si="33"/>
        <v>8.5534281650071158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21.15</v>
      </c>
      <c r="G420" s="46">
        <f t="shared" si="32"/>
        <v>21.15</v>
      </c>
      <c r="H420" s="16">
        <v>190</v>
      </c>
      <c r="I420" s="46">
        <f t="shared" si="33"/>
        <v>8.5534281650071158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22.25</v>
      </c>
      <c r="G421" s="46">
        <f t="shared" si="32"/>
        <v>22.25</v>
      </c>
      <c r="H421" s="16">
        <v>190</v>
      </c>
      <c r="I421" s="46">
        <f t="shared" si="33"/>
        <v>8.5534281650071158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22.7</v>
      </c>
      <c r="G422" s="46">
        <f t="shared" si="32"/>
        <v>22.7</v>
      </c>
      <c r="H422" s="16">
        <v>190</v>
      </c>
      <c r="I422" s="46">
        <f t="shared" si="33"/>
        <v>8.5534281650071158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22.53</v>
      </c>
      <c r="G423" s="46">
        <f t="shared" si="32"/>
        <v>22.53</v>
      </c>
      <c r="H423" s="16">
        <v>190</v>
      </c>
      <c r="I423" s="46">
        <f t="shared" si="33"/>
        <v>8.5534281650071158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22.7</v>
      </c>
      <c r="G424" s="46">
        <f t="shared" si="32"/>
        <v>22.7</v>
      </c>
      <c r="H424" s="16">
        <v>190</v>
      </c>
      <c r="I424" s="46">
        <f t="shared" si="33"/>
        <v>8.5534281650071158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15.87</v>
      </c>
      <c r="G425" s="46">
        <f t="shared" si="32"/>
        <v>15.87</v>
      </c>
      <c r="H425" s="16">
        <v>190</v>
      </c>
      <c r="I425" s="46">
        <f t="shared" si="33"/>
        <v>8.5534281650071158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7.14</v>
      </c>
      <c r="G426" s="46">
        <f t="shared" si="32"/>
        <v>7.14</v>
      </c>
      <c r="H426" s="16">
        <v>190</v>
      </c>
      <c r="I426" s="46">
        <f t="shared" si="33"/>
        <v>8.5534281650071158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7.43</v>
      </c>
      <c r="G427" s="46">
        <f t="shared" si="32"/>
        <v>7.43</v>
      </c>
      <c r="H427" s="16">
        <v>190</v>
      </c>
      <c r="I427" s="46">
        <f t="shared" si="33"/>
        <v>8.5534281650071158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7.43</v>
      </c>
      <c r="G428" s="46">
        <f t="shared" si="32"/>
        <v>7.43</v>
      </c>
      <c r="H428" s="16">
        <v>190</v>
      </c>
      <c r="I428" s="46">
        <f t="shared" si="33"/>
        <v>8.5534281650071158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8.4499999999999993</v>
      </c>
      <c r="G429" s="46">
        <f t="shared" si="32"/>
        <v>8.4499999999999993</v>
      </c>
      <c r="H429" s="16">
        <v>190</v>
      </c>
      <c r="I429" s="46">
        <f t="shared" si="33"/>
        <v>8.5534281650071158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10.33</v>
      </c>
      <c r="G430" s="46">
        <f t="shared" si="32"/>
        <v>10.33</v>
      </c>
      <c r="H430" s="16">
        <v>190</v>
      </c>
      <c r="I430" s="46">
        <f t="shared" si="33"/>
        <v>8.5534281650071158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17.11</v>
      </c>
      <c r="G431" s="46">
        <f t="shared" si="32"/>
        <v>17.11</v>
      </c>
      <c r="H431" s="16">
        <v>190</v>
      </c>
      <c r="I431" s="46">
        <f t="shared" si="33"/>
        <v>8.5534281650071158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27.25</v>
      </c>
      <c r="G432" s="46">
        <f t="shared" si="32"/>
        <v>27.25</v>
      </c>
      <c r="H432" s="16">
        <v>190</v>
      </c>
      <c r="I432" s="46">
        <f t="shared" si="33"/>
        <v>8.5534281650071158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28.59</v>
      </c>
      <c r="G433" s="46">
        <f t="shared" si="32"/>
        <v>28.59</v>
      </c>
      <c r="H433" s="16">
        <v>190</v>
      </c>
      <c r="I433" s="46">
        <f t="shared" si="33"/>
        <v>8.5534281650071158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28.51</v>
      </c>
      <c r="G434" s="46">
        <f t="shared" si="32"/>
        <v>28.51</v>
      </c>
      <c r="H434" s="16">
        <v>190</v>
      </c>
      <c r="I434" s="46">
        <f t="shared" si="33"/>
        <v>8.5534281650071158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 t="s">
        <v>129</v>
      </c>
      <c r="G435" s="46" t="str">
        <f t="shared" si="32"/>
        <v/>
      </c>
      <c r="H435" s="16">
        <v>190</v>
      </c>
      <c r="I435" s="46">
        <f t="shared" si="33"/>
        <v>8.5534281650071158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24.93</v>
      </c>
      <c r="G436" s="46">
        <f t="shared" si="32"/>
        <v>24.93</v>
      </c>
      <c r="H436" s="16">
        <v>190</v>
      </c>
      <c r="I436" s="46">
        <f t="shared" si="33"/>
        <v>8.5534281650071158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20.61</v>
      </c>
      <c r="G437" s="46">
        <f t="shared" si="32"/>
        <v>20.61</v>
      </c>
      <c r="H437" s="16">
        <v>190</v>
      </c>
      <c r="I437" s="46">
        <f t="shared" si="33"/>
        <v>8.5534281650071158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14.87</v>
      </c>
      <c r="G438" s="46">
        <f t="shared" si="32"/>
        <v>14.87</v>
      </c>
      <c r="H438" s="16">
        <v>190</v>
      </c>
      <c r="I438" s="46">
        <f t="shared" si="33"/>
        <v>8.5534281650071158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14.36</v>
      </c>
      <c r="G439" s="46">
        <f t="shared" si="32"/>
        <v>14.36</v>
      </c>
      <c r="H439" s="16">
        <v>190</v>
      </c>
      <c r="I439" s="46">
        <f t="shared" si="33"/>
        <v>8.5534281650071158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14.75</v>
      </c>
      <c r="G440" s="46">
        <f t="shared" si="32"/>
        <v>14.75</v>
      </c>
      <c r="H440" s="16">
        <v>190</v>
      </c>
      <c r="I440" s="46">
        <f t="shared" si="33"/>
        <v>8.5534281650071158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13.74</v>
      </c>
      <c r="G441" s="46">
        <f t="shared" si="32"/>
        <v>13.74</v>
      </c>
      <c r="H441" s="16">
        <v>190</v>
      </c>
      <c r="I441" s="46">
        <f t="shared" si="33"/>
        <v>8.5534281650071158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12.68</v>
      </c>
      <c r="G442" s="46">
        <f t="shared" si="32"/>
        <v>12.68</v>
      </c>
      <c r="H442" s="16">
        <v>190</v>
      </c>
      <c r="I442" s="46">
        <f t="shared" si="33"/>
        <v>8.5534281650071158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12.9</v>
      </c>
      <c r="G443" s="46">
        <f t="shared" si="32"/>
        <v>12.9</v>
      </c>
      <c r="H443" s="16">
        <v>190</v>
      </c>
      <c r="I443" s="46">
        <f t="shared" si="33"/>
        <v>8.5534281650071158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13.76</v>
      </c>
      <c r="G444" s="46">
        <f t="shared" si="32"/>
        <v>13.76</v>
      </c>
      <c r="H444" s="16">
        <v>190</v>
      </c>
      <c r="I444" s="46">
        <f t="shared" si="33"/>
        <v>8.5534281650071158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15.14</v>
      </c>
      <c r="G445" s="46">
        <f t="shared" si="32"/>
        <v>15.14</v>
      </c>
      <c r="H445" s="16">
        <v>190</v>
      </c>
      <c r="I445" s="46">
        <f t="shared" si="33"/>
        <v>8.5534281650071158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16.37</v>
      </c>
      <c r="G446" s="46">
        <f t="shared" si="32"/>
        <v>16.37</v>
      </c>
      <c r="H446" s="16">
        <v>190</v>
      </c>
      <c r="I446" s="46">
        <f t="shared" si="33"/>
        <v>8.5534281650071158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17.39</v>
      </c>
      <c r="G447" s="46">
        <f t="shared" si="32"/>
        <v>17.39</v>
      </c>
      <c r="H447" s="16">
        <v>190</v>
      </c>
      <c r="I447" s="46">
        <f t="shared" si="33"/>
        <v>8.5534281650071158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19.71</v>
      </c>
      <c r="G448" s="46">
        <f t="shared" si="32"/>
        <v>19.71</v>
      </c>
      <c r="H448" s="16">
        <v>190</v>
      </c>
      <c r="I448" s="46">
        <f t="shared" si="33"/>
        <v>8.5534281650071158</v>
      </c>
    </row>
    <row r="449" spans="2:11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25.39</v>
      </c>
      <c r="G449" s="46">
        <f t="shared" si="32"/>
        <v>25.39</v>
      </c>
      <c r="H449" s="16">
        <v>190</v>
      </c>
      <c r="I449" s="46">
        <f t="shared" si="33"/>
        <v>8.5534281650071158</v>
      </c>
    </row>
    <row r="450" spans="2:11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31</v>
      </c>
      <c r="G450" s="46">
        <f t="shared" si="32"/>
        <v>31</v>
      </c>
      <c r="H450" s="16">
        <v>190</v>
      </c>
      <c r="I450" s="46">
        <f t="shared" si="33"/>
        <v>8.5534281650071158</v>
      </c>
    </row>
    <row r="451" spans="2:11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23.51</v>
      </c>
      <c r="G451" s="46">
        <f t="shared" si="32"/>
        <v>23.51</v>
      </c>
      <c r="H451" s="16">
        <v>190</v>
      </c>
      <c r="I451" s="46">
        <f t="shared" si="33"/>
        <v>8.5534281650071158</v>
      </c>
      <c r="K451" s="45"/>
    </row>
    <row r="452" spans="2:11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14.77</v>
      </c>
      <c r="G452" s="46">
        <f t="shared" ref="G452:G515" si="37">IF(ISNUMBER(F452),F452,"")</f>
        <v>14.77</v>
      </c>
      <c r="H452" s="16">
        <v>190</v>
      </c>
      <c r="I452" s="46">
        <f t="shared" ref="I452:I515" si="38">$G$2</f>
        <v>8.5534281650071158</v>
      </c>
    </row>
    <row r="453" spans="2:11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15.44</v>
      </c>
      <c r="G453" s="46">
        <f t="shared" si="37"/>
        <v>15.44</v>
      </c>
      <c r="H453" s="16">
        <v>190</v>
      </c>
      <c r="I453" s="46">
        <f t="shared" si="38"/>
        <v>8.5534281650071158</v>
      </c>
    </row>
    <row r="454" spans="2:11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20.45</v>
      </c>
      <c r="G454" s="46">
        <f t="shared" si="37"/>
        <v>20.45</v>
      </c>
      <c r="H454" s="16">
        <v>190</v>
      </c>
      <c r="I454" s="46">
        <f t="shared" si="38"/>
        <v>8.5534281650071158</v>
      </c>
    </row>
    <row r="455" spans="2:11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17.39</v>
      </c>
      <c r="G455" s="46">
        <f t="shared" si="37"/>
        <v>17.39</v>
      </c>
      <c r="H455" s="16">
        <v>190</v>
      </c>
      <c r="I455" s="46">
        <f t="shared" si="38"/>
        <v>8.5534281650071158</v>
      </c>
    </row>
    <row r="456" spans="2:11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10.57</v>
      </c>
      <c r="G456" s="46">
        <f t="shared" si="37"/>
        <v>10.57</v>
      </c>
      <c r="H456" s="16">
        <v>190</v>
      </c>
      <c r="I456" s="46">
        <f t="shared" si="38"/>
        <v>8.5534281650071158</v>
      </c>
    </row>
    <row r="457" spans="2:11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16.989999999999998</v>
      </c>
      <c r="G457" s="46">
        <f t="shared" si="37"/>
        <v>16.989999999999998</v>
      </c>
      <c r="H457" s="16">
        <v>190</v>
      </c>
      <c r="I457" s="46">
        <f t="shared" si="38"/>
        <v>8.5534281650071158</v>
      </c>
    </row>
    <row r="458" spans="2:11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22.98</v>
      </c>
      <c r="G458" s="46">
        <f t="shared" si="37"/>
        <v>22.98</v>
      </c>
      <c r="H458" s="16">
        <v>190</v>
      </c>
      <c r="I458" s="46">
        <f t="shared" si="38"/>
        <v>8.5534281650071158</v>
      </c>
    </row>
    <row r="459" spans="2:11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 t="s">
        <v>129</v>
      </c>
      <c r="G459" s="46" t="str">
        <f t="shared" si="37"/>
        <v/>
      </c>
      <c r="H459" s="16">
        <v>190</v>
      </c>
      <c r="I459" s="46">
        <f t="shared" si="38"/>
        <v>8.5534281650071158</v>
      </c>
    </row>
    <row r="460" spans="2:11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2.63</v>
      </c>
      <c r="G460" s="46">
        <f t="shared" si="37"/>
        <v>2.63</v>
      </c>
      <c r="H460" s="16">
        <v>190</v>
      </c>
      <c r="I460" s="46">
        <f t="shared" si="38"/>
        <v>8.5534281650071158</v>
      </c>
    </row>
    <row r="461" spans="2:11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3.45</v>
      </c>
      <c r="G461" s="46">
        <f t="shared" si="37"/>
        <v>3.45</v>
      </c>
      <c r="H461" s="16">
        <v>190</v>
      </c>
      <c r="I461" s="46">
        <f t="shared" si="38"/>
        <v>8.5534281650071158</v>
      </c>
    </row>
    <row r="462" spans="2:11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5.56</v>
      </c>
      <c r="G462" s="46">
        <f t="shared" si="37"/>
        <v>5.56</v>
      </c>
      <c r="H462" s="16">
        <v>190</v>
      </c>
      <c r="I462" s="46">
        <f t="shared" si="38"/>
        <v>8.5534281650071158</v>
      </c>
    </row>
    <row r="463" spans="2:11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5.14</v>
      </c>
      <c r="G463" s="46">
        <f t="shared" si="37"/>
        <v>5.14</v>
      </c>
      <c r="H463" s="16">
        <v>190</v>
      </c>
      <c r="I463" s="46">
        <f t="shared" si="38"/>
        <v>8.5534281650071158</v>
      </c>
    </row>
    <row r="464" spans="2:11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5.49</v>
      </c>
      <c r="G464" s="46">
        <f t="shared" si="37"/>
        <v>5.49</v>
      </c>
      <c r="H464" s="16">
        <v>190</v>
      </c>
      <c r="I464" s="46">
        <f t="shared" si="38"/>
        <v>8.5534281650071158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8.94</v>
      </c>
      <c r="G465" s="46">
        <f t="shared" si="37"/>
        <v>8.94</v>
      </c>
      <c r="H465" s="16">
        <v>190</v>
      </c>
      <c r="I465" s="46">
        <f t="shared" si="38"/>
        <v>8.5534281650071158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9.84</v>
      </c>
      <c r="G466" s="46">
        <f t="shared" si="37"/>
        <v>9.84</v>
      </c>
      <c r="H466" s="16">
        <v>190</v>
      </c>
      <c r="I466" s="46">
        <f t="shared" si="38"/>
        <v>8.5534281650071158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6.2</v>
      </c>
      <c r="G467" s="46">
        <f t="shared" si="37"/>
        <v>6.2</v>
      </c>
      <c r="H467" s="16">
        <v>190</v>
      </c>
      <c r="I467" s="46">
        <f t="shared" si="38"/>
        <v>8.5534281650071158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3.34</v>
      </c>
      <c r="G468" s="46">
        <f t="shared" si="37"/>
        <v>3.34</v>
      </c>
      <c r="H468" s="16">
        <v>190</v>
      </c>
      <c r="I468" s="46">
        <f t="shared" si="38"/>
        <v>8.5534281650071158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4</v>
      </c>
      <c r="G469" s="46">
        <f t="shared" si="37"/>
        <v>4</v>
      </c>
      <c r="H469" s="16">
        <v>190</v>
      </c>
      <c r="I469" s="46">
        <f t="shared" si="38"/>
        <v>8.5534281650071158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3.48</v>
      </c>
      <c r="G470" s="46">
        <f t="shared" si="37"/>
        <v>3.48</v>
      </c>
      <c r="H470" s="16">
        <v>190</v>
      </c>
      <c r="I470" s="46">
        <f t="shared" si="38"/>
        <v>8.5534281650071158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3.46</v>
      </c>
      <c r="G471" s="46">
        <f t="shared" si="37"/>
        <v>3.46</v>
      </c>
      <c r="H471" s="16">
        <v>190</v>
      </c>
      <c r="I471" s="46">
        <f t="shared" si="38"/>
        <v>8.5534281650071158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3.29</v>
      </c>
      <c r="G472" s="46">
        <f t="shared" si="37"/>
        <v>3.29</v>
      </c>
      <c r="H472" s="16">
        <v>190</v>
      </c>
      <c r="I472" s="46">
        <f t="shared" si="38"/>
        <v>8.5534281650071158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2.96</v>
      </c>
      <c r="G473" s="46">
        <f t="shared" si="37"/>
        <v>2.96</v>
      </c>
      <c r="H473" s="16">
        <v>190</v>
      </c>
      <c r="I473" s="46">
        <f t="shared" si="38"/>
        <v>8.5534281650071158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2.66</v>
      </c>
      <c r="G474" s="46">
        <f t="shared" si="37"/>
        <v>2.66</v>
      </c>
      <c r="H474" s="16">
        <v>190</v>
      </c>
      <c r="I474" s="46">
        <f t="shared" si="38"/>
        <v>8.5534281650071158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3.18</v>
      </c>
      <c r="G475" s="46">
        <f t="shared" si="37"/>
        <v>3.18</v>
      </c>
      <c r="H475" s="16">
        <v>190</v>
      </c>
      <c r="I475" s="46">
        <f t="shared" si="38"/>
        <v>8.5534281650071158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2.71</v>
      </c>
      <c r="G476" s="46">
        <f t="shared" si="37"/>
        <v>2.71</v>
      </c>
      <c r="H476" s="16">
        <v>190</v>
      </c>
      <c r="I476" s="46">
        <f t="shared" si="38"/>
        <v>8.5534281650071158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2.4</v>
      </c>
      <c r="G477" s="46">
        <f t="shared" si="37"/>
        <v>2.4</v>
      </c>
      <c r="H477" s="16">
        <v>190</v>
      </c>
      <c r="I477" s="46">
        <f t="shared" si="38"/>
        <v>8.5534281650071158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2.72</v>
      </c>
      <c r="G478" s="46">
        <f t="shared" si="37"/>
        <v>2.72</v>
      </c>
      <c r="H478" s="16">
        <v>190</v>
      </c>
      <c r="I478" s="46">
        <f t="shared" si="38"/>
        <v>8.5534281650071158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3.34</v>
      </c>
      <c r="G479" s="46">
        <f t="shared" si="37"/>
        <v>3.34</v>
      </c>
      <c r="H479" s="16">
        <v>190</v>
      </c>
      <c r="I479" s="46">
        <f t="shared" si="38"/>
        <v>8.5534281650071158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3.44</v>
      </c>
      <c r="G480" s="46">
        <f t="shared" si="37"/>
        <v>3.44</v>
      </c>
      <c r="H480" s="16">
        <v>190</v>
      </c>
      <c r="I480" s="46">
        <f t="shared" si="38"/>
        <v>8.5534281650071158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4.0599999999999996</v>
      </c>
      <c r="G481" s="46">
        <f t="shared" si="37"/>
        <v>4.0599999999999996</v>
      </c>
      <c r="H481" s="16">
        <v>190</v>
      </c>
      <c r="I481" s="46">
        <f t="shared" si="38"/>
        <v>8.5534281650071158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 t="s">
        <v>129</v>
      </c>
      <c r="G482" s="46" t="str">
        <f t="shared" si="37"/>
        <v/>
      </c>
      <c r="H482" s="16">
        <v>190</v>
      </c>
      <c r="I482" s="46">
        <f t="shared" si="38"/>
        <v>8.5534281650071158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 t="s">
        <v>129</v>
      </c>
      <c r="G483" s="46" t="str">
        <f t="shared" si="37"/>
        <v/>
      </c>
      <c r="H483" s="16">
        <v>190</v>
      </c>
      <c r="I483" s="46">
        <f t="shared" si="38"/>
        <v>8.5534281650071158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13.43</v>
      </c>
      <c r="G484" s="46">
        <f t="shared" si="37"/>
        <v>13.43</v>
      </c>
      <c r="H484" s="16">
        <v>190</v>
      </c>
      <c r="I484" s="46">
        <f t="shared" si="38"/>
        <v>8.5534281650071158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10.98</v>
      </c>
      <c r="G485" s="46">
        <f t="shared" si="37"/>
        <v>10.98</v>
      </c>
      <c r="H485" s="16">
        <v>190</v>
      </c>
      <c r="I485" s="46">
        <f t="shared" si="38"/>
        <v>8.5534281650071158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4.01</v>
      </c>
      <c r="G486" s="46">
        <f t="shared" si="37"/>
        <v>4.01</v>
      </c>
      <c r="H486" s="16">
        <v>190</v>
      </c>
      <c r="I486" s="46">
        <f t="shared" si="38"/>
        <v>8.5534281650071158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2.73</v>
      </c>
      <c r="G487" s="46">
        <f t="shared" si="37"/>
        <v>2.73</v>
      </c>
      <c r="H487" s="16">
        <v>190</v>
      </c>
      <c r="I487" s="46">
        <f t="shared" si="38"/>
        <v>8.5534281650071158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3.62</v>
      </c>
      <c r="G488" s="46">
        <f t="shared" si="37"/>
        <v>3.62</v>
      </c>
      <c r="H488" s="16">
        <v>190</v>
      </c>
      <c r="I488" s="46">
        <f t="shared" si="38"/>
        <v>8.5534281650071158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4.0599999999999996</v>
      </c>
      <c r="G489" s="46">
        <f t="shared" si="37"/>
        <v>4.0599999999999996</v>
      </c>
      <c r="H489" s="16">
        <v>190</v>
      </c>
      <c r="I489" s="46">
        <f t="shared" si="38"/>
        <v>8.5534281650071158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2.4300000000000002</v>
      </c>
      <c r="G490" s="46">
        <f t="shared" si="37"/>
        <v>2.4300000000000002</v>
      </c>
      <c r="H490" s="16">
        <v>190</v>
      </c>
      <c r="I490" s="46">
        <f t="shared" si="38"/>
        <v>8.5534281650071158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2.38</v>
      </c>
      <c r="G491" s="46">
        <f t="shared" si="37"/>
        <v>2.38</v>
      </c>
      <c r="H491" s="16">
        <v>190</v>
      </c>
      <c r="I491" s="46">
        <f t="shared" si="38"/>
        <v>8.5534281650071158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2.46</v>
      </c>
      <c r="G492" s="46">
        <f t="shared" si="37"/>
        <v>2.46</v>
      </c>
      <c r="H492" s="16">
        <v>190</v>
      </c>
      <c r="I492" s="46">
        <f t="shared" si="38"/>
        <v>8.5534281650071158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2.81</v>
      </c>
      <c r="G493" s="46">
        <f t="shared" si="37"/>
        <v>2.81</v>
      </c>
      <c r="H493" s="16">
        <v>190</v>
      </c>
      <c r="I493" s="46">
        <f t="shared" si="38"/>
        <v>8.5534281650071158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1.56</v>
      </c>
      <c r="G494" s="46">
        <f t="shared" si="37"/>
        <v>1.56</v>
      </c>
      <c r="H494" s="16">
        <v>190</v>
      </c>
      <c r="I494" s="46">
        <f t="shared" si="38"/>
        <v>8.5534281650071158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1.97</v>
      </c>
      <c r="G495" s="46">
        <f t="shared" si="37"/>
        <v>1.97</v>
      </c>
      <c r="H495" s="16">
        <v>190</v>
      </c>
      <c r="I495" s="46">
        <f t="shared" si="38"/>
        <v>8.5534281650071158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3.54</v>
      </c>
      <c r="G496" s="46">
        <f t="shared" si="37"/>
        <v>3.54</v>
      </c>
      <c r="H496" s="16">
        <v>190</v>
      </c>
      <c r="I496" s="46">
        <f t="shared" si="38"/>
        <v>8.5534281650071158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4.66</v>
      </c>
      <c r="G497" s="46">
        <f t="shared" si="37"/>
        <v>4.66</v>
      </c>
      <c r="H497" s="16">
        <v>190</v>
      </c>
      <c r="I497" s="46">
        <f t="shared" si="38"/>
        <v>8.5534281650071158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2.38</v>
      </c>
      <c r="G498" s="46">
        <f t="shared" si="37"/>
        <v>2.38</v>
      </c>
      <c r="H498" s="16">
        <v>190</v>
      </c>
      <c r="I498" s="46">
        <f t="shared" si="38"/>
        <v>8.5534281650071158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1.69</v>
      </c>
      <c r="G499" s="46">
        <f t="shared" si="37"/>
        <v>1.69</v>
      </c>
      <c r="H499" s="16">
        <v>190</v>
      </c>
      <c r="I499" s="46">
        <f t="shared" si="38"/>
        <v>8.5534281650071158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0.33</v>
      </c>
      <c r="G500" s="46">
        <f t="shared" si="37"/>
        <v>0.33</v>
      </c>
      <c r="H500" s="16">
        <v>190</v>
      </c>
      <c r="I500" s="46">
        <f t="shared" si="38"/>
        <v>8.5534281650071158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0.32</v>
      </c>
      <c r="G501" s="46">
        <f t="shared" si="37"/>
        <v>0.32</v>
      </c>
      <c r="H501" s="16">
        <v>190</v>
      </c>
      <c r="I501" s="46">
        <f t="shared" si="38"/>
        <v>8.5534281650071158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0.67</v>
      </c>
      <c r="G502" s="46">
        <f t="shared" si="37"/>
        <v>0.67</v>
      </c>
      <c r="H502" s="16">
        <v>190</v>
      </c>
      <c r="I502" s="46">
        <f t="shared" si="38"/>
        <v>8.5534281650071158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1.29</v>
      </c>
      <c r="G503" s="46">
        <f t="shared" si="37"/>
        <v>1.29</v>
      </c>
      <c r="H503" s="16">
        <v>190</v>
      </c>
      <c r="I503" s="46">
        <f t="shared" si="38"/>
        <v>8.5534281650071158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1.76</v>
      </c>
      <c r="G504" s="46">
        <f t="shared" si="37"/>
        <v>1.76</v>
      </c>
      <c r="H504" s="16">
        <v>190</v>
      </c>
      <c r="I504" s="46">
        <f t="shared" si="38"/>
        <v>8.5534281650071158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2.16</v>
      </c>
      <c r="G505" s="46">
        <f t="shared" si="37"/>
        <v>2.16</v>
      </c>
      <c r="H505" s="16">
        <v>190</v>
      </c>
      <c r="I505" s="46">
        <f t="shared" si="38"/>
        <v>8.5534281650071158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 t="s">
        <v>129</v>
      </c>
      <c r="G506" s="46" t="str">
        <f t="shared" si="37"/>
        <v/>
      </c>
      <c r="H506" s="16">
        <v>190</v>
      </c>
      <c r="I506" s="46">
        <f t="shared" si="38"/>
        <v>8.5534281650071158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 t="s">
        <v>129</v>
      </c>
      <c r="G507" s="46" t="str">
        <f t="shared" si="37"/>
        <v/>
      </c>
      <c r="H507" s="16">
        <v>190</v>
      </c>
      <c r="I507" s="46">
        <f t="shared" si="38"/>
        <v>8.5534281650071158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3.1</v>
      </c>
      <c r="G508" s="46">
        <f t="shared" si="37"/>
        <v>3.1</v>
      </c>
      <c r="H508" s="16">
        <v>190</v>
      </c>
      <c r="I508" s="46">
        <f t="shared" si="38"/>
        <v>8.5534281650071158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3.07</v>
      </c>
      <c r="G509" s="46">
        <f t="shared" si="37"/>
        <v>3.07</v>
      </c>
      <c r="H509" s="16">
        <v>190</v>
      </c>
      <c r="I509" s="46">
        <f t="shared" si="38"/>
        <v>8.5534281650071158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4.53</v>
      </c>
      <c r="G510" s="46">
        <f t="shared" si="37"/>
        <v>4.53</v>
      </c>
      <c r="H510" s="16">
        <v>190</v>
      </c>
      <c r="I510" s="46">
        <f t="shared" si="38"/>
        <v>8.5534281650071158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4.33</v>
      </c>
      <c r="G511" s="46">
        <f t="shared" si="37"/>
        <v>4.33</v>
      </c>
      <c r="H511" s="16">
        <v>190</v>
      </c>
      <c r="I511" s="46">
        <f t="shared" si="38"/>
        <v>8.5534281650071158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3.12</v>
      </c>
      <c r="G512" s="46">
        <f t="shared" si="37"/>
        <v>3.12</v>
      </c>
      <c r="H512" s="16">
        <v>190</v>
      </c>
      <c r="I512" s="46">
        <f t="shared" si="38"/>
        <v>8.5534281650071158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3.24</v>
      </c>
      <c r="G513" s="46">
        <f t="shared" si="37"/>
        <v>3.24</v>
      </c>
      <c r="H513" s="16">
        <v>190</v>
      </c>
      <c r="I513" s="46">
        <f t="shared" si="38"/>
        <v>8.5534281650071158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3.72</v>
      </c>
      <c r="G514" s="46">
        <f t="shared" si="37"/>
        <v>3.72</v>
      </c>
      <c r="H514" s="16">
        <v>190</v>
      </c>
      <c r="I514" s="46">
        <f t="shared" si="38"/>
        <v>8.5534281650071158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4.41</v>
      </c>
      <c r="G515" s="46">
        <f t="shared" si="37"/>
        <v>4.41</v>
      </c>
      <c r="H515" s="16">
        <v>190</v>
      </c>
      <c r="I515" s="46">
        <f t="shared" si="38"/>
        <v>8.5534281650071158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5.21</v>
      </c>
      <c r="G516" s="46">
        <f t="shared" ref="G516:G579" si="42">IF(ISNUMBER(F516),F516,"")</f>
        <v>5.21</v>
      </c>
      <c r="H516" s="16">
        <v>190</v>
      </c>
      <c r="I516" s="46">
        <f t="shared" ref="I516:I579" si="43">$G$2</f>
        <v>8.5534281650071158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5.39</v>
      </c>
      <c r="G517" s="46">
        <f t="shared" si="42"/>
        <v>5.39</v>
      </c>
      <c r="H517" s="16">
        <v>190</v>
      </c>
      <c r="I517" s="46">
        <f t="shared" si="43"/>
        <v>8.5534281650071158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5.86</v>
      </c>
      <c r="G518" s="46">
        <f t="shared" si="42"/>
        <v>5.86</v>
      </c>
      <c r="H518" s="16">
        <v>190</v>
      </c>
      <c r="I518" s="46">
        <f t="shared" si="43"/>
        <v>8.5534281650071158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4.54</v>
      </c>
      <c r="G519" s="46">
        <f t="shared" si="42"/>
        <v>4.54</v>
      </c>
      <c r="H519" s="16">
        <v>190</v>
      </c>
      <c r="I519" s="46">
        <f t="shared" si="43"/>
        <v>8.5534281650071158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3.58</v>
      </c>
      <c r="G520" s="46">
        <f t="shared" si="42"/>
        <v>3.58</v>
      </c>
      <c r="H520" s="16">
        <v>190</v>
      </c>
      <c r="I520" s="46">
        <f t="shared" si="43"/>
        <v>8.5534281650071158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2.99</v>
      </c>
      <c r="G521" s="46">
        <f t="shared" si="42"/>
        <v>2.99</v>
      </c>
      <c r="H521" s="16">
        <v>190</v>
      </c>
      <c r="I521" s="46">
        <f t="shared" si="43"/>
        <v>8.5534281650071158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2.67</v>
      </c>
      <c r="G522" s="46">
        <f t="shared" si="42"/>
        <v>2.67</v>
      </c>
      <c r="H522" s="16">
        <v>190</v>
      </c>
      <c r="I522" s="46">
        <f t="shared" si="43"/>
        <v>8.5534281650071158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2.6</v>
      </c>
      <c r="G523" s="46">
        <f t="shared" si="42"/>
        <v>2.6</v>
      </c>
      <c r="H523" s="16">
        <v>190</v>
      </c>
      <c r="I523" s="46">
        <f t="shared" si="43"/>
        <v>8.5534281650071158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1.6</v>
      </c>
      <c r="G524" s="46">
        <f t="shared" si="42"/>
        <v>1.6</v>
      </c>
      <c r="H524" s="16">
        <v>190</v>
      </c>
      <c r="I524" s="46">
        <f t="shared" si="43"/>
        <v>8.5534281650071158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2.3199999999999998</v>
      </c>
      <c r="G525" s="46">
        <f t="shared" si="42"/>
        <v>2.3199999999999998</v>
      </c>
      <c r="H525" s="16">
        <v>190</v>
      </c>
      <c r="I525" s="46">
        <f t="shared" si="43"/>
        <v>8.5534281650071158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2.23</v>
      </c>
      <c r="G526" s="46">
        <f t="shared" si="42"/>
        <v>2.23</v>
      </c>
      <c r="H526" s="16">
        <v>190</v>
      </c>
      <c r="I526" s="46">
        <f t="shared" si="43"/>
        <v>8.5534281650071158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4.4400000000000004</v>
      </c>
      <c r="G527" s="46">
        <f t="shared" si="42"/>
        <v>4.4400000000000004</v>
      </c>
      <c r="H527" s="16">
        <v>190</v>
      </c>
      <c r="I527" s="46">
        <f t="shared" si="43"/>
        <v>8.5534281650071158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11.71</v>
      </c>
      <c r="G528" s="46">
        <f t="shared" si="42"/>
        <v>11.71</v>
      </c>
      <c r="H528" s="16">
        <v>190</v>
      </c>
      <c r="I528" s="46">
        <f t="shared" si="43"/>
        <v>8.5534281650071158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11.64</v>
      </c>
      <c r="G529" s="46">
        <f t="shared" si="42"/>
        <v>11.64</v>
      </c>
      <c r="H529" s="16">
        <v>190</v>
      </c>
      <c r="I529" s="46">
        <f t="shared" si="43"/>
        <v>8.5534281650071158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 t="s">
        <v>129</v>
      </c>
      <c r="G530" s="46" t="str">
        <f t="shared" si="42"/>
        <v/>
      </c>
      <c r="H530" s="16">
        <v>190</v>
      </c>
      <c r="I530" s="46">
        <f t="shared" si="43"/>
        <v>8.5534281650071158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 t="s">
        <v>129</v>
      </c>
      <c r="G531" s="46" t="str">
        <f t="shared" si="42"/>
        <v/>
      </c>
      <c r="H531" s="16">
        <v>190</v>
      </c>
      <c r="I531" s="46">
        <f t="shared" si="43"/>
        <v>8.5534281650071158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8.42</v>
      </c>
      <c r="G532" s="46">
        <f t="shared" si="42"/>
        <v>8.42</v>
      </c>
      <c r="H532" s="16">
        <v>190</v>
      </c>
      <c r="I532" s="46">
        <f t="shared" si="43"/>
        <v>8.5534281650071158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5.93</v>
      </c>
      <c r="G533" s="46">
        <f t="shared" si="42"/>
        <v>5.93</v>
      </c>
      <c r="H533" s="16">
        <v>190</v>
      </c>
      <c r="I533" s="46">
        <f t="shared" si="43"/>
        <v>8.5534281650071158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5.53</v>
      </c>
      <c r="G534" s="46">
        <f t="shared" si="42"/>
        <v>5.53</v>
      </c>
      <c r="H534" s="16">
        <v>190</v>
      </c>
      <c r="I534" s="46">
        <f t="shared" si="43"/>
        <v>8.5534281650071158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4.63</v>
      </c>
      <c r="G535" s="46">
        <f t="shared" si="42"/>
        <v>4.63</v>
      </c>
      <c r="H535" s="16">
        <v>190</v>
      </c>
      <c r="I535" s="46">
        <f t="shared" si="43"/>
        <v>8.5534281650071158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8.61</v>
      </c>
      <c r="G536" s="46">
        <f t="shared" si="42"/>
        <v>8.61</v>
      </c>
      <c r="H536" s="16">
        <v>190</v>
      </c>
      <c r="I536" s="46">
        <f t="shared" si="43"/>
        <v>8.5534281650071158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7.45</v>
      </c>
      <c r="G537" s="46">
        <f t="shared" si="42"/>
        <v>7.45</v>
      </c>
      <c r="H537" s="16">
        <v>190</v>
      </c>
      <c r="I537" s="46">
        <f t="shared" si="43"/>
        <v>8.5534281650071158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4.75</v>
      </c>
      <c r="G538" s="46">
        <f t="shared" si="42"/>
        <v>4.75</v>
      </c>
      <c r="H538" s="16">
        <v>190</v>
      </c>
      <c r="I538" s="46">
        <f t="shared" si="43"/>
        <v>8.5534281650071158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4.25</v>
      </c>
      <c r="G539" s="46">
        <f t="shared" si="42"/>
        <v>4.25</v>
      </c>
      <c r="H539" s="16">
        <v>190</v>
      </c>
      <c r="I539" s="46">
        <f t="shared" si="43"/>
        <v>8.5534281650071158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4.59</v>
      </c>
      <c r="G540" s="46">
        <f t="shared" si="42"/>
        <v>4.59</v>
      </c>
      <c r="H540" s="16">
        <v>190</v>
      </c>
      <c r="I540" s="46">
        <f t="shared" si="43"/>
        <v>8.5534281650071158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4.58</v>
      </c>
      <c r="G541" s="46">
        <f t="shared" si="42"/>
        <v>4.58</v>
      </c>
      <c r="H541" s="16">
        <v>190</v>
      </c>
      <c r="I541" s="46">
        <f t="shared" si="43"/>
        <v>8.5534281650071158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5.41</v>
      </c>
      <c r="G542" s="46">
        <f t="shared" si="42"/>
        <v>5.41</v>
      </c>
      <c r="H542" s="16">
        <v>190</v>
      </c>
      <c r="I542" s="46">
        <f t="shared" si="43"/>
        <v>8.5534281650071158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5.74</v>
      </c>
      <c r="G543" s="46">
        <f t="shared" si="42"/>
        <v>5.74</v>
      </c>
      <c r="H543" s="16">
        <v>190</v>
      </c>
      <c r="I543" s="46">
        <f t="shared" si="43"/>
        <v>8.5534281650071158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4.22</v>
      </c>
      <c r="G544" s="46">
        <f t="shared" si="42"/>
        <v>4.22</v>
      </c>
      <c r="H544" s="16">
        <v>190</v>
      </c>
      <c r="I544" s="46">
        <f t="shared" si="43"/>
        <v>8.5534281650071158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3.17</v>
      </c>
      <c r="G545" s="46">
        <f t="shared" si="42"/>
        <v>3.17</v>
      </c>
      <c r="H545" s="16">
        <v>190</v>
      </c>
      <c r="I545" s="46">
        <f t="shared" si="43"/>
        <v>8.5534281650071158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3.31</v>
      </c>
      <c r="G546" s="46">
        <f t="shared" si="42"/>
        <v>3.31</v>
      </c>
      <c r="H546" s="16">
        <v>190</v>
      </c>
      <c r="I546" s="46">
        <f t="shared" si="43"/>
        <v>8.5534281650071158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2.48</v>
      </c>
      <c r="G547" s="46">
        <f t="shared" si="42"/>
        <v>2.48</v>
      </c>
      <c r="H547" s="16">
        <v>190</v>
      </c>
      <c r="I547" s="46">
        <f t="shared" si="43"/>
        <v>8.5534281650071158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1.86</v>
      </c>
      <c r="G548" s="46">
        <f t="shared" si="42"/>
        <v>1.86</v>
      </c>
      <c r="H548" s="16">
        <v>190</v>
      </c>
      <c r="I548" s="46">
        <f t="shared" si="43"/>
        <v>8.5534281650071158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0.65</v>
      </c>
      <c r="G549" s="46">
        <f t="shared" si="42"/>
        <v>0.65</v>
      </c>
      <c r="H549" s="16">
        <v>190</v>
      </c>
      <c r="I549" s="46">
        <f t="shared" si="43"/>
        <v>8.5534281650071158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0.73</v>
      </c>
      <c r="G550" s="46">
        <f t="shared" si="42"/>
        <v>0.73</v>
      </c>
      <c r="H550" s="16">
        <v>190</v>
      </c>
      <c r="I550" s="46">
        <f t="shared" si="43"/>
        <v>8.5534281650071158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0.84</v>
      </c>
      <c r="G551" s="46">
        <f t="shared" si="42"/>
        <v>0.84</v>
      </c>
      <c r="H551" s="16">
        <v>190</v>
      </c>
      <c r="I551" s="46">
        <f t="shared" si="43"/>
        <v>8.5534281650071158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0.84</v>
      </c>
      <c r="G552" s="46">
        <f t="shared" si="42"/>
        <v>0.84</v>
      </c>
      <c r="H552" s="16">
        <v>190</v>
      </c>
      <c r="I552" s="46">
        <f t="shared" si="43"/>
        <v>8.5534281650071158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0.69</v>
      </c>
      <c r="G553" s="46">
        <f t="shared" si="42"/>
        <v>0.69</v>
      </c>
      <c r="H553" s="16">
        <v>190</v>
      </c>
      <c r="I553" s="46">
        <f t="shared" si="43"/>
        <v>8.5534281650071158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 t="s">
        <v>129</v>
      </c>
      <c r="G554" s="46" t="str">
        <f t="shared" si="42"/>
        <v/>
      </c>
      <c r="H554" s="16">
        <v>190</v>
      </c>
      <c r="I554" s="46">
        <f t="shared" si="43"/>
        <v>8.5534281650071158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 t="s">
        <v>129</v>
      </c>
      <c r="G555" s="46" t="str">
        <f t="shared" si="42"/>
        <v/>
      </c>
      <c r="H555" s="16">
        <v>190</v>
      </c>
      <c r="I555" s="46">
        <f t="shared" si="43"/>
        <v>8.5534281650071158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1.81</v>
      </c>
      <c r="G556" s="46">
        <f t="shared" si="42"/>
        <v>1.81</v>
      </c>
      <c r="H556" s="16">
        <v>190</v>
      </c>
      <c r="I556" s="46">
        <f t="shared" si="43"/>
        <v>8.5534281650071158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2.29</v>
      </c>
      <c r="G557" s="46">
        <f t="shared" si="42"/>
        <v>2.29</v>
      </c>
      <c r="H557" s="16">
        <v>190</v>
      </c>
      <c r="I557" s="46">
        <f t="shared" si="43"/>
        <v>8.5534281650071158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2.0099999999999998</v>
      </c>
      <c r="G558" s="46">
        <f t="shared" si="42"/>
        <v>2.0099999999999998</v>
      </c>
      <c r="H558" s="16">
        <v>190</v>
      </c>
      <c r="I558" s="46">
        <f t="shared" si="43"/>
        <v>8.5534281650071158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1.73</v>
      </c>
      <c r="G559" s="46">
        <f t="shared" si="42"/>
        <v>1.73</v>
      </c>
      <c r="H559" s="16">
        <v>190</v>
      </c>
      <c r="I559" s="46">
        <f t="shared" si="43"/>
        <v>8.5534281650071158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1.92</v>
      </c>
      <c r="G560" s="46">
        <f t="shared" si="42"/>
        <v>1.92</v>
      </c>
      <c r="H560" s="16">
        <v>190</v>
      </c>
      <c r="I560" s="46">
        <f t="shared" si="43"/>
        <v>8.5534281650071158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2.33</v>
      </c>
      <c r="G561" s="46">
        <f t="shared" si="42"/>
        <v>2.33</v>
      </c>
      <c r="H561" s="16">
        <v>190</v>
      </c>
      <c r="I561" s="46">
        <f t="shared" si="43"/>
        <v>8.5534281650071158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2.29</v>
      </c>
      <c r="G562" s="46">
        <f t="shared" si="42"/>
        <v>2.29</v>
      </c>
      <c r="H562" s="16">
        <v>190</v>
      </c>
      <c r="I562" s="46">
        <f t="shared" si="43"/>
        <v>8.5534281650071158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2.7</v>
      </c>
      <c r="G563" s="46">
        <f t="shared" si="42"/>
        <v>2.7</v>
      </c>
      <c r="H563" s="16">
        <v>190</v>
      </c>
      <c r="I563" s="46">
        <f t="shared" si="43"/>
        <v>8.5534281650071158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2.62</v>
      </c>
      <c r="G564" s="46">
        <f t="shared" si="42"/>
        <v>2.62</v>
      </c>
      <c r="H564" s="16">
        <v>190</v>
      </c>
      <c r="I564" s="46">
        <f t="shared" si="43"/>
        <v>8.5534281650071158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2.87</v>
      </c>
      <c r="G565" s="46">
        <f t="shared" si="42"/>
        <v>2.87</v>
      </c>
      <c r="H565" s="16">
        <v>190</v>
      </c>
      <c r="I565" s="46">
        <f t="shared" si="43"/>
        <v>8.5534281650071158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2.67</v>
      </c>
      <c r="G566" s="46">
        <f t="shared" si="42"/>
        <v>2.67</v>
      </c>
      <c r="H566" s="16">
        <v>190</v>
      </c>
      <c r="I566" s="46">
        <f t="shared" si="43"/>
        <v>8.5534281650071158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2.09</v>
      </c>
      <c r="G567" s="46">
        <f t="shared" si="42"/>
        <v>2.09</v>
      </c>
      <c r="H567" s="16">
        <v>190</v>
      </c>
      <c r="I567" s="46">
        <f t="shared" si="43"/>
        <v>8.5534281650071158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1.46</v>
      </c>
      <c r="G568" s="46">
        <f t="shared" si="42"/>
        <v>1.46</v>
      </c>
      <c r="H568" s="16">
        <v>190</v>
      </c>
      <c r="I568" s="46">
        <f t="shared" si="43"/>
        <v>8.5534281650071158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0.88</v>
      </c>
      <c r="G569" s="46">
        <f t="shared" si="42"/>
        <v>0.88</v>
      </c>
      <c r="H569" s="16">
        <v>190</v>
      </c>
      <c r="I569" s="46">
        <f t="shared" si="43"/>
        <v>8.5534281650071158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1.03</v>
      </c>
      <c r="G570" s="46">
        <f t="shared" si="42"/>
        <v>1.03</v>
      </c>
      <c r="H570" s="16">
        <v>190</v>
      </c>
      <c r="I570" s="46">
        <f t="shared" si="43"/>
        <v>8.5534281650071158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1.05</v>
      </c>
      <c r="G571" s="46">
        <f t="shared" si="42"/>
        <v>1.05</v>
      </c>
      <c r="H571" s="16">
        <v>190</v>
      </c>
      <c r="I571" s="46">
        <f t="shared" si="43"/>
        <v>8.5534281650071158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1.56</v>
      </c>
      <c r="G572" s="46">
        <f t="shared" si="42"/>
        <v>1.56</v>
      </c>
      <c r="H572" s="16">
        <v>190</v>
      </c>
      <c r="I572" s="46">
        <f t="shared" si="43"/>
        <v>8.5534281650071158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1.67</v>
      </c>
      <c r="G573" s="46">
        <f t="shared" si="42"/>
        <v>1.67</v>
      </c>
      <c r="H573" s="16">
        <v>190</v>
      </c>
      <c r="I573" s="46">
        <f t="shared" si="43"/>
        <v>8.5534281650071158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2.31</v>
      </c>
      <c r="G574" s="46">
        <f t="shared" si="42"/>
        <v>2.31</v>
      </c>
      <c r="H574" s="16">
        <v>190</v>
      </c>
      <c r="I574" s="46">
        <f t="shared" si="43"/>
        <v>8.5534281650071158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2.42</v>
      </c>
      <c r="G575" s="46">
        <f t="shared" si="42"/>
        <v>2.42</v>
      </c>
      <c r="H575" s="16">
        <v>190</v>
      </c>
      <c r="I575" s="46">
        <f t="shared" si="43"/>
        <v>8.5534281650071158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3.48</v>
      </c>
      <c r="G576" s="46">
        <f t="shared" si="42"/>
        <v>3.48</v>
      </c>
      <c r="H576" s="16">
        <v>190</v>
      </c>
      <c r="I576" s="46">
        <f t="shared" si="43"/>
        <v>8.5534281650071158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4.7300000000000004</v>
      </c>
      <c r="G577" s="46">
        <f t="shared" si="42"/>
        <v>4.7300000000000004</v>
      </c>
      <c r="H577" s="16">
        <v>190</v>
      </c>
      <c r="I577" s="46">
        <f t="shared" si="43"/>
        <v>8.5534281650071158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 t="s">
        <v>129</v>
      </c>
      <c r="G578" s="46" t="str">
        <f t="shared" si="42"/>
        <v/>
      </c>
      <c r="H578" s="16">
        <v>190</v>
      </c>
      <c r="I578" s="46">
        <f t="shared" si="43"/>
        <v>8.5534281650071158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 t="s">
        <v>129</v>
      </c>
      <c r="G579" s="46" t="str">
        <f t="shared" si="42"/>
        <v/>
      </c>
      <c r="H579" s="16">
        <v>190</v>
      </c>
      <c r="I579" s="46">
        <f t="shared" si="43"/>
        <v>8.5534281650071158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2.6</v>
      </c>
      <c r="G580" s="46">
        <f t="shared" ref="G580:G643" si="47">IF(ISNUMBER(F580),F580,"")</f>
        <v>2.6</v>
      </c>
      <c r="H580" s="16">
        <v>190</v>
      </c>
      <c r="I580" s="46">
        <f t="shared" ref="I580:I643" si="48">$G$2</f>
        <v>8.5534281650071158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4.04</v>
      </c>
      <c r="G581" s="46">
        <f t="shared" si="47"/>
        <v>4.04</v>
      </c>
      <c r="H581" s="16">
        <v>190</v>
      </c>
      <c r="I581" s="46">
        <f t="shared" si="48"/>
        <v>8.5534281650071158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5.1100000000000003</v>
      </c>
      <c r="G582" s="46">
        <f t="shared" si="47"/>
        <v>5.1100000000000003</v>
      </c>
      <c r="H582" s="16">
        <v>190</v>
      </c>
      <c r="I582" s="46">
        <f t="shared" si="48"/>
        <v>8.5534281650071158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5.0599999999999996</v>
      </c>
      <c r="G583" s="46">
        <f t="shared" si="47"/>
        <v>5.0599999999999996</v>
      </c>
      <c r="H583" s="16">
        <v>190</v>
      </c>
      <c r="I583" s="46">
        <f t="shared" si="48"/>
        <v>8.5534281650071158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3.1</v>
      </c>
      <c r="G584" s="46">
        <f t="shared" si="47"/>
        <v>3.1</v>
      </c>
      <c r="H584" s="16">
        <v>190</v>
      </c>
      <c r="I584" s="46">
        <f t="shared" si="48"/>
        <v>8.5534281650071158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2.5099999999999998</v>
      </c>
      <c r="G585" s="46">
        <f t="shared" si="47"/>
        <v>2.5099999999999998</v>
      </c>
      <c r="H585" s="16">
        <v>190</v>
      </c>
      <c r="I585" s="46">
        <f t="shared" si="48"/>
        <v>8.5534281650071158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1.83</v>
      </c>
      <c r="G586" s="46">
        <f t="shared" si="47"/>
        <v>1.83</v>
      </c>
      <c r="H586" s="16">
        <v>190</v>
      </c>
      <c r="I586" s="46">
        <f t="shared" si="48"/>
        <v>8.5534281650071158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1.38</v>
      </c>
      <c r="G587" s="46">
        <f t="shared" si="47"/>
        <v>1.38</v>
      </c>
      <c r="H587" s="16">
        <v>190</v>
      </c>
      <c r="I587" s="46">
        <f t="shared" si="48"/>
        <v>8.5534281650071158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1.67</v>
      </c>
      <c r="G588" s="46">
        <f t="shared" si="47"/>
        <v>1.67</v>
      </c>
      <c r="H588" s="16">
        <v>190</v>
      </c>
      <c r="I588" s="46">
        <f t="shared" si="48"/>
        <v>8.5534281650071158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1.88</v>
      </c>
      <c r="G589" s="46">
        <f t="shared" si="47"/>
        <v>1.88</v>
      </c>
      <c r="H589" s="16">
        <v>190</v>
      </c>
      <c r="I589" s="46">
        <f t="shared" si="48"/>
        <v>8.5534281650071158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1.29</v>
      </c>
      <c r="G590" s="46">
        <f t="shared" si="47"/>
        <v>1.29</v>
      </c>
      <c r="H590" s="16">
        <v>190</v>
      </c>
      <c r="I590" s="46">
        <f t="shared" si="48"/>
        <v>8.5534281650071158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1.48</v>
      </c>
      <c r="G591" s="46">
        <f t="shared" si="47"/>
        <v>1.48</v>
      </c>
      <c r="H591" s="16">
        <v>190</v>
      </c>
      <c r="I591" s="46">
        <f t="shared" si="48"/>
        <v>8.5534281650071158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0.93</v>
      </c>
      <c r="G592" s="46">
        <f t="shared" si="47"/>
        <v>0.93</v>
      </c>
      <c r="H592" s="16">
        <v>190</v>
      </c>
      <c r="I592" s="46">
        <f t="shared" si="48"/>
        <v>8.5534281650071158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0.43</v>
      </c>
      <c r="G593" s="46">
        <f t="shared" si="47"/>
        <v>0.43</v>
      </c>
      <c r="H593" s="16">
        <v>190</v>
      </c>
      <c r="I593" s="46">
        <f t="shared" si="48"/>
        <v>8.5534281650071158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1.1000000000000001</v>
      </c>
      <c r="G594" s="46">
        <f t="shared" si="47"/>
        <v>1.1000000000000001</v>
      </c>
      <c r="H594" s="16">
        <v>190</v>
      </c>
      <c r="I594" s="46">
        <f t="shared" si="48"/>
        <v>8.5534281650071158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1.5</v>
      </c>
      <c r="G595" s="46">
        <f t="shared" si="47"/>
        <v>1.5</v>
      </c>
      <c r="H595" s="16">
        <v>190</v>
      </c>
      <c r="I595" s="46">
        <f t="shared" si="48"/>
        <v>8.5534281650071158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1.0900000000000001</v>
      </c>
      <c r="G596" s="46">
        <f t="shared" si="47"/>
        <v>1.0900000000000001</v>
      </c>
      <c r="H596" s="16">
        <v>190</v>
      </c>
      <c r="I596" s="46">
        <f t="shared" si="48"/>
        <v>8.5534281650071158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1.32</v>
      </c>
      <c r="G597" s="46">
        <f t="shared" si="47"/>
        <v>1.32</v>
      </c>
      <c r="H597" s="16">
        <v>190</v>
      </c>
      <c r="I597" s="46">
        <f t="shared" si="48"/>
        <v>8.5534281650071158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1.52</v>
      </c>
      <c r="G598" s="46">
        <f t="shared" si="47"/>
        <v>1.52</v>
      </c>
      <c r="H598" s="16">
        <v>190</v>
      </c>
      <c r="I598" s="46">
        <f t="shared" si="48"/>
        <v>8.5534281650071158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1.38</v>
      </c>
      <c r="G599" s="46">
        <f t="shared" si="47"/>
        <v>1.38</v>
      </c>
      <c r="H599" s="16">
        <v>190</v>
      </c>
      <c r="I599" s="46">
        <f t="shared" si="48"/>
        <v>8.5534281650071158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2.1800000000000002</v>
      </c>
      <c r="G600" s="46">
        <f t="shared" si="47"/>
        <v>2.1800000000000002</v>
      </c>
      <c r="H600" s="16">
        <v>190</v>
      </c>
      <c r="I600" s="46">
        <f t="shared" si="48"/>
        <v>8.5534281650071158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1.47</v>
      </c>
      <c r="G601" s="46">
        <f t="shared" si="47"/>
        <v>1.47</v>
      </c>
      <c r="H601" s="16">
        <v>190</v>
      </c>
      <c r="I601" s="46">
        <f t="shared" si="48"/>
        <v>8.5534281650071158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 t="s">
        <v>129</v>
      </c>
      <c r="G602" s="46" t="str">
        <f t="shared" si="47"/>
        <v/>
      </c>
      <c r="H602" s="16">
        <v>190</v>
      </c>
      <c r="I602" s="46">
        <f t="shared" si="48"/>
        <v>8.5534281650071158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 t="s">
        <v>129</v>
      </c>
      <c r="G603" s="46" t="str">
        <f t="shared" si="47"/>
        <v/>
      </c>
      <c r="H603" s="16">
        <v>190</v>
      </c>
      <c r="I603" s="46">
        <f t="shared" si="48"/>
        <v>8.5534281650071158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 t="s">
        <v>129</v>
      </c>
      <c r="G604" s="46" t="str">
        <f t="shared" si="47"/>
        <v/>
      </c>
      <c r="H604" s="16">
        <v>190</v>
      </c>
      <c r="I604" s="46">
        <f t="shared" si="48"/>
        <v>8.5534281650071158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0.64</v>
      </c>
      <c r="G605" s="46">
        <f t="shared" si="47"/>
        <v>0.64</v>
      </c>
      <c r="H605" s="16">
        <v>190</v>
      </c>
      <c r="I605" s="46">
        <f t="shared" si="48"/>
        <v>8.5534281650071158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0.53</v>
      </c>
      <c r="G606" s="46">
        <f t="shared" si="47"/>
        <v>0.53</v>
      </c>
      <c r="H606" s="16">
        <v>190</v>
      </c>
      <c r="I606" s="46">
        <f t="shared" si="48"/>
        <v>8.5534281650071158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0.56000000000000005</v>
      </c>
      <c r="G607" s="46">
        <f t="shared" si="47"/>
        <v>0.56000000000000005</v>
      </c>
      <c r="H607" s="16">
        <v>190</v>
      </c>
      <c r="I607" s="46">
        <f t="shared" si="48"/>
        <v>8.5534281650071158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0.66</v>
      </c>
      <c r="G608" s="46">
        <f t="shared" si="47"/>
        <v>0.66</v>
      </c>
      <c r="H608" s="16">
        <v>190</v>
      </c>
      <c r="I608" s="46">
        <f t="shared" si="48"/>
        <v>8.5534281650071158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0.74</v>
      </c>
      <c r="G609" s="46">
        <f t="shared" si="47"/>
        <v>0.74</v>
      </c>
      <c r="H609" s="16">
        <v>190</v>
      </c>
      <c r="I609" s="46">
        <f t="shared" si="48"/>
        <v>8.5534281650071158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0.83</v>
      </c>
      <c r="G610" s="46">
        <f t="shared" si="47"/>
        <v>0.83</v>
      </c>
      <c r="H610" s="16">
        <v>190</v>
      </c>
      <c r="I610" s="46">
        <f t="shared" si="48"/>
        <v>8.5534281650071158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0.77</v>
      </c>
      <c r="G611" s="46">
        <f t="shared" si="47"/>
        <v>0.77</v>
      </c>
      <c r="H611" s="16">
        <v>190</v>
      </c>
      <c r="I611" s="46">
        <f t="shared" si="48"/>
        <v>8.5534281650071158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1.05</v>
      </c>
      <c r="G612" s="46">
        <f t="shared" si="47"/>
        <v>1.05</v>
      </c>
      <c r="H612" s="16">
        <v>190</v>
      </c>
      <c r="I612" s="46">
        <f t="shared" si="48"/>
        <v>8.5534281650071158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1.31</v>
      </c>
      <c r="G613" s="46">
        <f t="shared" si="47"/>
        <v>1.31</v>
      </c>
      <c r="H613" s="16">
        <v>190</v>
      </c>
      <c r="I613" s="46">
        <f t="shared" si="48"/>
        <v>8.5534281650071158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1.56</v>
      </c>
      <c r="G614" s="46">
        <f t="shared" si="47"/>
        <v>1.56</v>
      </c>
      <c r="H614" s="16">
        <v>190</v>
      </c>
      <c r="I614" s="46">
        <f t="shared" si="48"/>
        <v>8.5534281650071158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1.3</v>
      </c>
      <c r="G615" s="46">
        <f t="shared" si="47"/>
        <v>1.3</v>
      </c>
      <c r="H615" s="16">
        <v>190</v>
      </c>
      <c r="I615" s="46">
        <f t="shared" si="48"/>
        <v>8.5534281650071158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1.22</v>
      </c>
      <c r="G616" s="46">
        <f t="shared" si="47"/>
        <v>1.22</v>
      </c>
      <c r="H616" s="16">
        <v>190</v>
      </c>
      <c r="I616" s="46">
        <f t="shared" si="48"/>
        <v>8.5534281650071158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1.06</v>
      </c>
      <c r="G617" s="46">
        <f t="shared" si="47"/>
        <v>1.06</v>
      </c>
      <c r="H617" s="16">
        <v>190</v>
      </c>
      <c r="I617" s="46">
        <f t="shared" si="48"/>
        <v>8.5534281650071158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2.29</v>
      </c>
      <c r="G618" s="46">
        <f t="shared" si="47"/>
        <v>2.29</v>
      </c>
      <c r="H618" s="16">
        <v>190</v>
      </c>
      <c r="I618" s="46">
        <f t="shared" si="48"/>
        <v>8.5534281650071158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0.88</v>
      </c>
      <c r="G619" s="46">
        <f t="shared" si="47"/>
        <v>0.88</v>
      </c>
      <c r="H619" s="16">
        <v>190</v>
      </c>
      <c r="I619" s="46">
        <f t="shared" si="48"/>
        <v>8.5534281650071158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1</v>
      </c>
      <c r="G620" s="46">
        <f t="shared" si="47"/>
        <v>1</v>
      </c>
      <c r="H620" s="16">
        <v>190</v>
      </c>
      <c r="I620" s="46">
        <f t="shared" si="48"/>
        <v>8.5534281650071158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1.89</v>
      </c>
      <c r="G621" s="46">
        <f t="shared" si="47"/>
        <v>1.89</v>
      </c>
      <c r="H621" s="16">
        <v>190</v>
      </c>
      <c r="I621" s="46">
        <f t="shared" si="48"/>
        <v>8.5534281650071158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2.08</v>
      </c>
      <c r="G622" s="46">
        <f t="shared" si="47"/>
        <v>2.08</v>
      </c>
      <c r="H622" s="16">
        <v>190</v>
      </c>
      <c r="I622" s="46">
        <f t="shared" si="48"/>
        <v>8.5534281650071158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2.4900000000000002</v>
      </c>
      <c r="G623" s="46">
        <f t="shared" si="47"/>
        <v>2.4900000000000002</v>
      </c>
      <c r="H623" s="16">
        <v>190</v>
      </c>
      <c r="I623" s="46">
        <f t="shared" si="48"/>
        <v>8.5534281650071158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2.38</v>
      </c>
      <c r="G624" s="46">
        <f t="shared" si="47"/>
        <v>2.38</v>
      </c>
      <c r="H624" s="16">
        <v>190</v>
      </c>
      <c r="I624" s="46">
        <f t="shared" si="48"/>
        <v>8.5534281650071158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 t="s">
        <v>129</v>
      </c>
      <c r="G625" s="46" t="str">
        <f t="shared" si="47"/>
        <v/>
      </c>
      <c r="H625" s="16">
        <v>190</v>
      </c>
      <c r="I625" s="46">
        <f t="shared" si="48"/>
        <v>8.5534281650071158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1.19</v>
      </c>
      <c r="G626" s="46">
        <f t="shared" si="47"/>
        <v>1.19</v>
      </c>
      <c r="H626" s="16">
        <v>190</v>
      </c>
      <c r="I626" s="46">
        <f t="shared" si="48"/>
        <v>8.5534281650071158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0.86</v>
      </c>
      <c r="G627" s="46">
        <f t="shared" si="47"/>
        <v>0.86</v>
      </c>
      <c r="H627" s="16">
        <v>190</v>
      </c>
      <c r="I627" s="46">
        <f t="shared" si="48"/>
        <v>8.5534281650071158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0.7</v>
      </c>
      <c r="G628" s="46">
        <f t="shared" si="47"/>
        <v>0.7</v>
      </c>
      <c r="H628" s="16">
        <v>190</v>
      </c>
      <c r="I628" s="46">
        <f t="shared" si="48"/>
        <v>8.5534281650071158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1.71</v>
      </c>
      <c r="G629" s="46">
        <f t="shared" si="47"/>
        <v>1.71</v>
      </c>
      <c r="H629" s="16">
        <v>190</v>
      </c>
      <c r="I629" s="46">
        <f t="shared" si="48"/>
        <v>8.5534281650071158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3.7</v>
      </c>
      <c r="G630" s="46">
        <f t="shared" si="47"/>
        <v>3.7</v>
      </c>
      <c r="H630" s="16">
        <v>190</v>
      </c>
      <c r="I630" s="46">
        <f t="shared" si="48"/>
        <v>8.5534281650071158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4.28</v>
      </c>
      <c r="G631" s="46">
        <f t="shared" si="47"/>
        <v>4.28</v>
      </c>
      <c r="H631" s="16">
        <v>190</v>
      </c>
      <c r="I631" s="46">
        <f t="shared" si="48"/>
        <v>8.5534281650071158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4.47</v>
      </c>
      <c r="G632" s="46">
        <f t="shared" si="47"/>
        <v>4.47</v>
      </c>
      <c r="H632" s="16">
        <v>190</v>
      </c>
      <c r="I632" s="46">
        <f t="shared" si="48"/>
        <v>8.5534281650071158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5.0599999999999996</v>
      </c>
      <c r="G633" s="46">
        <f t="shared" si="47"/>
        <v>5.0599999999999996</v>
      </c>
      <c r="H633" s="16">
        <v>190</v>
      </c>
      <c r="I633" s="46">
        <f t="shared" si="48"/>
        <v>8.5534281650071158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5.28</v>
      </c>
      <c r="G634" s="46">
        <f t="shared" si="47"/>
        <v>5.28</v>
      </c>
      <c r="H634" s="16">
        <v>190</v>
      </c>
      <c r="I634" s="46">
        <f t="shared" si="48"/>
        <v>8.5534281650071158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5.45</v>
      </c>
      <c r="G635" s="46">
        <f t="shared" si="47"/>
        <v>5.45</v>
      </c>
      <c r="H635" s="16">
        <v>190</v>
      </c>
      <c r="I635" s="46">
        <f t="shared" si="48"/>
        <v>8.5534281650071158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5.18</v>
      </c>
      <c r="G636" s="46">
        <f t="shared" si="47"/>
        <v>5.18</v>
      </c>
      <c r="H636" s="16">
        <v>190</v>
      </c>
      <c r="I636" s="46">
        <f t="shared" si="48"/>
        <v>8.5534281650071158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4.3</v>
      </c>
      <c r="G637" s="46">
        <f t="shared" si="47"/>
        <v>4.3</v>
      </c>
      <c r="H637" s="16">
        <v>190</v>
      </c>
      <c r="I637" s="46">
        <f t="shared" si="48"/>
        <v>8.5534281650071158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3.52</v>
      </c>
      <c r="G638" s="46">
        <f t="shared" si="47"/>
        <v>3.52</v>
      </c>
      <c r="H638" s="16">
        <v>190</v>
      </c>
      <c r="I638" s="46">
        <f t="shared" si="48"/>
        <v>8.5534281650071158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3.03</v>
      </c>
      <c r="G639" s="46">
        <f t="shared" si="47"/>
        <v>3.03</v>
      </c>
      <c r="H639" s="16">
        <v>190</v>
      </c>
      <c r="I639" s="46">
        <f t="shared" si="48"/>
        <v>8.5534281650071158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2.2400000000000002</v>
      </c>
      <c r="G640" s="46">
        <f t="shared" si="47"/>
        <v>2.2400000000000002</v>
      </c>
      <c r="H640" s="16">
        <v>190</v>
      </c>
      <c r="I640" s="46">
        <f t="shared" si="48"/>
        <v>8.5534281650071158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2.08</v>
      </c>
      <c r="G641" s="46">
        <f t="shared" si="47"/>
        <v>2.08</v>
      </c>
      <c r="H641" s="16">
        <v>190</v>
      </c>
      <c r="I641" s="46">
        <f t="shared" si="48"/>
        <v>8.5534281650071158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1.76</v>
      </c>
      <c r="G642" s="46">
        <f t="shared" si="47"/>
        <v>1.76</v>
      </c>
      <c r="H642" s="16">
        <v>190</v>
      </c>
      <c r="I642" s="46">
        <f t="shared" si="48"/>
        <v>8.5534281650071158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1.74</v>
      </c>
      <c r="G643" s="46">
        <f t="shared" si="47"/>
        <v>1.74</v>
      </c>
      <c r="H643" s="16">
        <v>190</v>
      </c>
      <c r="I643" s="46">
        <f t="shared" si="48"/>
        <v>8.5534281650071158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2.35</v>
      </c>
      <c r="G644" s="46">
        <f t="shared" ref="G644:G707" si="52">IF(ISNUMBER(F644),F644,"")</f>
        <v>2.35</v>
      </c>
      <c r="H644" s="16">
        <v>190</v>
      </c>
      <c r="I644" s="46">
        <f t="shared" ref="I644:I707" si="53">$G$2</f>
        <v>8.5534281650071158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2.68</v>
      </c>
      <c r="G645" s="46">
        <f t="shared" si="52"/>
        <v>2.68</v>
      </c>
      <c r="H645" s="16">
        <v>190</v>
      </c>
      <c r="I645" s="46">
        <f t="shared" si="53"/>
        <v>8.5534281650071158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2.9</v>
      </c>
      <c r="G646" s="46">
        <f t="shared" si="52"/>
        <v>2.9</v>
      </c>
      <c r="H646" s="16">
        <v>190</v>
      </c>
      <c r="I646" s="46">
        <f t="shared" si="53"/>
        <v>8.5534281650071158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3.23</v>
      </c>
      <c r="G647" s="46">
        <f t="shared" si="52"/>
        <v>3.23</v>
      </c>
      <c r="H647" s="16">
        <v>190</v>
      </c>
      <c r="I647" s="46">
        <f t="shared" si="53"/>
        <v>8.5534281650071158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3.04</v>
      </c>
      <c r="G648" s="46">
        <f t="shared" si="52"/>
        <v>3.04</v>
      </c>
      <c r="H648" s="16">
        <v>190</v>
      </c>
      <c r="I648" s="46">
        <f t="shared" si="53"/>
        <v>8.5534281650071158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 t="s">
        <v>129</v>
      </c>
      <c r="G649" s="46" t="str">
        <f t="shared" si="52"/>
        <v/>
      </c>
      <c r="H649" s="16">
        <v>190</v>
      </c>
      <c r="I649" s="46">
        <f t="shared" si="53"/>
        <v>8.5534281650071158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2.58</v>
      </c>
      <c r="G650" s="46">
        <f t="shared" si="52"/>
        <v>2.58</v>
      </c>
      <c r="H650" s="16">
        <v>190</v>
      </c>
      <c r="I650" s="46">
        <f t="shared" si="53"/>
        <v>8.5534281650071158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3.16</v>
      </c>
      <c r="G651" s="46">
        <f t="shared" si="52"/>
        <v>3.16</v>
      </c>
      <c r="H651" s="16">
        <v>190</v>
      </c>
      <c r="I651" s="46">
        <f t="shared" si="53"/>
        <v>8.5534281650071158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3.1</v>
      </c>
      <c r="G652" s="46">
        <f t="shared" si="52"/>
        <v>3.1</v>
      </c>
      <c r="H652" s="16">
        <v>190</v>
      </c>
      <c r="I652" s="46">
        <f t="shared" si="53"/>
        <v>8.5534281650071158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0.87</v>
      </c>
      <c r="G653" s="46">
        <f t="shared" si="52"/>
        <v>0.87</v>
      </c>
      <c r="H653" s="16">
        <v>190</v>
      </c>
      <c r="I653" s="46">
        <f t="shared" si="53"/>
        <v>8.5534281650071158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1.33</v>
      </c>
      <c r="G654" s="46">
        <f t="shared" si="52"/>
        <v>1.33</v>
      </c>
      <c r="H654" s="16">
        <v>190</v>
      </c>
      <c r="I654" s="46">
        <f t="shared" si="53"/>
        <v>8.5534281650071158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1.66</v>
      </c>
      <c r="G655" s="46">
        <f t="shared" si="52"/>
        <v>1.66</v>
      </c>
      <c r="H655" s="16">
        <v>190</v>
      </c>
      <c r="I655" s="46">
        <f t="shared" si="53"/>
        <v>8.5534281650071158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1.59</v>
      </c>
      <c r="G656" s="46">
        <f t="shared" si="52"/>
        <v>1.59</v>
      </c>
      <c r="H656" s="16">
        <v>190</v>
      </c>
      <c r="I656" s="46">
        <f t="shared" si="53"/>
        <v>8.5534281650071158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1.9</v>
      </c>
      <c r="G657" s="46">
        <f t="shared" si="52"/>
        <v>1.9</v>
      </c>
      <c r="H657" s="16">
        <v>190</v>
      </c>
      <c r="I657" s="46">
        <f t="shared" si="53"/>
        <v>8.5534281650071158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1.7</v>
      </c>
      <c r="G658" s="46">
        <f t="shared" si="52"/>
        <v>1.7</v>
      </c>
      <c r="H658" s="16">
        <v>190</v>
      </c>
      <c r="I658" s="46">
        <f t="shared" si="53"/>
        <v>8.5534281650071158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1.65</v>
      </c>
      <c r="G659" s="46">
        <f t="shared" si="52"/>
        <v>1.65</v>
      </c>
      <c r="H659" s="16">
        <v>190</v>
      </c>
      <c r="I659" s="46">
        <f t="shared" si="53"/>
        <v>8.5534281650071158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1.67</v>
      </c>
      <c r="G660" s="46">
        <f t="shared" si="52"/>
        <v>1.67</v>
      </c>
      <c r="H660" s="16">
        <v>190</v>
      </c>
      <c r="I660" s="46">
        <f t="shared" si="53"/>
        <v>8.5534281650071158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2.15</v>
      </c>
      <c r="G661" s="46">
        <f t="shared" si="52"/>
        <v>2.15</v>
      </c>
      <c r="H661" s="16">
        <v>190</v>
      </c>
      <c r="I661" s="46">
        <f t="shared" si="53"/>
        <v>8.5534281650071158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2.68</v>
      </c>
      <c r="G662" s="46">
        <f t="shared" si="52"/>
        <v>2.68</v>
      </c>
      <c r="H662" s="16">
        <v>190</v>
      </c>
      <c r="I662" s="46">
        <f t="shared" si="53"/>
        <v>8.5534281650071158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3.12</v>
      </c>
      <c r="G663" s="46">
        <f t="shared" si="52"/>
        <v>3.12</v>
      </c>
      <c r="H663" s="16">
        <v>190</v>
      </c>
      <c r="I663" s="46">
        <f t="shared" si="53"/>
        <v>8.5534281650071158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3.34</v>
      </c>
      <c r="G664" s="46">
        <f t="shared" si="52"/>
        <v>3.34</v>
      </c>
      <c r="H664" s="16">
        <v>190</v>
      </c>
      <c r="I664" s="46">
        <f t="shared" si="53"/>
        <v>8.5534281650071158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2.89</v>
      </c>
      <c r="G665" s="46">
        <f t="shared" si="52"/>
        <v>2.89</v>
      </c>
      <c r="H665" s="16">
        <v>190</v>
      </c>
      <c r="I665" s="46">
        <f t="shared" si="53"/>
        <v>8.5534281650071158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3.23</v>
      </c>
      <c r="G666" s="46">
        <f t="shared" si="52"/>
        <v>3.23</v>
      </c>
      <c r="H666" s="16">
        <v>190</v>
      </c>
      <c r="I666" s="46">
        <f t="shared" si="53"/>
        <v>8.5534281650071158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3.36</v>
      </c>
      <c r="G667" s="46">
        <f t="shared" si="52"/>
        <v>3.36</v>
      </c>
      <c r="H667" s="16">
        <v>190</v>
      </c>
      <c r="I667" s="46">
        <f t="shared" si="53"/>
        <v>8.5534281650071158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3.33</v>
      </c>
      <c r="G668" s="46">
        <f t="shared" si="52"/>
        <v>3.33</v>
      </c>
      <c r="H668" s="16">
        <v>190</v>
      </c>
      <c r="I668" s="46">
        <f t="shared" si="53"/>
        <v>8.5534281650071158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4.3499999999999996</v>
      </c>
      <c r="G669" s="46">
        <f t="shared" si="52"/>
        <v>4.3499999999999996</v>
      </c>
      <c r="H669" s="16">
        <v>190</v>
      </c>
      <c r="I669" s="46">
        <f t="shared" si="53"/>
        <v>8.5534281650071158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5.99</v>
      </c>
      <c r="G670" s="46">
        <f t="shared" si="52"/>
        <v>5.99</v>
      </c>
      <c r="H670" s="16">
        <v>190</v>
      </c>
      <c r="I670" s="46">
        <f t="shared" si="53"/>
        <v>8.5534281650071158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5.22</v>
      </c>
      <c r="G671" s="46">
        <f t="shared" si="52"/>
        <v>5.22</v>
      </c>
      <c r="H671" s="16">
        <v>190</v>
      </c>
      <c r="I671" s="46">
        <f t="shared" si="53"/>
        <v>8.5534281650071158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6.67</v>
      </c>
      <c r="G672" s="46">
        <f t="shared" si="52"/>
        <v>6.67</v>
      </c>
      <c r="H672" s="16">
        <v>190</v>
      </c>
      <c r="I672" s="46">
        <f t="shared" si="53"/>
        <v>8.5534281650071158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 t="s">
        <v>129</v>
      </c>
      <c r="G673" s="46" t="str">
        <f t="shared" si="52"/>
        <v/>
      </c>
      <c r="H673" s="16">
        <v>190</v>
      </c>
      <c r="I673" s="46">
        <f t="shared" si="53"/>
        <v>8.5534281650071158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5.75</v>
      </c>
      <c r="G674" s="46">
        <f t="shared" si="52"/>
        <v>5.75</v>
      </c>
      <c r="H674" s="16">
        <v>190</v>
      </c>
      <c r="I674" s="46">
        <f t="shared" si="53"/>
        <v>8.5534281650071158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5.39</v>
      </c>
      <c r="G675" s="46">
        <f t="shared" si="52"/>
        <v>5.39</v>
      </c>
      <c r="H675" s="16">
        <v>190</v>
      </c>
      <c r="I675" s="46">
        <f t="shared" si="53"/>
        <v>8.5534281650071158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4.8099999999999996</v>
      </c>
      <c r="G676" s="46">
        <f t="shared" si="52"/>
        <v>4.8099999999999996</v>
      </c>
      <c r="H676" s="16">
        <v>190</v>
      </c>
      <c r="I676" s="46">
        <f t="shared" si="53"/>
        <v>8.5534281650071158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4.71</v>
      </c>
      <c r="G677" s="46">
        <f t="shared" si="52"/>
        <v>4.71</v>
      </c>
      <c r="H677" s="16">
        <v>190</v>
      </c>
      <c r="I677" s="46">
        <f t="shared" si="53"/>
        <v>8.5534281650071158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3.36</v>
      </c>
      <c r="G678" s="46">
        <f t="shared" si="52"/>
        <v>3.36</v>
      </c>
      <c r="H678" s="16">
        <v>190</v>
      </c>
      <c r="I678" s="46">
        <f t="shared" si="53"/>
        <v>8.5534281650071158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1.75</v>
      </c>
      <c r="G679" s="46">
        <f t="shared" si="52"/>
        <v>1.75</v>
      </c>
      <c r="H679" s="16">
        <v>190</v>
      </c>
      <c r="I679" s="46">
        <f t="shared" si="53"/>
        <v>8.5534281650071158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1.7</v>
      </c>
      <c r="G680" s="46">
        <f t="shared" si="52"/>
        <v>1.7</v>
      </c>
      <c r="H680" s="16">
        <v>190</v>
      </c>
      <c r="I680" s="46">
        <f t="shared" si="53"/>
        <v>8.5534281650071158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1.72</v>
      </c>
      <c r="G681" s="46">
        <f t="shared" si="52"/>
        <v>1.72</v>
      </c>
      <c r="H681" s="16">
        <v>190</v>
      </c>
      <c r="I681" s="46">
        <f t="shared" si="53"/>
        <v>8.5534281650071158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1.61</v>
      </c>
      <c r="G682" s="46">
        <f t="shared" si="52"/>
        <v>1.61</v>
      </c>
      <c r="H682" s="16">
        <v>190</v>
      </c>
      <c r="I682" s="46">
        <f t="shared" si="53"/>
        <v>8.5534281650071158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1.4</v>
      </c>
      <c r="G683" s="46">
        <f t="shared" si="52"/>
        <v>1.4</v>
      </c>
      <c r="H683" s="16">
        <v>190</v>
      </c>
      <c r="I683" s="46">
        <f t="shared" si="53"/>
        <v>8.5534281650071158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1.37</v>
      </c>
      <c r="G684" s="46">
        <f t="shared" si="52"/>
        <v>1.37</v>
      </c>
      <c r="H684" s="16">
        <v>190</v>
      </c>
      <c r="I684" s="46">
        <f t="shared" si="53"/>
        <v>8.5534281650071158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1.64</v>
      </c>
      <c r="G685" s="46">
        <f t="shared" si="52"/>
        <v>1.64</v>
      </c>
      <c r="H685" s="16">
        <v>190</v>
      </c>
      <c r="I685" s="46">
        <f t="shared" si="53"/>
        <v>8.5534281650071158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1.94</v>
      </c>
      <c r="G686" s="46">
        <f t="shared" si="52"/>
        <v>1.94</v>
      </c>
      <c r="H686" s="16">
        <v>190</v>
      </c>
      <c r="I686" s="46">
        <f t="shared" si="53"/>
        <v>8.5534281650071158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1.55</v>
      </c>
      <c r="G687" s="46">
        <f t="shared" si="52"/>
        <v>1.55</v>
      </c>
      <c r="H687" s="16">
        <v>190</v>
      </c>
      <c r="I687" s="46">
        <f t="shared" si="53"/>
        <v>8.5534281650071158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2.2200000000000002</v>
      </c>
      <c r="G688" s="46">
        <f t="shared" si="52"/>
        <v>2.2200000000000002</v>
      </c>
      <c r="H688" s="16">
        <v>190</v>
      </c>
      <c r="I688" s="46">
        <f t="shared" si="53"/>
        <v>8.5534281650071158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2.79</v>
      </c>
      <c r="G689" s="46">
        <f t="shared" si="52"/>
        <v>2.79</v>
      </c>
      <c r="H689" s="16">
        <v>190</v>
      </c>
      <c r="I689" s="46">
        <f t="shared" si="53"/>
        <v>8.5534281650071158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0.22</v>
      </c>
      <c r="G690" s="46">
        <f t="shared" si="52"/>
        <v>0.22</v>
      </c>
      <c r="H690" s="16">
        <v>190</v>
      </c>
      <c r="I690" s="46">
        <f t="shared" si="53"/>
        <v>8.5534281650071158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0.31</v>
      </c>
      <c r="G691" s="46">
        <f t="shared" si="52"/>
        <v>0.31</v>
      </c>
      <c r="H691" s="16">
        <v>190</v>
      </c>
      <c r="I691" s="46">
        <f t="shared" si="53"/>
        <v>8.5534281650071158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3.38</v>
      </c>
      <c r="G692" s="46">
        <f t="shared" si="52"/>
        <v>3.38</v>
      </c>
      <c r="H692" s="16">
        <v>190</v>
      </c>
      <c r="I692" s="46">
        <f t="shared" si="53"/>
        <v>8.5534281650071158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2.57</v>
      </c>
      <c r="G693" s="46">
        <f t="shared" si="52"/>
        <v>2.57</v>
      </c>
      <c r="H693" s="16">
        <v>190</v>
      </c>
      <c r="I693" s="46">
        <f t="shared" si="53"/>
        <v>8.5534281650071158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3.72</v>
      </c>
      <c r="G694" s="46">
        <f t="shared" si="52"/>
        <v>3.72</v>
      </c>
      <c r="H694" s="16">
        <v>190</v>
      </c>
      <c r="I694" s="46">
        <f t="shared" si="53"/>
        <v>8.5534281650071158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9.15</v>
      </c>
      <c r="G695" s="46">
        <f t="shared" si="52"/>
        <v>9.15</v>
      </c>
      <c r="H695" s="16">
        <v>190</v>
      </c>
      <c r="I695" s="46">
        <f t="shared" si="53"/>
        <v>8.5534281650071158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 t="s">
        <v>129</v>
      </c>
      <c r="G696" s="46" t="str">
        <f t="shared" si="52"/>
        <v/>
      </c>
      <c r="H696" s="16">
        <v>190</v>
      </c>
      <c r="I696" s="46">
        <f t="shared" si="53"/>
        <v>8.5534281650071158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 t="s">
        <v>129</v>
      </c>
      <c r="G697" s="46" t="str">
        <f t="shared" si="52"/>
        <v/>
      </c>
      <c r="H697" s="16">
        <v>190</v>
      </c>
      <c r="I697" s="46">
        <f t="shared" si="53"/>
        <v>8.5534281650071158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7.79</v>
      </c>
      <c r="G698" s="46">
        <f t="shared" si="52"/>
        <v>7.79</v>
      </c>
      <c r="H698" s="16">
        <v>190</v>
      </c>
      <c r="I698" s="46">
        <f t="shared" si="53"/>
        <v>8.5534281650071158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3.3</v>
      </c>
      <c r="G699" s="46">
        <f t="shared" si="52"/>
        <v>3.3</v>
      </c>
      <c r="H699" s="16">
        <v>190</v>
      </c>
      <c r="I699" s="46">
        <f t="shared" si="53"/>
        <v>8.5534281650071158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2.67</v>
      </c>
      <c r="G700" s="46">
        <f t="shared" si="52"/>
        <v>2.67</v>
      </c>
      <c r="H700" s="16">
        <v>190</v>
      </c>
      <c r="I700" s="46">
        <f t="shared" si="53"/>
        <v>8.5534281650071158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3.16</v>
      </c>
      <c r="G701" s="46">
        <f t="shared" si="52"/>
        <v>3.16</v>
      </c>
      <c r="H701" s="16">
        <v>190</v>
      </c>
      <c r="I701" s="46">
        <f t="shared" si="53"/>
        <v>8.5534281650071158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2.74</v>
      </c>
      <c r="G702" s="46">
        <f t="shared" si="52"/>
        <v>2.74</v>
      </c>
      <c r="H702" s="16">
        <v>190</v>
      </c>
      <c r="I702" s="46">
        <f t="shared" si="53"/>
        <v>8.5534281650071158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2.72</v>
      </c>
      <c r="G703" s="46">
        <f t="shared" si="52"/>
        <v>2.72</v>
      </c>
      <c r="H703" s="16">
        <v>190</v>
      </c>
      <c r="I703" s="46">
        <f t="shared" si="53"/>
        <v>8.5534281650071158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3.17</v>
      </c>
      <c r="G704" s="46">
        <f t="shared" si="52"/>
        <v>3.17</v>
      </c>
      <c r="H704" s="16">
        <v>190</v>
      </c>
      <c r="I704" s="46">
        <f t="shared" si="53"/>
        <v>8.5534281650071158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2.4900000000000002</v>
      </c>
      <c r="G705" s="46">
        <f t="shared" si="52"/>
        <v>2.4900000000000002</v>
      </c>
      <c r="H705" s="16">
        <v>190</v>
      </c>
      <c r="I705" s="46">
        <f t="shared" si="53"/>
        <v>8.5534281650071158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2.23</v>
      </c>
      <c r="G706" s="46">
        <f t="shared" si="52"/>
        <v>2.23</v>
      </c>
      <c r="H706" s="16">
        <v>190</v>
      </c>
      <c r="I706" s="46">
        <f t="shared" si="53"/>
        <v>8.5534281650071158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2.52</v>
      </c>
      <c r="G707" s="46">
        <f t="shared" si="52"/>
        <v>2.52</v>
      </c>
      <c r="H707" s="16">
        <v>190</v>
      </c>
      <c r="I707" s="46">
        <f t="shared" si="53"/>
        <v>8.5534281650071158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3.03</v>
      </c>
      <c r="G708" s="46">
        <f t="shared" ref="G708:G747" si="57">IF(ISNUMBER(F708),F708,"")</f>
        <v>3.03</v>
      </c>
      <c r="H708" s="16">
        <v>190</v>
      </c>
      <c r="I708" s="46">
        <f t="shared" ref="I708:I747" si="58">$G$2</f>
        <v>8.5534281650071158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2.98</v>
      </c>
      <c r="G709" s="46">
        <f t="shared" si="57"/>
        <v>2.98</v>
      </c>
      <c r="H709" s="16">
        <v>190</v>
      </c>
      <c r="I709" s="46">
        <f t="shared" si="58"/>
        <v>8.5534281650071158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3.9</v>
      </c>
      <c r="G710" s="46">
        <f t="shared" si="57"/>
        <v>3.9</v>
      </c>
      <c r="H710" s="16">
        <v>190</v>
      </c>
      <c r="I710" s="46">
        <f t="shared" si="58"/>
        <v>8.5534281650071158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3.31</v>
      </c>
      <c r="G711" s="46">
        <f t="shared" si="57"/>
        <v>3.31</v>
      </c>
      <c r="H711" s="16">
        <v>190</v>
      </c>
      <c r="I711" s="46">
        <f t="shared" si="58"/>
        <v>8.5534281650071158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4.3899999999999997</v>
      </c>
      <c r="G712" s="46">
        <f t="shared" si="57"/>
        <v>4.3899999999999997</v>
      </c>
      <c r="H712" s="16">
        <v>190</v>
      </c>
      <c r="I712" s="46">
        <f t="shared" si="58"/>
        <v>8.5534281650071158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3.29</v>
      </c>
      <c r="G713" s="46">
        <f t="shared" si="57"/>
        <v>3.29</v>
      </c>
      <c r="H713" s="16">
        <v>190</v>
      </c>
      <c r="I713" s="46">
        <f t="shared" si="58"/>
        <v>8.5534281650071158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4.22</v>
      </c>
      <c r="G714" s="46">
        <f t="shared" si="57"/>
        <v>4.22</v>
      </c>
      <c r="H714" s="16">
        <v>190</v>
      </c>
      <c r="I714" s="46">
        <f t="shared" si="58"/>
        <v>8.5534281650071158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3.8</v>
      </c>
      <c r="G715" s="46">
        <f t="shared" si="57"/>
        <v>3.8</v>
      </c>
      <c r="H715" s="16">
        <v>190</v>
      </c>
      <c r="I715" s="46">
        <f t="shared" si="58"/>
        <v>8.5534281650071158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3.17</v>
      </c>
      <c r="G716" s="46">
        <f t="shared" si="57"/>
        <v>3.17</v>
      </c>
      <c r="H716" s="16">
        <v>190</v>
      </c>
      <c r="I716" s="46">
        <f t="shared" si="58"/>
        <v>8.5534281650071158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4.54</v>
      </c>
      <c r="G717" s="46">
        <f t="shared" si="57"/>
        <v>4.54</v>
      </c>
      <c r="H717" s="16">
        <v>190</v>
      </c>
      <c r="I717" s="46">
        <f t="shared" si="58"/>
        <v>8.5534281650071158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6.26</v>
      </c>
      <c r="G718" s="46">
        <f t="shared" si="57"/>
        <v>6.26</v>
      </c>
      <c r="H718" s="16">
        <v>190</v>
      </c>
      <c r="I718" s="46">
        <f t="shared" si="58"/>
        <v>8.5534281650071158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6.32</v>
      </c>
      <c r="G719" s="46">
        <f t="shared" si="57"/>
        <v>6.32</v>
      </c>
      <c r="H719" s="16">
        <v>190</v>
      </c>
      <c r="I719" s="46">
        <f t="shared" si="58"/>
        <v>8.5534281650071158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 t="s">
        <v>129</v>
      </c>
      <c r="G720" s="46" t="str">
        <f t="shared" si="57"/>
        <v/>
      </c>
      <c r="H720" s="16">
        <v>190</v>
      </c>
      <c r="I720" s="46">
        <f t="shared" si="58"/>
        <v>8.5534281650071158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 t="s">
        <v>129</v>
      </c>
      <c r="G721" s="46" t="str">
        <f t="shared" si="57"/>
        <v/>
      </c>
      <c r="H721" s="16">
        <v>190</v>
      </c>
      <c r="I721" s="46">
        <f t="shared" si="58"/>
        <v>8.5534281650071158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6.36</v>
      </c>
      <c r="G722" s="46">
        <f t="shared" si="57"/>
        <v>6.36</v>
      </c>
      <c r="H722" s="16">
        <v>190</v>
      </c>
      <c r="I722" s="46">
        <f t="shared" si="58"/>
        <v>8.5534281650071158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6.4</v>
      </c>
      <c r="G723" s="46">
        <f t="shared" si="57"/>
        <v>6.4</v>
      </c>
      <c r="H723" s="16">
        <v>190</v>
      </c>
      <c r="I723" s="46">
        <f t="shared" si="58"/>
        <v>8.5534281650071158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5.77</v>
      </c>
      <c r="G724" s="46">
        <f t="shared" si="57"/>
        <v>5.77</v>
      </c>
      <c r="H724" s="16">
        <v>190</v>
      </c>
      <c r="I724" s="46">
        <f t="shared" si="58"/>
        <v>8.5534281650071158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6.96</v>
      </c>
      <c r="G725" s="46">
        <f t="shared" si="57"/>
        <v>6.96</v>
      </c>
      <c r="H725" s="16">
        <v>190</v>
      </c>
      <c r="I725" s="46">
        <f t="shared" si="58"/>
        <v>8.5534281650071158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5.42</v>
      </c>
      <c r="G726" s="46">
        <f t="shared" si="57"/>
        <v>5.42</v>
      </c>
      <c r="H726" s="16">
        <v>190</v>
      </c>
      <c r="I726" s="46">
        <f t="shared" si="58"/>
        <v>8.5534281650071158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4.01</v>
      </c>
      <c r="G727" s="46">
        <f t="shared" si="57"/>
        <v>4.01</v>
      </c>
      <c r="H727" s="16">
        <v>190</v>
      </c>
      <c r="I727" s="46">
        <f t="shared" si="58"/>
        <v>8.5534281650071158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3.96</v>
      </c>
      <c r="G728" s="46">
        <f t="shared" si="57"/>
        <v>3.96</v>
      </c>
      <c r="H728" s="16">
        <v>190</v>
      </c>
      <c r="I728" s="46">
        <f t="shared" si="58"/>
        <v>8.5534281650071158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2.61</v>
      </c>
      <c r="G729" s="46">
        <f t="shared" si="57"/>
        <v>2.61</v>
      </c>
      <c r="H729" s="16">
        <v>190</v>
      </c>
      <c r="I729" s="46">
        <f t="shared" si="58"/>
        <v>8.5534281650071158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4.59</v>
      </c>
      <c r="G730" s="46">
        <f t="shared" si="57"/>
        <v>4.59</v>
      </c>
      <c r="H730" s="16">
        <v>190</v>
      </c>
      <c r="I730" s="46">
        <f t="shared" si="58"/>
        <v>8.5534281650071158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6.59</v>
      </c>
      <c r="G731" s="46">
        <f t="shared" si="57"/>
        <v>6.59</v>
      </c>
      <c r="H731" s="16">
        <v>190</v>
      </c>
      <c r="I731" s="46">
        <f t="shared" si="58"/>
        <v>8.5534281650071158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6.68</v>
      </c>
      <c r="G732" s="46">
        <f t="shared" si="57"/>
        <v>6.68</v>
      </c>
      <c r="H732" s="16">
        <v>190</v>
      </c>
      <c r="I732" s="46">
        <f t="shared" si="58"/>
        <v>8.5534281650071158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6.17</v>
      </c>
      <c r="G733" s="46">
        <f t="shared" si="57"/>
        <v>6.17</v>
      </c>
      <c r="H733" s="16">
        <v>190</v>
      </c>
      <c r="I733" s="46">
        <f t="shared" si="58"/>
        <v>8.5534281650071158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6.84</v>
      </c>
      <c r="G734" s="46">
        <f t="shared" si="57"/>
        <v>6.84</v>
      </c>
      <c r="H734" s="16">
        <v>190</v>
      </c>
      <c r="I734" s="46">
        <f t="shared" si="58"/>
        <v>8.5534281650071158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7.17</v>
      </c>
      <c r="G735" s="46">
        <f t="shared" si="57"/>
        <v>7.17</v>
      </c>
      <c r="H735" s="16">
        <v>190</v>
      </c>
      <c r="I735" s="46">
        <f t="shared" si="58"/>
        <v>8.5534281650071158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5.35</v>
      </c>
      <c r="G736" s="46">
        <f t="shared" si="57"/>
        <v>5.35</v>
      </c>
      <c r="H736" s="16">
        <v>190</v>
      </c>
      <c r="I736" s="46">
        <f t="shared" si="58"/>
        <v>8.5534281650071158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6.02</v>
      </c>
      <c r="G737" s="46">
        <f t="shared" si="57"/>
        <v>6.02</v>
      </c>
      <c r="H737" s="16">
        <v>190</v>
      </c>
      <c r="I737" s="46">
        <f t="shared" si="58"/>
        <v>8.5534281650071158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3.82</v>
      </c>
      <c r="G738" s="46">
        <f t="shared" si="57"/>
        <v>3.82</v>
      </c>
      <c r="H738" s="16">
        <v>190</v>
      </c>
      <c r="I738" s="46">
        <f t="shared" si="58"/>
        <v>8.5534281650071158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3.15</v>
      </c>
      <c r="G739" s="46">
        <f t="shared" si="57"/>
        <v>3.15</v>
      </c>
      <c r="H739" s="16">
        <v>190</v>
      </c>
      <c r="I739" s="46">
        <f t="shared" si="58"/>
        <v>8.5534281650071158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3.55</v>
      </c>
      <c r="G740" s="46">
        <f t="shared" si="57"/>
        <v>3.55</v>
      </c>
      <c r="H740" s="16">
        <v>190</v>
      </c>
      <c r="I740" s="46">
        <f t="shared" si="58"/>
        <v>8.5534281650071158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5</v>
      </c>
      <c r="G741" s="46">
        <f t="shared" si="57"/>
        <v>5</v>
      </c>
      <c r="H741" s="16">
        <v>190</v>
      </c>
      <c r="I741" s="46">
        <f t="shared" si="58"/>
        <v>8.5534281650071158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5.13</v>
      </c>
      <c r="G742" s="46">
        <f t="shared" si="57"/>
        <v>5.13</v>
      </c>
      <c r="H742" s="16">
        <v>190</v>
      </c>
      <c r="I742" s="46">
        <f t="shared" si="58"/>
        <v>8.5534281650071158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6.12</v>
      </c>
      <c r="G743" s="46">
        <f t="shared" si="57"/>
        <v>6.12</v>
      </c>
      <c r="H743" s="16">
        <v>190</v>
      </c>
      <c r="I743" s="46">
        <f t="shared" si="58"/>
        <v>8.5534281650071158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 t="s">
        <v>129</v>
      </c>
      <c r="G744" s="46" t="str">
        <f t="shared" si="57"/>
        <v/>
      </c>
      <c r="H744" s="16">
        <v>190</v>
      </c>
      <c r="I744" s="46">
        <f t="shared" si="58"/>
        <v>8.5534281650071158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 t="s">
        <v>129</v>
      </c>
      <c r="G745" s="46" t="str">
        <f t="shared" si="57"/>
        <v/>
      </c>
      <c r="H745" s="16">
        <v>190</v>
      </c>
      <c r="I745" s="46">
        <f t="shared" si="58"/>
        <v>8.5534281650071158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3.86</v>
      </c>
      <c r="G746" s="46">
        <f t="shared" si="57"/>
        <v>3.86</v>
      </c>
      <c r="H746" s="16">
        <v>190</v>
      </c>
      <c r="I746" s="46">
        <f t="shared" si="58"/>
        <v>8.5534281650071158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6.73</v>
      </c>
      <c r="G747" s="46">
        <f t="shared" si="57"/>
        <v>6.73</v>
      </c>
      <c r="H747" s="16">
        <v>190</v>
      </c>
      <c r="I747" s="46">
        <f t="shared" si="58"/>
        <v>8.5534281650071158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653D-EA27-41F3-85AE-3058D2A29A87}">
  <sheetPr codeName="Sheet17">
    <tabColor theme="5"/>
  </sheetPr>
  <dimension ref="A1:R747"/>
  <sheetViews>
    <sheetView topLeftCell="A3" zoomScale="90" zoomScaleNormal="90" workbookViewId="0">
      <selection activeCell="C3" sqref="C3:C8"/>
    </sheetView>
  </sheetViews>
  <sheetFormatPr defaultColWidth="9.109375" defaultRowHeight="13.2" x14ac:dyDescent="0.25"/>
  <cols>
    <col min="1" max="1" width="9.109375" style="15"/>
    <col min="2" max="2" width="7.5546875" style="15" customWidth="1"/>
    <col min="3" max="4" width="19.44140625" style="15" customWidth="1"/>
    <col min="5" max="6" width="9.109375" style="15"/>
    <col min="7" max="7" width="12.44140625" style="15" bestFit="1" customWidth="1"/>
    <col min="8" max="10" width="9.109375" style="15"/>
    <col min="11" max="11" width="14.88671875" style="15" bestFit="1" customWidth="1"/>
    <col min="12" max="13" width="9.109375" style="15"/>
    <col min="14" max="14" width="36.4414062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30"/>
      <c r="D1" s="30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N1" s="17"/>
    </row>
    <row r="2" spans="2:18" ht="14.4" x14ac:dyDescent="0.3">
      <c r="G2" s="19">
        <f>AVERAGE(G4:G747)</f>
        <v>22.059686609686597</v>
      </c>
      <c r="H2" s="20">
        <f>MIN(G4:G747)</f>
        <v>7.32</v>
      </c>
      <c r="I2" s="20">
        <f>MAX(G4:G747)</f>
        <v>79.680000000000007</v>
      </c>
      <c r="J2" s="21">
        <f>COUNTIF(G4:G747,"&gt;190")</f>
        <v>0</v>
      </c>
      <c r="K2" s="22">
        <f>(COUNT(G4:G747)/(DAY(EOMONTH(C4,0))*24))</f>
        <v>0.94354838709677424</v>
      </c>
      <c r="L2" s="43"/>
      <c r="M2" s="17"/>
      <c r="N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123</v>
      </c>
      <c r="G3" s="23" t="s">
        <v>124</v>
      </c>
      <c r="H3" s="16" t="s">
        <v>125</v>
      </c>
      <c r="I3" s="23" t="s">
        <v>126</v>
      </c>
      <c r="K3" s="41"/>
      <c r="M3" s="39" t="s">
        <v>127</v>
      </c>
      <c r="N3" s="40">
        <v>45931</v>
      </c>
      <c r="Q3" s="2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27">
        <v>0</v>
      </c>
      <c r="F4" s="28">
        <v>17.920000000000002</v>
      </c>
      <c r="G4" s="46">
        <f t="shared" ref="G4:G67" si="2">IF(ISNUMBER(F4),F4,"")</f>
        <v>17.920000000000002</v>
      </c>
      <c r="H4" s="16">
        <v>190</v>
      </c>
      <c r="I4" s="46">
        <f t="shared" ref="I4:I67" si="3">$G$2</f>
        <v>22.059686609686597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27">
        <v>4.1666666666666664E-2</v>
      </c>
      <c r="F5" s="28">
        <v>16.21</v>
      </c>
      <c r="G5" s="46">
        <f t="shared" si="2"/>
        <v>16.21</v>
      </c>
      <c r="H5" s="16">
        <v>190</v>
      </c>
      <c r="I5" s="46">
        <f t="shared" si="3"/>
        <v>22.059686609686597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27">
        <v>8.3333333333333329E-2</v>
      </c>
      <c r="F6" s="28">
        <v>15.15</v>
      </c>
      <c r="G6" s="46">
        <f t="shared" si="2"/>
        <v>15.15</v>
      </c>
      <c r="H6" s="16">
        <v>190</v>
      </c>
      <c r="I6" s="46">
        <f t="shared" si="3"/>
        <v>22.059686609686597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27">
        <v>0.125</v>
      </c>
      <c r="F7" s="28">
        <v>14.99</v>
      </c>
      <c r="G7" s="46">
        <f t="shared" si="2"/>
        <v>14.99</v>
      </c>
      <c r="H7" s="16">
        <v>190</v>
      </c>
      <c r="I7" s="46">
        <f t="shared" si="3"/>
        <v>22.059686609686597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27">
        <v>0.16666666666666666</v>
      </c>
      <c r="F8" s="28">
        <v>14.56</v>
      </c>
      <c r="G8" s="46">
        <f t="shared" si="2"/>
        <v>14.56</v>
      </c>
      <c r="H8" s="16">
        <v>190</v>
      </c>
      <c r="I8" s="46">
        <f t="shared" si="3"/>
        <v>22.059686609686597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27">
        <v>0.20833333333333334</v>
      </c>
      <c r="F9" s="28">
        <v>13.85</v>
      </c>
      <c r="G9" s="46">
        <f t="shared" si="2"/>
        <v>13.85</v>
      </c>
      <c r="H9" s="16">
        <v>190</v>
      </c>
      <c r="I9" s="46">
        <f t="shared" si="3"/>
        <v>22.059686609686597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27">
        <v>0.25</v>
      </c>
      <c r="F10" s="28">
        <v>16.850000000000001</v>
      </c>
      <c r="G10" s="46">
        <f t="shared" si="2"/>
        <v>16.850000000000001</v>
      </c>
      <c r="H10" s="16">
        <v>190</v>
      </c>
      <c r="I10" s="46">
        <f t="shared" si="3"/>
        <v>22.059686609686597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27">
        <v>0.29166666666666669</v>
      </c>
      <c r="F11" s="28">
        <v>27.18</v>
      </c>
      <c r="G11" s="46">
        <f t="shared" si="2"/>
        <v>27.18</v>
      </c>
      <c r="H11" s="16">
        <v>190</v>
      </c>
      <c r="I11" s="46">
        <f t="shared" si="3"/>
        <v>22.059686609686597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27">
        <v>0.33333333333333331</v>
      </c>
      <c r="F12" s="28">
        <v>32.96</v>
      </c>
      <c r="G12" s="46">
        <f t="shared" si="2"/>
        <v>32.96</v>
      </c>
      <c r="H12" s="16">
        <v>190</v>
      </c>
      <c r="I12" s="46">
        <f t="shared" si="3"/>
        <v>22.059686609686597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27">
        <v>0.375</v>
      </c>
      <c r="F13" s="28">
        <v>35.64</v>
      </c>
      <c r="G13" s="46">
        <f t="shared" si="2"/>
        <v>35.64</v>
      </c>
      <c r="H13" s="16">
        <v>190</v>
      </c>
      <c r="I13" s="46">
        <f t="shared" si="3"/>
        <v>22.059686609686597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27">
        <v>0.41666666666666669</v>
      </c>
      <c r="F14" s="28">
        <v>41.94</v>
      </c>
      <c r="G14" s="46">
        <f t="shared" si="2"/>
        <v>41.94</v>
      </c>
      <c r="H14" s="16">
        <v>190</v>
      </c>
      <c r="I14" s="46">
        <f t="shared" si="3"/>
        <v>22.059686609686597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27">
        <v>0.45833333333333331</v>
      </c>
      <c r="F15" s="28">
        <v>53.05</v>
      </c>
      <c r="G15" s="46">
        <f t="shared" si="2"/>
        <v>53.05</v>
      </c>
      <c r="H15" s="16">
        <v>190</v>
      </c>
      <c r="I15" s="46">
        <f t="shared" si="3"/>
        <v>22.059686609686597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27">
        <v>0.5</v>
      </c>
      <c r="F16" s="28">
        <v>54.03</v>
      </c>
      <c r="G16" s="46">
        <f t="shared" si="2"/>
        <v>54.03</v>
      </c>
      <c r="H16" s="16">
        <v>190</v>
      </c>
      <c r="I16" s="46">
        <f t="shared" si="3"/>
        <v>22.059686609686597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27">
        <v>0.54166666666666663</v>
      </c>
      <c r="F17" s="28">
        <v>46.9</v>
      </c>
      <c r="G17" s="46">
        <f t="shared" si="2"/>
        <v>46.9</v>
      </c>
      <c r="H17" s="16">
        <v>190</v>
      </c>
      <c r="I17" s="46">
        <f t="shared" si="3"/>
        <v>22.059686609686597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27">
        <v>0.58333333333333337</v>
      </c>
      <c r="F18" s="28">
        <v>46.44</v>
      </c>
      <c r="G18" s="46">
        <f t="shared" si="2"/>
        <v>46.44</v>
      </c>
      <c r="H18" s="16">
        <v>190</v>
      </c>
      <c r="I18" s="46">
        <f t="shared" si="3"/>
        <v>22.059686609686597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27">
        <v>0.625</v>
      </c>
      <c r="F19" s="28">
        <v>48.6</v>
      </c>
      <c r="G19" s="46">
        <f t="shared" si="2"/>
        <v>48.6</v>
      </c>
      <c r="H19" s="16">
        <v>190</v>
      </c>
      <c r="I19" s="46">
        <f t="shared" si="3"/>
        <v>22.059686609686597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27">
        <v>0.66666666666666663</v>
      </c>
      <c r="F20" s="28">
        <v>34.409999999999997</v>
      </c>
      <c r="G20" s="46">
        <f t="shared" si="2"/>
        <v>34.409999999999997</v>
      </c>
      <c r="H20" s="16">
        <v>190</v>
      </c>
      <c r="I20" s="46">
        <f t="shared" si="3"/>
        <v>22.059686609686597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27">
        <v>0.70833333333333337</v>
      </c>
      <c r="F21" s="28">
        <v>27.25</v>
      </c>
      <c r="G21" s="46">
        <f t="shared" si="2"/>
        <v>27.25</v>
      </c>
      <c r="H21" s="16">
        <v>190</v>
      </c>
      <c r="I21" s="46">
        <f t="shared" si="3"/>
        <v>22.059686609686597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27">
        <v>0.75</v>
      </c>
      <c r="F22" s="28">
        <v>24.77</v>
      </c>
      <c r="G22" s="46">
        <f t="shared" si="2"/>
        <v>24.77</v>
      </c>
      <c r="H22" s="16">
        <v>190</v>
      </c>
      <c r="I22" s="46">
        <f t="shared" si="3"/>
        <v>22.059686609686597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27">
        <v>0.79166666666666663</v>
      </c>
      <c r="F23" s="28">
        <v>24.09</v>
      </c>
      <c r="G23" s="46">
        <f t="shared" si="2"/>
        <v>24.09</v>
      </c>
      <c r="H23" s="16">
        <v>190</v>
      </c>
      <c r="I23" s="46">
        <f t="shared" si="3"/>
        <v>22.059686609686597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27">
        <v>0.83333333333333337</v>
      </c>
      <c r="F24" s="28">
        <v>32.880000000000003</v>
      </c>
      <c r="G24" s="46">
        <f t="shared" si="2"/>
        <v>32.880000000000003</v>
      </c>
      <c r="H24" s="16">
        <v>190</v>
      </c>
      <c r="I24" s="46">
        <f t="shared" si="3"/>
        <v>22.059686609686597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27">
        <v>0.875</v>
      </c>
      <c r="F25" s="28">
        <v>39.090000000000003</v>
      </c>
      <c r="G25" s="46">
        <f t="shared" si="2"/>
        <v>39.090000000000003</v>
      </c>
      <c r="H25" s="16">
        <v>190</v>
      </c>
      <c r="I25" s="46">
        <f t="shared" si="3"/>
        <v>22.059686609686597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27">
        <v>0.91666666666666663</v>
      </c>
      <c r="F26" s="28" t="s">
        <v>129</v>
      </c>
      <c r="G26" s="46" t="str">
        <f t="shared" si="2"/>
        <v/>
      </c>
      <c r="H26" s="16">
        <v>190</v>
      </c>
      <c r="I26" s="46">
        <f t="shared" si="3"/>
        <v>22.059686609686597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27">
        <v>0.95833333333333337</v>
      </c>
      <c r="F27" s="28" t="s">
        <v>129</v>
      </c>
      <c r="G27" s="46" t="str">
        <f t="shared" si="2"/>
        <v/>
      </c>
      <c r="H27" s="16">
        <v>190</v>
      </c>
      <c r="I27" s="46">
        <f t="shared" si="3"/>
        <v>22.059686609686597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27">
        <v>0</v>
      </c>
      <c r="F28" s="28">
        <v>62.07</v>
      </c>
      <c r="G28" s="46">
        <f t="shared" si="2"/>
        <v>62.07</v>
      </c>
      <c r="H28" s="16">
        <v>190</v>
      </c>
      <c r="I28" s="46">
        <f t="shared" si="3"/>
        <v>22.059686609686597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27">
        <v>4.1666666666666664E-2</v>
      </c>
      <c r="F29" s="28">
        <v>73.66</v>
      </c>
      <c r="G29" s="46">
        <f t="shared" si="2"/>
        <v>73.66</v>
      </c>
      <c r="H29" s="16">
        <v>190</v>
      </c>
      <c r="I29" s="46">
        <f t="shared" si="3"/>
        <v>22.059686609686597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27">
        <v>8.3333333333333329E-2</v>
      </c>
      <c r="F30" s="28">
        <v>76.510000000000005</v>
      </c>
      <c r="G30" s="46">
        <f t="shared" si="2"/>
        <v>76.510000000000005</v>
      </c>
      <c r="H30" s="16">
        <v>190</v>
      </c>
      <c r="I30" s="46">
        <f t="shared" si="3"/>
        <v>22.059686609686597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27">
        <v>0.125</v>
      </c>
      <c r="F31" s="28">
        <v>75.08</v>
      </c>
      <c r="G31" s="46">
        <f t="shared" si="2"/>
        <v>75.08</v>
      </c>
      <c r="H31" s="16">
        <v>190</v>
      </c>
      <c r="I31" s="46">
        <f t="shared" si="3"/>
        <v>22.059686609686597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27">
        <v>0.16666666666666666</v>
      </c>
      <c r="F32" s="28">
        <v>75.69</v>
      </c>
      <c r="G32" s="46">
        <f t="shared" si="2"/>
        <v>75.69</v>
      </c>
      <c r="H32" s="16">
        <v>190</v>
      </c>
      <c r="I32" s="46">
        <f t="shared" si="3"/>
        <v>22.059686609686597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27">
        <v>0.20833333333333334</v>
      </c>
      <c r="F33" s="28">
        <v>62.32</v>
      </c>
      <c r="G33" s="46">
        <f t="shared" si="2"/>
        <v>62.32</v>
      </c>
      <c r="H33" s="16">
        <v>190</v>
      </c>
      <c r="I33" s="46">
        <f t="shared" si="3"/>
        <v>22.059686609686597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27">
        <v>0.25</v>
      </c>
      <c r="F34" s="28">
        <v>63.91</v>
      </c>
      <c r="G34" s="46">
        <f t="shared" si="2"/>
        <v>63.91</v>
      </c>
      <c r="H34" s="16">
        <v>190</v>
      </c>
      <c r="I34" s="46">
        <f t="shared" si="3"/>
        <v>22.059686609686597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27">
        <v>0.29166666666666669</v>
      </c>
      <c r="F35" s="28">
        <v>56.21</v>
      </c>
      <c r="G35" s="46">
        <f t="shared" si="2"/>
        <v>56.21</v>
      </c>
      <c r="H35" s="16">
        <v>190</v>
      </c>
      <c r="I35" s="46">
        <f t="shared" si="3"/>
        <v>22.059686609686597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27">
        <v>0.33333333333333331</v>
      </c>
      <c r="F36" s="28">
        <v>54.48</v>
      </c>
      <c r="G36" s="46">
        <f t="shared" si="2"/>
        <v>54.48</v>
      </c>
      <c r="H36" s="16">
        <v>190</v>
      </c>
      <c r="I36" s="46">
        <f t="shared" si="3"/>
        <v>22.059686609686597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27">
        <v>0.375</v>
      </c>
      <c r="F37" s="28">
        <v>62.66</v>
      </c>
      <c r="G37" s="46">
        <f t="shared" si="2"/>
        <v>62.66</v>
      </c>
      <c r="H37" s="16">
        <v>190</v>
      </c>
      <c r="I37" s="46">
        <f t="shared" si="3"/>
        <v>22.059686609686597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27">
        <v>0.41666666666666669</v>
      </c>
      <c r="F38" s="28">
        <v>66.53</v>
      </c>
      <c r="G38" s="46">
        <f t="shared" si="2"/>
        <v>66.53</v>
      </c>
      <c r="H38" s="16">
        <v>190</v>
      </c>
      <c r="I38" s="46">
        <f t="shared" si="3"/>
        <v>22.059686609686597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27">
        <v>0.45833333333333331</v>
      </c>
      <c r="F39" s="28">
        <v>64.510000000000005</v>
      </c>
      <c r="G39" s="46">
        <f t="shared" si="2"/>
        <v>64.510000000000005</v>
      </c>
      <c r="H39" s="16">
        <v>190</v>
      </c>
      <c r="I39" s="46">
        <f t="shared" si="3"/>
        <v>22.059686609686597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27">
        <v>0.5</v>
      </c>
      <c r="F40" s="28">
        <v>71.489999999999995</v>
      </c>
      <c r="G40" s="46">
        <f t="shared" si="2"/>
        <v>71.489999999999995</v>
      </c>
      <c r="H40" s="16">
        <v>190</v>
      </c>
      <c r="I40" s="46">
        <f t="shared" si="3"/>
        <v>22.059686609686597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27">
        <v>0.54166666666666663</v>
      </c>
      <c r="F41" s="28">
        <v>70.03</v>
      </c>
      <c r="G41" s="46">
        <f t="shared" si="2"/>
        <v>70.03</v>
      </c>
      <c r="H41" s="16">
        <v>190</v>
      </c>
      <c r="I41" s="46">
        <f t="shared" si="3"/>
        <v>22.059686609686597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27">
        <v>0.58333333333333337</v>
      </c>
      <c r="F42" s="28">
        <v>57.31</v>
      </c>
      <c r="G42" s="46">
        <f t="shared" si="2"/>
        <v>57.31</v>
      </c>
      <c r="H42" s="16">
        <v>190</v>
      </c>
      <c r="I42" s="46">
        <f t="shared" si="3"/>
        <v>22.059686609686597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27">
        <v>0.625</v>
      </c>
      <c r="F43" s="28">
        <v>37.57</v>
      </c>
      <c r="G43" s="46">
        <f t="shared" si="2"/>
        <v>37.57</v>
      </c>
      <c r="H43" s="16">
        <v>190</v>
      </c>
      <c r="I43" s="46">
        <f t="shared" si="3"/>
        <v>22.059686609686597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27">
        <v>0.66666666666666663</v>
      </c>
      <c r="F44" s="28">
        <v>32.520000000000003</v>
      </c>
      <c r="G44" s="46">
        <f t="shared" si="2"/>
        <v>32.520000000000003</v>
      </c>
      <c r="H44" s="16">
        <v>190</v>
      </c>
      <c r="I44" s="46">
        <f t="shared" si="3"/>
        <v>22.059686609686597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27">
        <v>0.70833333333333337</v>
      </c>
      <c r="F45" s="28">
        <v>35.049999999999997</v>
      </c>
      <c r="G45" s="46">
        <f t="shared" si="2"/>
        <v>35.049999999999997</v>
      </c>
      <c r="H45" s="16">
        <v>190</v>
      </c>
      <c r="I45" s="46">
        <f t="shared" si="3"/>
        <v>22.059686609686597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27">
        <v>0.75</v>
      </c>
      <c r="F46" s="28">
        <v>37.049999999999997</v>
      </c>
      <c r="G46" s="46">
        <f t="shared" si="2"/>
        <v>37.049999999999997</v>
      </c>
      <c r="H46" s="16">
        <v>190</v>
      </c>
      <c r="I46" s="46">
        <f t="shared" si="3"/>
        <v>22.059686609686597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27">
        <v>0.79166666666666663</v>
      </c>
      <c r="F47" s="28">
        <v>25.41</v>
      </c>
      <c r="G47" s="46">
        <f t="shared" si="2"/>
        <v>25.41</v>
      </c>
      <c r="H47" s="16">
        <v>190</v>
      </c>
      <c r="I47" s="46">
        <f t="shared" si="3"/>
        <v>22.059686609686597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27">
        <v>0.83333333333333337</v>
      </c>
      <c r="F48" s="28">
        <v>29.11</v>
      </c>
      <c r="G48" s="46">
        <f t="shared" si="2"/>
        <v>29.11</v>
      </c>
      <c r="H48" s="16">
        <v>190</v>
      </c>
      <c r="I48" s="46">
        <f t="shared" si="3"/>
        <v>22.059686609686597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27">
        <v>0.875</v>
      </c>
      <c r="F49" s="28">
        <v>36.86</v>
      </c>
      <c r="G49" s="46">
        <f t="shared" si="2"/>
        <v>36.86</v>
      </c>
      <c r="H49" s="16">
        <v>190</v>
      </c>
      <c r="I49" s="46">
        <f t="shared" si="3"/>
        <v>22.059686609686597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27">
        <v>0.91666666666666663</v>
      </c>
      <c r="F50" s="28">
        <v>38.24</v>
      </c>
      <c r="G50" s="46">
        <f t="shared" si="2"/>
        <v>38.24</v>
      </c>
      <c r="H50" s="16">
        <v>190</v>
      </c>
      <c r="I50" s="46">
        <f t="shared" si="3"/>
        <v>22.059686609686597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27">
        <v>0.95833333333333337</v>
      </c>
      <c r="F51" s="28" t="s">
        <v>129</v>
      </c>
      <c r="G51" s="46" t="str">
        <f t="shared" si="2"/>
        <v/>
      </c>
      <c r="H51" s="16">
        <v>190</v>
      </c>
      <c r="I51" s="46">
        <f t="shared" si="3"/>
        <v>22.059686609686597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27">
        <v>0</v>
      </c>
      <c r="F52" s="28">
        <v>38.130000000000003</v>
      </c>
      <c r="G52" s="46">
        <f t="shared" si="2"/>
        <v>38.130000000000003</v>
      </c>
      <c r="H52" s="16">
        <v>190</v>
      </c>
      <c r="I52" s="46">
        <f t="shared" si="3"/>
        <v>22.059686609686597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27">
        <v>4.1666666666666664E-2</v>
      </c>
      <c r="F53" s="28">
        <v>43.19</v>
      </c>
      <c r="G53" s="46">
        <f t="shared" si="2"/>
        <v>43.19</v>
      </c>
      <c r="H53" s="16">
        <v>190</v>
      </c>
      <c r="I53" s="46">
        <f t="shared" si="3"/>
        <v>22.059686609686597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27">
        <v>8.3333333333333329E-2</v>
      </c>
      <c r="F54" s="28">
        <v>50.51</v>
      </c>
      <c r="G54" s="46">
        <f t="shared" si="2"/>
        <v>50.51</v>
      </c>
      <c r="H54" s="16">
        <v>190</v>
      </c>
      <c r="I54" s="46">
        <f t="shared" si="3"/>
        <v>22.059686609686597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27">
        <v>0.125</v>
      </c>
      <c r="F55" s="28">
        <v>43.06</v>
      </c>
      <c r="G55" s="46">
        <f t="shared" si="2"/>
        <v>43.06</v>
      </c>
      <c r="H55" s="16">
        <v>190</v>
      </c>
      <c r="I55" s="46">
        <f t="shared" si="3"/>
        <v>22.059686609686597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27">
        <v>0.16666666666666666</v>
      </c>
      <c r="F56" s="28">
        <v>45.13</v>
      </c>
      <c r="G56" s="46">
        <f t="shared" si="2"/>
        <v>45.13</v>
      </c>
      <c r="H56" s="16">
        <v>190</v>
      </c>
      <c r="I56" s="46">
        <f t="shared" si="3"/>
        <v>22.059686609686597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27">
        <v>0.20833333333333334</v>
      </c>
      <c r="F57" s="28">
        <v>43</v>
      </c>
      <c r="G57" s="46">
        <f t="shared" si="2"/>
        <v>43</v>
      </c>
      <c r="H57" s="16">
        <v>190</v>
      </c>
      <c r="I57" s="46">
        <f t="shared" si="3"/>
        <v>22.059686609686597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27">
        <v>0.25</v>
      </c>
      <c r="F58" s="28">
        <v>38.43</v>
      </c>
      <c r="G58" s="46">
        <f t="shared" si="2"/>
        <v>38.43</v>
      </c>
      <c r="H58" s="16">
        <v>190</v>
      </c>
      <c r="I58" s="46">
        <f t="shared" si="3"/>
        <v>22.059686609686597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27">
        <v>0.29166666666666669</v>
      </c>
      <c r="F59" s="28">
        <v>44.25</v>
      </c>
      <c r="G59" s="46">
        <f t="shared" si="2"/>
        <v>44.25</v>
      </c>
      <c r="H59" s="16">
        <v>190</v>
      </c>
      <c r="I59" s="46">
        <f t="shared" si="3"/>
        <v>22.059686609686597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27">
        <v>0.33333333333333331</v>
      </c>
      <c r="F60" s="28">
        <v>45.4</v>
      </c>
      <c r="G60" s="46">
        <f t="shared" si="2"/>
        <v>45.4</v>
      </c>
      <c r="H60" s="16">
        <v>190</v>
      </c>
      <c r="I60" s="46">
        <f t="shared" si="3"/>
        <v>22.059686609686597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27">
        <v>0.375</v>
      </c>
      <c r="F61" s="28">
        <v>36.97</v>
      </c>
      <c r="G61" s="46">
        <f t="shared" si="2"/>
        <v>36.97</v>
      </c>
      <c r="H61" s="16">
        <v>190</v>
      </c>
      <c r="I61" s="46">
        <f t="shared" si="3"/>
        <v>22.059686609686597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27">
        <v>0.41666666666666669</v>
      </c>
      <c r="F62" s="28">
        <v>37.729999999999997</v>
      </c>
      <c r="G62" s="46">
        <f t="shared" si="2"/>
        <v>37.729999999999997</v>
      </c>
      <c r="H62" s="16">
        <v>190</v>
      </c>
      <c r="I62" s="46">
        <f t="shared" si="3"/>
        <v>22.059686609686597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27">
        <v>0.45833333333333331</v>
      </c>
      <c r="F63" s="28">
        <v>26.16</v>
      </c>
      <c r="G63" s="46">
        <f t="shared" si="2"/>
        <v>26.16</v>
      </c>
      <c r="H63" s="16">
        <v>190</v>
      </c>
      <c r="I63" s="46">
        <f t="shared" si="3"/>
        <v>22.059686609686597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27">
        <v>0.5</v>
      </c>
      <c r="F64" s="28">
        <v>23.21</v>
      </c>
      <c r="G64" s="46">
        <f t="shared" si="2"/>
        <v>23.21</v>
      </c>
      <c r="H64" s="16">
        <v>190</v>
      </c>
      <c r="I64" s="46">
        <f t="shared" si="3"/>
        <v>22.059686609686597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27">
        <v>0.54166666666666663</v>
      </c>
      <c r="F65" s="28">
        <v>30.67</v>
      </c>
      <c r="G65" s="46">
        <f t="shared" si="2"/>
        <v>30.67</v>
      </c>
      <c r="H65" s="16">
        <v>190</v>
      </c>
      <c r="I65" s="46">
        <f t="shared" si="3"/>
        <v>22.059686609686597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27">
        <v>0.58333333333333337</v>
      </c>
      <c r="F66" s="28">
        <v>25.11</v>
      </c>
      <c r="G66" s="46">
        <f t="shared" si="2"/>
        <v>25.11</v>
      </c>
      <c r="H66" s="16">
        <v>190</v>
      </c>
      <c r="I66" s="46">
        <f t="shared" si="3"/>
        <v>22.059686609686597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27">
        <v>0.625</v>
      </c>
      <c r="F67" s="28">
        <v>20.82</v>
      </c>
      <c r="G67" s="46">
        <f t="shared" si="2"/>
        <v>20.82</v>
      </c>
      <c r="H67" s="16">
        <v>190</v>
      </c>
      <c r="I67" s="46">
        <f t="shared" si="3"/>
        <v>22.059686609686597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27">
        <v>0.66666666666666663</v>
      </c>
      <c r="F68" s="28">
        <v>17.95</v>
      </c>
      <c r="G68" s="46">
        <f t="shared" ref="G68:G131" si="7">IF(ISNUMBER(F68),F68,"")</f>
        <v>17.95</v>
      </c>
      <c r="H68" s="16">
        <v>190</v>
      </c>
      <c r="I68" s="46">
        <f t="shared" ref="I68:I131" si="8">$G$2</f>
        <v>22.059686609686597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27">
        <v>0.70833333333333337</v>
      </c>
      <c r="F69" s="28">
        <v>13.05</v>
      </c>
      <c r="G69" s="46">
        <f t="shared" si="7"/>
        <v>13.05</v>
      </c>
      <c r="H69" s="16">
        <v>190</v>
      </c>
      <c r="I69" s="46">
        <f t="shared" si="8"/>
        <v>22.059686609686597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27">
        <v>0.75</v>
      </c>
      <c r="F70" s="28">
        <v>21.41</v>
      </c>
      <c r="G70" s="46">
        <f t="shared" si="7"/>
        <v>21.41</v>
      </c>
      <c r="H70" s="16">
        <v>190</v>
      </c>
      <c r="I70" s="46">
        <f t="shared" si="8"/>
        <v>22.059686609686597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27">
        <v>0.79166666666666663</v>
      </c>
      <c r="F71" s="28">
        <v>26.12</v>
      </c>
      <c r="G71" s="46">
        <f t="shared" si="7"/>
        <v>26.12</v>
      </c>
      <c r="H71" s="16">
        <v>190</v>
      </c>
      <c r="I71" s="46">
        <f t="shared" si="8"/>
        <v>22.059686609686597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27">
        <v>0.83333333333333337</v>
      </c>
      <c r="F72" s="28">
        <v>16.96</v>
      </c>
      <c r="G72" s="46">
        <f t="shared" si="7"/>
        <v>16.96</v>
      </c>
      <c r="H72" s="16">
        <v>190</v>
      </c>
      <c r="I72" s="46">
        <f t="shared" si="8"/>
        <v>22.059686609686597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27">
        <v>0.875</v>
      </c>
      <c r="F73" s="28">
        <v>9.4700000000000006</v>
      </c>
      <c r="G73" s="46">
        <f t="shared" si="7"/>
        <v>9.4700000000000006</v>
      </c>
      <c r="H73" s="16">
        <v>190</v>
      </c>
      <c r="I73" s="46">
        <f t="shared" si="8"/>
        <v>22.059686609686597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27">
        <v>0.91666666666666663</v>
      </c>
      <c r="F74" s="28">
        <v>8.6</v>
      </c>
      <c r="G74" s="46">
        <f t="shared" si="7"/>
        <v>8.6</v>
      </c>
      <c r="H74" s="16">
        <v>190</v>
      </c>
      <c r="I74" s="46">
        <f t="shared" si="8"/>
        <v>22.059686609686597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27">
        <v>0.95833333333333337</v>
      </c>
      <c r="F75" s="28" t="s">
        <v>129</v>
      </c>
      <c r="G75" s="46" t="str">
        <f t="shared" si="7"/>
        <v/>
      </c>
      <c r="H75" s="16">
        <v>190</v>
      </c>
      <c r="I75" s="46">
        <f t="shared" si="8"/>
        <v>22.059686609686597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27">
        <v>0</v>
      </c>
      <c r="F76" s="28">
        <v>8.2100000000000009</v>
      </c>
      <c r="G76" s="46">
        <f t="shared" si="7"/>
        <v>8.2100000000000009</v>
      </c>
      <c r="H76" s="16">
        <v>190</v>
      </c>
      <c r="I76" s="46">
        <f t="shared" si="8"/>
        <v>22.059686609686597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27">
        <v>4.1666666666666664E-2</v>
      </c>
      <c r="F77" s="28">
        <v>13.65</v>
      </c>
      <c r="G77" s="46">
        <f t="shared" si="7"/>
        <v>13.65</v>
      </c>
      <c r="H77" s="16">
        <v>190</v>
      </c>
      <c r="I77" s="46">
        <f t="shared" si="8"/>
        <v>22.059686609686597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27">
        <v>8.3333333333333329E-2</v>
      </c>
      <c r="F78" s="28">
        <v>21.43</v>
      </c>
      <c r="G78" s="46">
        <f t="shared" si="7"/>
        <v>21.43</v>
      </c>
      <c r="H78" s="16">
        <v>190</v>
      </c>
      <c r="I78" s="46">
        <f t="shared" si="8"/>
        <v>22.059686609686597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27">
        <v>0.125</v>
      </c>
      <c r="F79" s="28">
        <v>16.54</v>
      </c>
      <c r="G79" s="46">
        <f t="shared" si="7"/>
        <v>16.54</v>
      </c>
      <c r="H79" s="16">
        <v>190</v>
      </c>
      <c r="I79" s="46">
        <f t="shared" si="8"/>
        <v>22.059686609686597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27">
        <v>0.16666666666666666</v>
      </c>
      <c r="F80" s="28">
        <v>12.8</v>
      </c>
      <c r="G80" s="46">
        <f t="shared" si="7"/>
        <v>12.8</v>
      </c>
      <c r="H80" s="16">
        <v>190</v>
      </c>
      <c r="I80" s="46">
        <f t="shared" si="8"/>
        <v>22.059686609686597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27">
        <v>0.20833333333333334</v>
      </c>
      <c r="F81" s="28">
        <v>11.63</v>
      </c>
      <c r="G81" s="46">
        <f t="shared" si="7"/>
        <v>11.63</v>
      </c>
      <c r="H81" s="16">
        <v>190</v>
      </c>
      <c r="I81" s="46">
        <f t="shared" si="8"/>
        <v>22.059686609686597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27">
        <v>0.25</v>
      </c>
      <c r="F82" s="28">
        <v>11.74</v>
      </c>
      <c r="G82" s="46">
        <f t="shared" si="7"/>
        <v>11.74</v>
      </c>
      <c r="H82" s="16">
        <v>190</v>
      </c>
      <c r="I82" s="46">
        <f t="shared" si="8"/>
        <v>22.059686609686597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27">
        <v>0.29166666666666669</v>
      </c>
      <c r="F83" s="28">
        <v>14.38</v>
      </c>
      <c r="G83" s="46">
        <f t="shared" si="7"/>
        <v>14.38</v>
      </c>
      <c r="H83" s="16">
        <v>190</v>
      </c>
      <c r="I83" s="46">
        <f t="shared" si="8"/>
        <v>22.059686609686597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27">
        <v>0.33333333333333331</v>
      </c>
      <c r="F84" s="28">
        <v>15.09</v>
      </c>
      <c r="G84" s="46">
        <f t="shared" si="7"/>
        <v>15.09</v>
      </c>
      <c r="H84" s="16">
        <v>190</v>
      </c>
      <c r="I84" s="46">
        <f t="shared" si="8"/>
        <v>22.059686609686597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27">
        <v>0.375</v>
      </c>
      <c r="F85" s="28">
        <v>14.44</v>
      </c>
      <c r="G85" s="46">
        <f t="shared" si="7"/>
        <v>14.44</v>
      </c>
      <c r="H85" s="16">
        <v>190</v>
      </c>
      <c r="I85" s="46">
        <f t="shared" si="8"/>
        <v>22.059686609686597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27">
        <v>0.41666666666666669</v>
      </c>
      <c r="F86" s="28">
        <v>13.83</v>
      </c>
      <c r="G86" s="46">
        <f t="shared" si="7"/>
        <v>13.83</v>
      </c>
      <c r="H86" s="16">
        <v>190</v>
      </c>
      <c r="I86" s="46">
        <f t="shared" si="8"/>
        <v>22.059686609686597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27">
        <v>0.45833333333333331</v>
      </c>
      <c r="F87" s="28">
        <v>14.26</v>
      </c>
      <c r="G87" s="46">
        <f t="shared" si="7"/>
        <v>14.26</v>
      </c>
      <c r="H87" s="16">
        <v>190</v>
      </c>
      <c r="I87" s="46">
        <f t="shared" si="8"/>
        <v>22.059686609686597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27">
        <v>0.5</v>
      </c>
      <c r="F88" s="28">
        <v>14.91</v>
      </c>
      <c r="G88" s="46">
        <f t="shared" si="7"/>
        <v>14.91</v>
      </c>
      <c r="H88" s="16">
        <v>190</v>
      </c>
      <c r="I88" s="46">
        <f t="shared" si="8"/>
        <v>22.059686609686597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27">
        <v>0.54166666666666663</v>
      </c>
      <c r="F89" s="28">
        <v>13.79</v>
      </c>
      <c r="G89" s="46">
        <f t="shared" si="7"/>
        <v>13.79</v>
      </c>
      <c r="H89" s="16">
        <v>190</v>
      </c>
      <c r="I89" s="46">
        <f t="shared" si="8"/>
        <v>22.059686609686597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27">
        <v>0.58333333333333337</v>
      </c>
      <c r="F90" s="28">
        <v>12.44</v>
      </c>
      <c r="G90" s="46">
        <f t="shared" si="7"/>
        <v>12.44</v>
      </c>
      <c r="H90" s="16">
        <v>190</v>
      </c>
      <c r="I90" s="46">
        <f t="shared" si="8"/>
        <v>22.059686609686597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27">
        <v>0.625</v>
      </c>
      <c r="F91" s="28">
        <v>14.7</v>
      </c>
      <c r="G91" s="46">
        <f t="shared" si="7"/>
        <v>14.7</v>
      </c>
      <c r="H91" s="16">
        <v>190</v>
      </c>
      <c r="I91" s="46">
        <f t="shared" si="8"/>
        <v>22.059686609686597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27">
        <v>0.66666666666666663</v>
      </c>
      <c r="F92" s="28">
        <v>10.19</v>
      </c>
      <c r="G92" s="46">
        <f t="shared" si="7"/>
        <v>10.19</v>
      </c>
      <c r="H92" s="16">
        <v>190</v>
      </c>
      <c r="I92" s="46">
        <f t="shared" si="8"/>
        <v>22.059686609686597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27">
        <v>0.70833333333333337</v>
      </c>
      <c r="F93" s="28">
        <v>10.54</v>
      </c>
      <c r="G93" s="46">
        <f t="shared" si="7"/>
        <v>10.54</v>
      </c>
      <c r="H93" s="16">
        <v>190</v>
      </c>
      <c r="I93" s="46">
        <f t="shared" si="8"/>
        <v>22.059686609686597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27">
        <v>0.75</v>
      </c>
      <c r="F94" s="28">
        <v>10.5</v>
      </c>
      <c r="G94" s="46">
        <f t="shared" si="7"/>
        <v>10.5</v>
      </c>
      <c r="H94" s="16">
        <v>190</v>
      </c>
      <c r="I94" s="46">
        <f t="shared" si="8"/>
        <v>22.059686609686597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27">
        <v>0.79166666666666663</v>
      </c>
      <c r="F95" s="28">
        <v>12.36</v>
      </c>
      <c r="G95" s="46">
        <f t="shared" si="7"/>
        <v>12.36</v>
      </c>
      <c r="H95" s="16">
        <v>190</v>
      </c>
      <c r="I95" s="46">
        <f t="shared" si="8"/>
        <v>22.059686609686597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27">
        <v>0.83333333333333337</v>
      </c>
      <c r="F96" s="28">
        <v>12.06</v>
      </c>
      <c r="G96" s="46">
        <f t="shared" si="7"/>
        <v>12.06</v>
      </c>
      <c r="H96" s="16">
        <v>190</v>
      </c>
      <c r="I96" s="46">
        <f t="shared" si="8"/>
        <v>22.059686609686597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27">
        <v>0.875</v>
      </c>
      <c r="F97" s="28">
        <v>12.21</v>
      </c>
      <c r="G97" s="46">
        <f t="shared" si="7"/>
        <v>12.21</v>
      </c>
      <c r="H97" s="16">
        <v>190</v>
      </c>
      <c r="I97" s="46">
        <f t="shared" si="8"/>
        <v>22.059686609686597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27">
        <v>0.91666666666666663</v>
      </c>
      <c r="F98" s="28">
        <v>11.7</v>
      </c>
      <c r="G98" s="46">
        <f t="shared" si="7"/>
        <v>11.7</v>
      </c>
      <c r="H98" s="16">
        <v>190</v>
      </c>
      <c r="I98" s="46">
        <f t="shared" si="8"/>
        <v>22.059686609686597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27">
        <v>0.95833333333333337</v>
      </c>
      <c r="F99" s="28" t="s">
        <v>129</v>
      </c>
      <c r="G99" s="46" t="str">
        <f t="shared" si="7"/>
        <v/>
      </c>
      <c r="H99" s="16">
        <v>190</v>
      </c>
      <c r="I99" s="46">
        <f t="shared" si="8"/>
        <v>22.059686609686597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27">
        <v>0</v>
      </c>
      <c r="F100" s="28">
        <v>12.09</v>
      </c>
      <c r="G100" s="46">
        <f t="shared" si="7"/>
        <v>12.09</v>
      </c>
      <c r="H100" s="16">
        <v>190</v>
      </c>
      <c r="I100" s="46">
        <f t="shared" si="8"/>
        <v>22.059686609686597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27">
        <v>4.1666666666666664E-2</v>
      </c>
      <c r="F101" s="28">
        <v>10.029999999999999</v>
      </c>
      <c r="G101" s="46">
        <f t="shared" si="7"/>
        <v>10.029999999999999</v>
      </c>
      <c r="H101" s="16">
        <v>190</v>
      </c>
      <c r="I101" s="46">
        <f t="shared" si="8"/>
        <v>22.059686609686597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27">
        <v>8.3333333333333329E-2</v>
      </c>
      <c r="F102" s="28">
        <v>11.77</v>
      </c>
      <c r="G102" s="46">
        <f t="shared" si="7"/>
        <v>11.77</v>
      </c>
      <c r="H102" s="16">
        <v>190</v>
      </c>
      <c r="I102" s="46">
        <f t="shared" si="8"/>
        <v>22.059686609686597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27">
        <v>0.125</v>
      </c>
      <c r="F103" s="28">
        <v>11.33</v>
      </c>
      <c r="G103" s="46">
        <f t="shared" si="7"/>
        <v>11.33</v>
      </c>
      <c r="H103" s="16">
        <v>190</v>
      </c>
      <c r="I103" s="46">
        <f t="shared" si="8"/>
        <v>22.059686609686597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27">
        <v>0.16666666666666666</v>
      </c>
      <c r="F104" s="28">
        <v>13.36</v>
      </c>
      <c r="G104" s="46">
        <f t="shared" si="7"/>
        <v>13.36</v>
      </c>
      <c r="H104" s="16">
        <v>190</v>
      </c>
      <c r="I104" s="46">
        <f t="shared" si="8"/>
        <v>22.059686609686597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27">
        <v>0.20833333333333334</v>
      </c>
      <c r="F105" s="28">
        <v>15.01</v>
      </c>
      <c r="G105" s="46">
        <f t="shared" si="7"/>
        <v>15.01</v>
      </c>
      <c r="H105" s="16">
        <v>190</v>
      </c>
      <c r="I105" s="46">
        <f t="shared" si="8"/>
        <v>22.059686609686597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27">
        <v>0.25</v>
      </c>
      <c r="F106" s="28">
        <v>15.35</v>
      </c>
      <c r="G106" s="46">
        <f t="shared" si="7"/>
        <v>15.35</v>
      </c>
      <c r="H106" s="16">
        <v>190</v>
      </c>
      <c r="I106" s="46">
        <f t="shared" si="8"/>
        <v>22.059686609686597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27">
        <v>0.29166666666666669</v>
      </c>
      <c r="F107" s="28">
        <v>14.28</v>
      </c>
      <c r="G107" s="46">
        <f t="shared" si="7"/>
        <v>14.28</v>
      </c>
      <c r="H107" s="16">
        <v>190</v>
      </c>
      <c r="I107" s="46">
        <f t="shared" si="8"/>
        <v>22.059686609686597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27">
        <v>0.33333333333333331</v>
      </c>
      <c r="F108" s="28">
        <v>14.93</v>
      </c>
      <c r="G108" s="46">
        <f t="shared" si="7"/>
        <v>14.93</v>
      </c>
      <c r="H108" s="16">
        <v>190</v>
      </c>
      <c r="I108" s="46">
        <f t="shared" si="8"/>
        <v>22.059686609686597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27">
        <v>0.375</v>
      </c>
      <c r="F109" s="28">
        <v>13.63</v>
      </c>
      <c r="G109" s="46">
        <f t="shared" si="7"/>
        <v>13.63</v>
      </c>
      <c r="H109" s="16">
        <v>190</v>
      </c>
      <c r="I109" s="46">
        <f t="shared" si="8"/>
        <v>22.059686609686597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27">
        <v>0.41666666666666669</v>
      </c>
      <c r="F110" s="28">
        <v>12.14</v>
      </c>
      <c r="G110" s="46">
        <f t="shared" si="7"/>
        <v>12.14</v>
      </c>
      <c r="H110" s="16">
        <v>190</v>
      </c>
      <c r="I110" s="46">
        <f t="shared" si="8"/>
        <v>22.059686609686597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27">
        <v>0.45833333333333331</v>
      </c>
      <c r="F111" s="28">
        <v>12.13</v>
      </c>
      <c r="G111" s="46">
        <f t="shared" si="7"/>
        <v>12.13</v>
      </c>
      <c r="H111" s="16">
        <v>190</v>
      </c>
      <c r="I111" s="46">
        <f t="shared" si="8"/>
        <v>22.059686609686597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27">
        <v>0.5</v>
      </c>
      <c r="F112" s="28">
        <v>13.16</v>
      </c>
      <c r="G112" s="46">
        <f t="shared" si="7"/>
        <v>13.16</v>
      </c>
      <c r="H112" s="16">
        <v>190</v>
      </c>
      <c r="I112" s="46">
        <f t="shared" si="8"/>
        <v>22.059686609686597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27">
        <v>0.54166666666666663</v>
      </c>
      <c r="F113" s="28">
        <v>13.44</v>
      </c>
      <c r="G113" s="46">
        <f t="shared" si="7"/>
        <v>13.44</v>
      </c>
      <c r="H113" s="16">
        <v>190</v>
      </c>
      <c r="I113" s="46">
        <f t="shared" si="8"/>
        <v>22.059686609686597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27">
        <v>0.58333333333333337</v>
      </c>
      <c r="F114" s="28">
        <v>11.52</v>
      </c>
      <c r="G114" s="46">
        <f t="shared" si="7"/>
        <v>11.52</v>
      </c>
      <c r="H114" s="16">
        <v>190</v>
      </c>
      <c r="I114" s="46">
        <f t="shared" si="8"/>
        <v>22.059686609686597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27">
        <v>0.625</v>
      </c>
      <c r="F115" s="28">
        <v>10.48</v>
      </c>
      <c r="G115" s="46">
        <f t="shared" si="7"/>
        <v>10.48</v>
      </c>
      <c r="H115" s="16">
        <v>190</v>
      </c>
      <c r="I115" s="46">
        <f t="shared" si="8"/>
        <v>22.059686609686597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27">
        <v>0.66666666666666663</v>
      </c>
      <c r="F116" s="28">
        <v>9.24</v>
      </c>
      <c r="G116" s="46">
        <f t="shared" si="7"/>
        <v>9.24</v>
      </c>
      <c r="H116" s="16">
        <v>190</v>
      </c>
      <c r="I116" s="46">
        <f t="shared" si="8"/>
        <v>22.059686609686597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27">
        <v>0.70833333333333337</v>
      </c>
      <c r="F117" s="28">
        <v>8.74</v>
      </c>
      <c r="G117" s="46">
        <f t="shared" si="7"/>
        <v>8.74</v>
      </c>
      <c r="H117" s="16">
        <v>190</v>
      </c>
      <c r="I117" s="46">
        <f t="shared" si="8"/>
        <v>22.059686609686597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27">
        <v>0.75</v>
      </c>
      <c r="F118" s="28">
        <v>8.91</v>
      </c>
      <c r="G118" s="46">
        <f t="shared" si="7"/>
        <v>8.91</v>
      </c>
      <c r="H118" s="16">
        <v>190</v>
      </c>
      <c r="I118" s="46">
        <f t="shared" si="8"/>
        <v>22.059686609686597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27">
        <v>0.79166666666666663</v>
      </c>
      <c r="F119" s="28">
        <v>10.33</v>
      </c>
      <c r="G119" s="46">
        <f t="shared" si="7"/>
        <v>10.33</v>
      </c>
      <c r="H119" s="16">
        <v>190</v>
      </c>
      <c r="I119" s="46">
        <f t="shared" si="8"/>
        <v>22.059686609686597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27">
        <v>0.83333333333333337</v>
      </c>
      <c r="F120" s="28">
        <v>11.65</v>
      </c>
      <c r="G120" s="46">
        <f t="shared" si="7"/>
        <v>11.65</v>
      </c>
      <c r="H120" s="16">
        <v>190</v>
      </c>
      <c r="I120" s="46">
        <f t="shared" si="8"/>
        <v>22.059686609686597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27">
        <v>0.875</v>
      </c>
      <c r="F121" s="28">
        <v>11.4</v>
      </c>
      <c r="G121" s="46">
        <f t="shared" si="7"/>
        <v>11.4</v>
      </c>
      <c r="H121" s="16">
        <v>190</v>
      </c>
      <c r="I121" s="46">
        <f t="shared" si="8"/>
        <v>22.059686609686597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27">
        <v>0.91666666666666663</v>
      </c>
      <c r="F122" s="28">
        <v>11.09</v>
      </c>
      <c r="G122" s="46">
        <f t="shared" si="7"/>
        <v>11.09</v>
      </c>
      <c r="H122" s="16">
        <v>190</v>
      </c>
      <c r="I122" s="46">
        <f t="shared" si="8"/>
        <v>22.059686609686597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27">
        <v>0.95833333333333337</v>
      </c>
      <c r="F123" s="28" t="s">
        <v>129</v>
      </c>
      <c r="G123" s="46" t="str">
        <f t="shared" si="7"/>
        <v/>
      </c>
      <c r="H123" s="16">
        <v>190</v>
      </c>
      <c r="I123" s="46">
        <f t="shared" si="8"/>
        <v>22.059686609686597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27">
        <v>0</v>
      </c>
      <c r="F124" s="28">
        <v>11.82</v>
      </c>
      <c r="G124" s="46">
        <f t="shared" si="7"/>
        <v>11.82</v>
      </c>
      <c r="H124" s="16">
        <v>190</v>
      </c>
      <c r="I124" s="46">
        <f t="shared" si="8"/>
        <v>22.059686609686597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27">
        <v>4.1666666666666664E-2</v>
      </c>
      <c r="F125" s="28">
        <v>11.6</v>
      </c>
      <c r="G125" s="46">
        <f t="shared" si="7"/>
        <v>11.6</v>
      </c>
      <c r="H125" s="16">
        <v>190</v>
      </c>
      <c r="I125" s="46">
        <f t="shared" si="8"/>
        <v>22.059686609686597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27">
        <v>8.3333333333333329E-2</v>
      </c>
      <c r="F126" s="28">
        <v>12.7</v>
      </c>
      <c r="G126" s="46">
        <f t="shared" si="7"/>
        <v>12.7</v>
      </c>
      <c r="H126" s="16">
        <v>190</v>
      </c>
      <c r="I126" s="46">
        <f t="shared" si="8"/>
        <v>22.059686609686597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27">
        <v>0.125</v>
      </c>
      <c r="F127" s="28">
        <v>12.72</v>
      </c>
      <c r="G127" s="46">
        <f t="shared" si="7"/>
        <v>12.72</v>
      </c>
      <c r="H127" s="16">
        <v>190</v>
      </c>
      <c r="I127" s="46">
        <f t="shared" si="8"/>
        <v>22.059686609686597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27">
        <v>0.16666666666666666</v>
      </c>
      <c r="F128" s="28">
        <v>12.85</v>
      </c>
      <c r="G128" s="46">
        <f t="shared" si="7"/>
        <v>12.85</v>
      </c>
      <c r="H128" s="16">
        <v>190</v>
      </c>
      <c r="I128" s="46">
        <f t="shared" si="8"/>
        <v>22.059686609686597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27">
        <v>0.20833333333333334</v>
      </c>
      <c r="F129" s="28">
        <v>13.12</v>
      </c>
      <c r="G129" s="46">
        <f t="shared" si="7"/>
        <v>13.12</v>
      </c>
      <c r="H129" s="16">
        <v>190</v>
      </c>
      <c r="I129" s="46">
        <f t="shared" si="8"/>
        <v>22.059686609686597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27">
        <v>0.25</v>
      </c>
      <c r="F130" s="28">
        <v>13.26</v>
      </c>
      <c r="G130" s="46">
        <f t="shared" si="7"/>
        <v>13.26</v>
      </c>
      <c r="H130" s="16">
        <v>190</v>
      </c>
      <c r="I130" s="46">
        <f t="shared" si="8"/>
        <v>22.059686609686597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27">
        <v>0.29166666666666669</v>
      </c>
      <c r="F131" s="28">
        <v>11.22</v>
      </c>
      <c r="G131" s="46">
        <f t="shared" si="7"/>
        <v>11.22</v>
      </c>
      <c r="H131" s="16">
        <v>190</v>
      </c>
      <c r="I131" s="46">
        <f t="shared" si="8"/>
        <v>22.059686609686597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27">
        <v>0.33333333333333331</v>
      </c>
      <c r="F132" s="28">
        <v>12.25</v>
      </c>
      <c r="G132" s="46">
        <f t="shared" ref="G132:G195" si="12">IF(ISNUMBER(F132),F132,"")</f>
        <v>12.25</v>
      </c>
      <c r="H132" s="16">
        <v>190</v>
      </c>
      <c r="I132" s="46">
        <f t="shared" ref="I132:I195" si="13">$G$2</f>
        <v>22.059686609686597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27">
        <v>0.375</v>
      </c>
      <c r="F133" s="28">
        <v>12.41</v>
      </c>
      <c r="G133" s="46">
        <f t="shared" si="12"/>
        <v>12.41</v>
      </c>
      <c r="H133" s="16">
        <v>190</v>
      </c>
      <c r="I133" s="46">
        <f t="shared" si="13"/>
        <v>22.059686609686597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27">
        <v>0.41666666666666669</v>
      </c>
      <c r="F134" s="28">
        <v>11.06</v>
      </c>
      <c r="G134" s="46">
        <f t="shared" si="12"/>
        <v>11.06</v>
      </c>
      <c r="H134" s="16">
        <v>190</v>
      </c>
      <c r="I134" s="46">
        <f t="shared" si="13"/>
        <v>22.059686609686597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27">
        <v>0.45833333333333331</v>
      </c>
      <c r="F135" s="28">
        <v>10.33</v>
      </c>
      <c r="G135" s="46">
        <f t="shared" si="12"/>
        <v>10.33</v>
      </c>
      <c r="H135" s="16">
        <v>190</v>
      </c>
      <c r="I135" s="46">
        <f t="shared" si="13"/>
        <v>22.059686609686597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27">
        <v>0.5</v>
      </c>
      <c r="F136" s="28">
        <v>12.02</v>
      </c>
      <c r="G136" s="46">
        <f t="shared" si="12"/>
        <v>12.02</v>
      </c>
      <c r="H136" s="16">
        <v>190</v>
      </c>
      <c r="I136" s="46">
        <f t="shared" si="13"/>
        <v>22.059686609686597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27">
        <v>0.54166666666666663</v>
      </c>
      <c r="F137" s="28">
        <v>15.51</v>
      </c>
      <c r="G137" s="46">
        <f t="shared" si="12"/>
        <v>15.51</v>
      </c>
      <c r="H137" s="16">
        <v>190</v>
      </c>
      <c r="I137" s="46">
        <f t="shared" si="13"/>
        <v>22.059686609686597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27">
        <v>0.58333333333333337</v>
      </c>
      <c r="F138" s="28">
        <v>11.68</v>
      </c>
      <c r="G138" s="46">
        <f t="shared" si="12"/>
        <v>11.68</v>
      </c>
      <c r="H138" s="16">
        <v>190</v>
      </c>
      <c r="I138" s="46">
        <f t="shared" si="13"/>
        <v>22.059686609686597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27">
        <v>0.625</v>
      </c>
      <c r="F139" s="28">
        <v>13.12</v>
      </c>
      <c r="G139" s="46">
        <f t="shared" si="12"/>
        <v>13.12</v>
      </c>
      <c r="H139" s="16">
        <v>190</v>
      </c>
      <c r="I139" s="46">
        <f t="shared" si="13"/>
        <v>22.059686609686597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27">
        <v>0.66666666666666663</v>
      </c>
      <c r="F140" s="28">
        <v>15.61</v>
      </c>
      <c r="G140" s="46">
        <f t="shared" si="12"/>
        <v>15.61</v>
      </c>
      <c r="H140" s="16">
        <v>190</v>
      </c>
      <c r="I140" s="46">
        <f t="shared" si="13"/>
        <v>22.059686609686597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27">
        <v>0.70833333333333337</v>
      </c>
      <c r="F141" s="28">
        <v>11.65</v>
      </c>
      <c r="G141" s="46">
        <f t="shared" si="12"/>
        <v>11.65</v>
      </c>
      <c r="H141" s="16">
        <v>190</v>
      </c>
      <c r="I141" s="46">
        <f t="shared" si="13"/>
        <v>22.059686609686597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27">
        <v>0.75</v>
      </c>
      <c r="F142" s="28">
        <v>11.95</v>
      </c>
      <c r="G142" s="46">
        <f t="shared" si="12"/>
        <v>11.95</v>
      </c>
      <c r="H142" s="16">
        <v>190</v>
      </c>
      <c r="I142" s="46">
        <f t="shared" si="13"/>
        <v>22.059686609686597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27">
        <v>0.79166666666666663</v>
      </c>
      <c r="F143" s="28">
        <v>13.15</v>
      </c>
      <c r="G143" s="46">
        <f t="shared" si="12"/>
        <v>13.15</v>
      </c>
      <c r="H143" s="16">
        <v>190</v>
      </c>
      <c r="I143" s="46">
        <f t="shared" si="13"/>
        <v>22.059686609686597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27">
        <v>0.83333333333333337</v>
      </c>
      <c r="F144" s="28">
        <v>12.18</v>
      </c>
      <c r="G144" s="46">
        <f t="shared" si="12"/>
        <v>12.18</v>
      </c>
      <c r="H144" s="16">
        <v>190</v>
      </c>
      <c r="I144" s="46">
        <f t="shared" si="13"/>
        <v>22.059686609686597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27">
        <v>0.875</v>
      </c>
      <c r="F145" s="28">
        <v>13.48</v>
      </c>
      <c r="G145" s="46">
        <f t="shared" si="12"/>
        <v>13.48</v>
      </c>
      <c r="H145" s="16">
        <v>190</v>
      </c>
      <c r="I145" s="46">
        <f t="shared" si="13"/>
        <v>22.059686609686597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27">
        <v>0.91666666666666663</v>
      </c>
      <c r="F146" s="28">
        <v>12.9</v>
      </c>
      <c r="G146" s="46">
        <f t="shared" si="12"/>
        <v>12.9</v>
      </c>
      <c r="H146" s="16">
        <v>190</v>
      </c>
      <c r="I146" s="46">
        <f t="shared" si="13"/>
        <v>22.059686609686597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27">
        <v>0.95833333333333337</v>
      </c>
      <c r="F147" s="28" t="s">
        <v>129</v>
      </c>
      <c r="G147" s="46" t="str">
        <f t="shared" si="12"/>
        <v/>
      </c>
      <c r="H147" s="16">
        <v>190</v>
      </c>
      <c r="I147" s="46">
        <f t="shared" si="13"/>
        <v>22.059686609686597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27">
        <v>0</v>
      </c>
      <c r="F148" s="28">
        <v>12.32</v>
      </c>
      <c r="G148" s="46">
        <f t="shared" si="12"/>
        <v>12.32</v>
      </c>
      <c r="H148" s="16">
        <v>190</v>
      </c>
      <c r="I148" s="46">
        <f t="shared" si="13"/>
        <v>22.059686609686597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27">
        <v>4.1666666666666664E-2</v>
      </c>
      <c r="F149" s="28">
        <v>13.35</v>
      </c>
      <c r="G149" s="46">
        <f t="shared" si="12"/>
        <v>13.35</v>
      </c>
      <c r="H149" s="16">
        <v>190</v>
      </c>
      <c r="I149" s="46">
        <f t="shared" si="13"/>
        <v>22.059686609686597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27">
        <v>8.3333333333333329E-2</v>
      </c>
      <c r="F150" s="28">
        <v>13.52</v>
      </c>
      <c r="G150" s="46">
        <f t="shared" si="12"/>
        <v>13.52</v>
      </c>
      <c r="H150" s="16">
        <v>190</v>
      </c>
      <c r="I150" s="46">
        <f t="shared" si="13"/>
        <v>22.059686609686597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27">
        <v>0.125</v>
      </c>
      <c r="F151" s="28">
        <v>12.55</v>
      </c>
      <c r="G151" s="46">
        <f t="shared" si="12"/>
        <v>12.55</v>
      </c>
      <c r="H151" s="16">
        <v>190</v>
      </c>
      <c r="I151" s="46">
        <f t="shared" si="13"/>
        <v>22.059686609686597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27">
        <v>0.16666666666666666</v>
      </c>
      <c r="F152" s="28">
        <v>12.04</v>
      </c>
      <c r="G152" s="46">
        <f t="shared" si="12"/>
        <v>12.04</v>
      </c>
      <c r="H152" s="16">
        <v>190</v>
      </c>
      <c r="I152" s="46">
        <f t="shared" si="13"/>
        <v>22.059686609686597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27">
        <v>0.20833333333333334</v>
      </c>
      <c r="F153" s="28">
        <v>13.25</v>
      </c>
      <c r="G153" s="46">
        <f t="shared" si="12"/>
        <v>13.25</v>
      </c>
      <c r="H153" s="16">
        <v>190</v>
      </c>
      <c r="I153" s="46">
        <f t="shared" si="13"/>
        <v>22.059686609686597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27">
        <v>0.25</v>
      </c>
      <c r="F154" s="28">
        <v>13.33</v>
      </c>
      <c r="G154" s="46">
        <f t="shared" si="12"/>
        <v>13.33</v>
      </c>
      <c r="H154" s="16">
        <v>190</v>
      </c>
      <c r="I154" s="46">
        <f t="shared" si="13"/>
        <v>22.059686609686597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27">
        <v>0.29166666666666669</v>
      </c>
      <c r="F155" s="28">
        <v>13.61</v>
      </c>
      <c r="G155" s="46">
        <f t="shared" si="12"/>
        <v>13.61</v>
      </c>
      <c r="H155" s="16">
        <v>190</v>
      </c>
      <c r="I155" s="46">
        <f t="shared" si="13"/>
        <v>22.059686609686597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27">
        <v>0.33333333333333331</v>
      </c>
      <c r="F156" s="28">
        <v>12.37</v>
      </c>
      <c r="G156" s="46">
        <f t="shared" si="12"/>
        <v>12.37</v>
      </c>
      <c r="H156" s="16">
        <v>190</v>
      </c>
      <c r="I156" s="46">
        <f t="shared" si="13"/>
        <v>22.059686609686597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27">
        <v>0.375</v>
      </c>
      <c r="F157" s="28">
        <v>12.15</v>
      </c>
      <c r="G157" s="46">
        <f t="shared" si="12"/>
        <v>12.15</v>
      </c>
      <c r="H157" s="16">
        <v>190</v>
      </c>
      <c r="I157" s="46">
        <f t="shared" si="13"/>
        <v>22.059686609686597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27">
        <v>0.41666666666666669</v>
      </c>
      <c r="F158" s="28">
        <v>11.64</v>
      </c>
      <c r="G158" s="46">
        <f t="shared" si="12"/>
        <v>11.64</v>
      </c>
      <c r="H158" s="16">
        <v>190</v>
      </c>
      <c r="I158" s="46">
        <f t="shared" si="13"/>
        <v>22.059686609686597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27">
        <v>0.45833333333333331</v>
      </c>
      <c r="F159" s="28">
        <v>10.25</v>
      </c>
      <c r="G159" s="46">
        <f t="shared" si="12"/>
        <v>10.25</v>
      </c>
      <c r="H159" s="16">
        <v>190</v>
      </c>
      <c r="I159" s="46">
        <f t="shared" si="13"/>
        <v>22.059686609686597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27">
        <v>0.5</v>
      </c>
      <c r="F160" s="28">
        <v>9.94</v>
      </c>
      <c r="G160" s="46">
        <f t="shared" si="12"/>
        <v>9.94</v>
      </c>
      <c r="H160" s="16">
        <v>190</v>
      </c>
      <c r="I160" s="46">
        <f t="shared" si="13"/>
        <v>22.059686609686597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27">
        <v>0.54166666666666663</v>
      </c>
      <c r="F161" s="28">
        <v>10.050000000000001</v>
      </c>
      <c r="G161" s="46">
        <f t="shared" si="12"/>
        <v>10.050000000000001</v>
      </c>
      <c r="H161" s="16">
        <v>190</v>
      </c>
      <c r="I161" s="46">
        <f t="shared" si="13"/>
        <v>22.059686609686597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27">
        <v>0.58333333333333337</v>
      </c>
      <c r="F162" s="28">
        <v>10.83</v>
      </c>
      <c r="G162" s="46">
        <f t="shared" si="12"/>
        <v>10.83</v>
      </c>
      <c r="H162" s="16">
        <v>190</v>
      </c>
      <c r="I162" s="46">
        <f t="shared" si="13"/>
        <v>22.059686609686597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27">
        <v>0.625</v>
      </c>
      <c r="F163" s="28">
        <v>12.59</v>
      </c>
      <c r="G163" s="46">
        <f t="shared" si="12"/>
        <v>12.59</v>
      </c>
      <c r="H163" s="16">
        <v>190</v>
      </c>
      <c r="I163" s="46">
        <f t="shared" si="13"/>
        <v>22.059686609686597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27">
        <v>0.66666666666666663</v>
      </c>
      <c r="F164" s="28">
        <v>10.38</v>
      </c>
      <c r="G164" s="46">
        <f t="shared" si="12"/>
        <v>10.38</v>
      </c>
      <c r="H164" s="16">
        <v>190</v>
      </c>
      <c r="I164" s="46">
        <f t="shared" si="13"/>
        <v>22.059686609686597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27">
        <v>0.70833333333333337</v>
      </c>
      <c r="F165" s="28">
        <v>10.43</v>
      </c>
      <c r="G165" s="46">
        <f t="shared" si="12"/>
        <v>10.43</v>
      </c>
      <c r="H165" s="16">
        <v>190</v>
      </c>
      <c r="I165" s="46">
        <f t="shared" si="13"/>
        <v>22.059686609686597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27">
        <v>0.75</v>
      </c>
      <c r="F166" s="28">
        <v>10.19</v>
      </c>
      <c r="G166" s="46">
        <f t="shared" si="12"/>
        <v>10.19</v>
      </c>
      <c r="H166" s="16">
        <v>190</v>
      </c>
      <c r="I166" s="46">
        <f t="shared" si="13"/>
        <v>22.059686609686597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27">
        <v>0.79166666666666663</v>
      </c>
      <c r="F167" s="28">
        <v>11.82</v>
      </c>
      <c r="G167" s="46">
        <f t="shared" si="12"/>
        <v>11.82</v>
      </c>
      <c r="H167" s="16">
        <v>190</v>
      </c>
      <c r="I167" s="46">
        <f t="shared" si="13"/>
        <v>22.059686609686597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27">
        <v>0.83333333333333337</v>
      </c>
      <c r="F168" s="28">
        <v>11.14</v>
      </c>
      <c r="G168" s="46">
        <f t="shared" si="12"/>
        <v>11.14</v>
      </c>
      <c r="H168" s="16">
        <v>190</v>
      </c>
      <c r="I168" s="46">
        <f t="shared" si="13"/>
        <v>22.059686609686597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27">
        <v>0.875</v>
      </c>
      <c r="F169" s="28">
        <v>10.99</v>
      </c>
      <c r="G169" s="46">
        <f t="shared" si="12"/>
        <v>10.99</v>
      </c>
      <c r="H169" s="16">
        <v>190</v>
      </c>
      <c r="I169" s="46">
        <f t="shared" si="13"/>
        <v>22.059686609686597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27">
        <v>0.91666666666666663</v>
      </c>
      <c r="F170" s="28">
        <v>11.1</v>
      </c>
      <c r="G170" s="46">
        <f t="shared" si="12"/>
        <v>11.1</v>
      </c>
      <c r="H170" s="16">
        <v>190</v>
      </c>
      <c r="I170" s="46">
        <f t="shared" si="13"/>
        <v>22.059686609686597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27">
        <v>0.95833333333333337</v>
      </c>
      <c r="F171" s="28" t="s">
        <v>129</v>
      </c>
      <c r="G171" s="46" t="str">
        <f t="shared" si="12"/>
        <v/>
      </c>
      <c r="H171" s="16">
        <v>190</v>
      </c>
      <c r="I171" s="46">
        <f t="shared" si="13"/>
        <v>22.059686609686597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27">
        <v>0</v>
      </c>
      <c r="F172" s="28">
        <v>12.72</v>
      </c>
      <c r="G172" s="46">
        <f t="shared" si="12"/>
        <v>12.72</v>
      </c>
      <c r="H172" s="16">
        <v>190</v>
      </c>
      <c r="I172" s="46">
        <f t="shared" si="13"/>
        <v>22.059686609686597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27">
        <v>4.1666666666666664E-2</v>
      </c>
      <c r="F173" s="28">
        <v>12.79</v>
      </c>
      <c r="G173" s="46">
        <f t="shared" si="12"/>
        <v>12.79</v>
      </c>
      <c r="H173" s="16">
        <v>190</v>
      </c>
      <c r="I173" s="46">
        <f t="shared" si="13"/>
        <v>22.059686609686597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27">
        <v>8.3333333333333329E-2</v>
      </c>
      <c r="F174" s="28">
        <v>13.38</v>
      </c>
      <c r="G174" s="46">
        <f t="shared" si="12"/>
        <v>13.38</v>
      </c>
      <c r="H174" s="16">
        <v>190</v>
      </c>
      <c r="I174" s="46">
        <f t="shared" si="13"/>
        <v>22.059686609686597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27">
        <v>0.125</v>
      </c>
      <c r="F175" s="28">
        <v>13.73</v>
      </c>
      <c r="G175" s="46">
        <f t="shared" si="12"/>
        <v>13.73</v>
      </c>
      <c r="H175" s="16">
        <v>190</v>
      </c>
      <c r="I175" s="46">
        <f t="shared" si="13"/>
        <v>22.059686609686597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27">
        <v>0.16666666666666666</v>
      </c>
      <c r="F176" s="28">
        <v>14.78</v>
      </c>
      <c r="G176" s="46">
        <f t="shared" si="12"/>
        <v>14.78</v>
      </c>
      <c r="H176" s="16">
        <v>190</v>
      </c>
      <c r="I176" s="46">
        <f t="shared" si="13"/>
        <v>22.059686609686597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27">
        <v>0.20833333333333334</v>
      </c>
      <c r="F177" s="28">
        <v>13.81</v>
      </c>
      <c r="G177" s="46">
        <f t="shared" si="12"/>
        <v>13.81</v>
      </c>
      <c r="H177" s="16">
        <v>190</v>
      </c>
      <c r="I177" s="46">
        <f t="shared" si="13"/>
        <v>22.059686609686597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27">
        <v>0.25</v>
      </c>
      <c r="F178" s="28">
        <v>15.9</v>
      </c>
      <c r="G178" s="46">
        <f t="shared" si="12"/>
        <v>15.9</v>
      </c>
      <c r="H178" s="16">
        <v>190</v>
      </c>
      <c r="I178" s="46">
        <f t="shared" si="13"/>
        <v>22.059686609686597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27">
        <v>0.29166666666666669</v>
      </c>
      <c r="F179" s="28">
        <v>15.56</v>
      </c>
      <c r="G179" s="46">
        <f t="shared" si="12"/>
        <v>15.56</v>
      </c>
      <c r="H179" s="16">
        <v>190</v>
      </c>
      <c r="I179" s="46">
        <f t="shared" si="13"/>
        <v>22.059686609686597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27">
        <v>0.33333333333333331</v>
      </c>
      <c r="F180" s="28">
        <v>16.23</v>
      </c>
      <c r="G180" s="46">
        <f t="shared" si="12"/>
        <v>16.23</v>
      </c>
      <c r="H180" s="16">
        <v>190</v>
      </c>
      <c r="I180" s="46">
        <f t="shared" si="13"/>
        <v>22.059686609686597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27">
        <v>0.375</v>
      </c>
      <c r="F181" s="28">
        <v>23.43</v>
      </c>
      <c r="G181" s="46">
        <f t="shared" si="12"/>
        <v>23.43</v>
      </c>
      <c r="H181" s="16">
        <v>190</v>
      </c>
      <c r="I181" s="46">
        <f t="shared" si="13"/>
        <v>22.059686609686597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27">
        <v>0.41666666666666669</v>
      </c>
      <c r="F182" s="28">
        <v>32.020000000000003</v>
      </c>
      <c r="G182" s="46">
        <f t="shared" si="12"/>
        <v>32.020000000000003</v>
      </c>
      <c r="H182" s="16">
        <v>190</v>
      </c>
      <c r="I182" s="46">
        <f t="shared" si="13"/>
        <v>22.059686609686597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27">
        <v>0.45833333333333331</v>
      </c>
      <c r="F183" s="28">
        <v>27.91</v>
      </c>
      <c r="G183" s="46">
        <f t="shared" si="12"/>
        <v>27.91</v>
      </c>
      <c r="H183" s="16">
        <v>190</v>
      </c>
      <c r="I183" s="46">
        <f t="shared" si="13"/>
        <v>22.059686609686597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27">
        <v>0.5</v>
      </c>
      <c r="F184" s="28">
        <v>22.64</v>
      </c>
      <c r="G184" s="46">
        <f t="shared" si="12"/>
        <v>22.64</v>
      </c>
      <c r="H184" s="16">
        <v>190</v>
      </c>
      <c r="I184" s="46">
        <f t="shared" si="13"/>
        <v>22.059686609686597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27">
        <v>0.54166666666666663</v>
      </c>
      <c r="F185" s="28">
        <v>20.36</v>
      </c>
      <c r="G185" s="46">
        <f t="shared" si="12"/>
        <v>20.36</v>
      </c>
      <c r="H185" s="16">
        <v>190</v>
      </c>
      <c r="I185" s="46">
        <f t="shared" si="13"/>
        <v>22.059686609686597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27">
        <v>0.58333333333333337</v>
      </c>
      <c r="F186" s="28">
        <v>21.79</v>
      </c>
      <c r="G186" s="46">
        <f t="shared" si="12"/>
        <v>21.79</v>
      </c>
      <c r="H186" s="16">
        <v>190</v>
      </c>
      <c r="I186" s="46">
        <f t="shared" si="13"/>
        <v>22.059686609686597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27">
        <v>0.625</v>
      </c>
      <c r="F187" s="28">
        <v>21.08</v>
      </c>
      <c r="G187" s="46">
        <f t="shared" si="12"/>
        <v>21.08</v>
      </c>
      <c r="H187" s="16">
        <v>190</v>
      </c>
      <c r="I187" s="46">
        <f t="shared" si="13"/>
        <v>22.059686609686597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27">
        <v>0.66666666666666663</v>
      </c>
      <c r="F188" s="28">
        <v>16.8</v>
      </c>
      <c r="G188" s="46">
        <f t="shared" si="12"/>
        <v>16.8</v>
      </c>
      <c r="H188" s="16">
        <v>190</v>
      </c>
      <c r="I188" s="46">
        <f t="shared" si="13"/>
        <v>22.059686609686597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27">
        <v>0.70833333333333337</v>
      </c>
      <c r="F189" s="28">
        <v>21.16</v>
      </c>
      <c r="G189" s="46">
        <f t="shared" si="12"/>
        <v>21.16</v>
      </c>
      <c r="H189" s="16">
        <v>190</v>
      </c>
      <c r="I189" s="46">
        <f t="shared" si="13"/>
        <v>22.059686609686597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27">
        <v>0.75</v>
      </c>
      <c r="F190" s="28">
        <v>13.29</v>
      </c>
      <c r="G190" s="46">
        <f t="shared" si="12"/>
        <v>13.29</v>
      </c>
      <c r="H190" s="16">
        <v>190</v>
      </c>
      <c r="I190" s="46">
        <f t="shared" si="13"/>
        <v>22.059686609686597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27">
        <v>0.79166666666666663</v>
      </c>
      <c r="F191" s="28">
        <v>14.23</v>
      </c>
      <c r="G191" s="46">
        <f t="shared" si="12"/>
        <v>14.23</v>
      </c>
      <c r="H191" s="16">
        <v>190</v>
      </c>
      <c r="I191" s="46">
        <f t="shared" si="13"/>
        <v>22.059686609686597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27">
        <v>0.83333333333333337</v>
      </c>
      <c r="F192" s="28">
        <v>17.559999999999999</v>
      </c>
      <c r="G192" s="46">
        <f t="shared" si="12"/>
        <v>17.559999999999999</v>
      </c>
      <c r="H192" s="16">
        <v>190</v>
      </c>
      <c r="I192" s="46">
        <f t="shared" si="13"/>
        <v>22.059686609686597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27">
        <v>0.875</v>
      </c>
      <c r="F193" s="28">
        <v>23.32</v>
      </c>
      <c r="G193" s="46">
        <f t="shared" si="12"/>
        <v>23.32</v>
      </c>
      <c r="H193" s="16">
        <v>190</v>
      </c>
      <c r="I193" s="46">
        <f t="shared" si="13"/>
        <v>22.059686609686597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27">
        <v>0.91666666666666663</v>
      </c>
      <c r="F194" s="28">
        <v>22.41</v>
      </c>
      <c r="G194" s="46">
        <f t="shared" si="12"/>
        <v>22.41</v>
      </c>
      <c r="H194" s="16">
        <v>190</v>
      </c>
      <c r="I194" s="46">
        <f t="shared" si="13"/>
        <v>22.059686609686597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27">
        <v>0.95833333333333337</v>
      </c>
      <c r="F195" s="28" t="s">
        <v>129</v>
      </c>
      <c r="G195" s="46" t="str">
        <f t="shared" si="12"/>
        <v/>
      </c>
      <c r="H195" s="16">
        <v>190</v>
      </c>
      <c r="I195" s="46">
        <f t="shared" si="13"/>
        <v>22.059686609686597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27">
        <v>0</v>
      </c>
      <c r="F196" s="28">
        <v>16.3</v>
      </c>
      <c r="G196" s="46">
        <f t="shared" ref="G196:G259" si="17">IF(ISNUMBER(F196),F196,"")</f>
        <v>16.3</v>
      </c>
      <c r="H196" s="16">
        <v>190</v>
      </c>
      <c r="I196" s="46">
        <f t="shared" ref="I196:I259" si="18">$G$2</f>
        <v>22.059686609686597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27">
        <v>4.1666666666666664E-2</v>
      </c>
      <c r="F197" s="28">
        <v>18.440000000000001</v>
      </c>
      <c r="G197" s="46">
        <f t="shared" si="17"/>
        <v>18.440000000000001</v>
      </c>
      <c r="H197" s="16">
        <v>190</v>
      </c>
      <c r="I197" s="46">
        <f t="shared" si="18"/>
        <v>22.059686609686597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27">
        <v>8.3333333333333329E-2</v>
      </c>
      <c r="F198" s="28">
        <v>19.34</v>
      </c>
      <c r="G198" s="46">
        <f t="shared" si="17"/>
        <v>19.34</v>
      </c>
      <c r="H198" s="16">
        <v>190</v>
      </c>
      <c r="I198" s="46">
        <f t="shared" si="18"/>
        <v>22.059686609686597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27">
        <v>0.125</v>
      </c>
      <c r="F199" s="28">
        <v>22.37</v>
      </c>
      <c r="G199" s="46">
        <f t="shared" si="17"/>
        <v>22.37</v>
      </c>
      <c r="H199" s="16">
        <v>190</v>
      </c>
      <c r="I199" s="46">
        <f t="shared" si="18"/>
        <v>22.059686609686597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27">
        <v>0.16666666666666666</v>
      </c>
      <c r="F200" s="28">
        <v>26.36</v>
      </c>
      <c r="G200" s="46">
        <f t="shared" si="17"/>
        <v>26.36</v>
      </c>
      <c r="H200" s="16">
        <v>190</v>
      </c>
      <c r="I200" s="46">
        <f t="shared" si="18"/>
        <v>22.059686609686597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27">
        <v>0.20833333333333334</v>
      </c>
      <c r="F201" s="28">
        <v>24.17</v>
      </c>
      <c r="G201" s="46">
        <f t="shared" si="17"/>
        <v>24.17</v>
      </c>
      <c r="H201" s="16">
        <v>190</v>
      </c>
      <c r="I201" s="46">
        <f t="shared" si="18"/>
        <v>22.059686609686597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27">
        <v>0.25</v>
      </c>
      <c r="F202" s="28">
        <v>24.75</v>
      </c>
      <c r="G202" s="46">
        <f t="shared" si="17"/>
        <v>24.75</v>
      </c>
      <c r="H202" s="16">
        <v>190</v>
      </c>
      <c r="I202" s="46">
        <f t="shared" si="18"/>
        <v>22.059686609686597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27">
        <v>0.29166666666666669</v>
      </c>
      <c r="F203" s="28">
        <v>23.82</v>
      </c>
      <c r="G203" s="46">
        <f t="shared" si="17"/>
        <v>23.82</v>
      </c>
      <c r="H203" s="16">
        <v>190</v>
      </c>
      <c r="I203" s="46">
        <f t="shared" si="18"/>
        <v>22.059686609686597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27">
        <v>0.33333333333333331</v>
      </c>
      <c r="F204" s="28">
        <v>20.89</v>
      </c>
      <c r="G204" s="46">
        <f t="shared" si="17"/>
        <v>20.89</v>
      </c>
      <c r="H204" s="16">
        <v>190</v>
      </c>
      <c r="I204" s="46">
        <f t="shared" si="18"/>
        <v>22.059686609686597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27">
        <v>0.375</v>
      </c>
      <c r="F205" s="28">
        <v>18.989999999999998</v>
      </c>
      <c r="G205" s="46">
        <f t="shared" si="17"/>
        <v>18.989999999999998</v>
      </c>
      <c r="H205" s="16">
        <v>190</v>
      </c>
      <c r="I205" s="46">
        <f t="shared" si="18"/>
        <v>22.059686609686597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27">
        <v>0.41666666666666669</v>
      </c>
      <c r="F206" s="28">
        <v>16.850000000000001</v>
      </c>
      <c r="G206" s="46">
        <f t="shared" si="17"/>
        <v>16.850000000000001</v>
      </c>
      <c r="H206" s="16">
        <v>190</v>
      </c>
      <c r="I206" s="46">
        <f t="shared" si="18"/>
        <v>22.059686609686597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27">
        <v>0.45833333333333331</v>
      </c>
      <c r="F207" s="28">
        <v>21.8</v>
      </c>
      <c r="G207" s="46">
        <f t="shared" si="17"/>
        <v>21.8</v>
      </c>
      <c r="H207" s="16">
        <v>190</v>
      </c>
      <c r="I207" s="46">
        <f t="shared" si="18"/>
        <v>22.059686609686597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27">
        <v>0.5</v>
      </c>
      <c r="F208" s="28">
        <v>17.91</v>
      </c>
      <c r="G208" s="46">
        <f t="shared" si="17"/>
        <v>17.91</v>
      </c>
      <c r="H208" s="16">
        <v>190</v>
      </c>
      <c r="I208" s="46">
        <f t="shared" si="18"/>
        <v>22.059686609686597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27">
        <v>0.54166666666666663</v>
      </c>
      <c r="F209" s="28">
        <v>20.260000000000002</v>
      </c>
      <c r="G209" s="46">
        <f t="shared" si="17"/>
        <v>20.260000000000002</v>
      </c>
      <c r="H209" s="16">
        <v>190</v>
      </c>
      <c r="I209" s="46">
        <f t="shared" si="18"/>
        <v>22.059686609686597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27">
        <v>0.58333333333333337</v>
      </c>
      <c r="F210" s="28">
        <v>32.33</v>
      </c>
      <c r="G210" s="46">
        <f t="shared" si="17"/>
        <v>32.33</v>
      </c>
      <c r="H210" s="16">
        <v>190</v>
      </c>
      <c r="I210" s="46">
        <f t="shared" si="18"/>
        <v>22.059686609686597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27">
        <v>0.625</v>
      </c>
      <c r="F211" s="28">
        <v>20.64</v>
      </c>
      <c r="G211" s="46">
        <f t="shared" si="17"/>
        <v>20.64</v>
      </c>
      <c r="H211" s="16">
        <v>190</v>
      </c>
      <c r="I211" s="46">
        <f t="shared" si="18"/>
        <v>22.059686609686597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27">
        <v>0.66666666666666663</v>
      </c>
      <c r="F212" s="28">
        <v>21.5</v>
      </c>
      <c r="G212" s="46">
        <f t="shared" si="17"/>
        <v>21.5</v>
      </c>
      <c r="H212" s="16">
        <v>190</v>
      </c>
      <c r="I212" s="46">
        <f t="shared" si="18"/>
        <v>22.059686609686597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27">
        <v>0.70833333333333337</v>
      </c>
      <c r="F213" s="28">
        <v>23.56</v>
      </c>
      <c r="G213" s="46">
        <f t="shared" si="17"/>
        <v>23.56</v>
      </c>
      <c r="H213" s="16">
        <v>190</v>
      </c>
      <c r="I213" s="46">
        <f t="shared" si="18"/>
        <v>22.059686609686597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27">
        <v>0.75</v>
      </c>
      <c r="F214" s="28">
        <v>24.7</v>
      </c>
      <c r="G214" s="46">
        <f t="shared" si="17"/>
        <v>24.7</v>
      </c>
      <c r="H214" s="16">
        <v>190</v>
      </c>
      <c r="I214" s="46">
        <f t="shared" si="18"/>
        <v>22.059686609686597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27">
        <v>0.79166666666666663</v>
      </c>
      <c r="F215" s="28">
        <v>24</v>
      </c>
      <c r="G215" s="46">
        <f t="shared" si="17"/>
        <v>24</v>
      </c>
      <c r="H215" s="16">
        <v>190</v>
      </c>
      <c r="I215" s="46">
        <f t="shared" si="18"/>
        <v>22.059686609686597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27">
        <v>0.83333333333333337</v>
      </c>
      <c r="F216" s="28">
        <v>26.51</v>
      </c>
      <c r="G216" s="46">
        <f t="shared" si="17"/>
        <v>26.51</v>
      </c>
      <c r="H216" s="16">
        <v>190</v>
      </c>
      <c r="I216" s="46">
        <f t="shared" si="18"/>
        <v>22.059686609686597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27">
        <v>0.875</v>
      </c>
      <c r="F217" s="28">
        <v>23.78</v>
      </c>
      <c r="G217" s="46">
        <f t="shared" si="17"/>
        <v>23.78</v>
      </c>
      <c r="H217" s="16">
        <v>190</v>
      </c>
      <c r="I217" s="46">
        <f t="shared" si="18"/>
        <v>22.059686609686597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27">
        <v>0.91666666666666663</v>
      </c>
      <c r="F218" s="28">
        <v>26.86</v>
      </c>
      <c r="G218" s="46">
        <f t="shared" si="17"/>
        <v>26.86</v>
      </c>
      <c r="H218" s="16">
        <v>190</v>
      </c>
      <c r="I218" s="46">
        <f t="shared" si="18"/>
        <v>22.059686609686597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27">
        <v>0.95833333333333337</v>
      </c>
      <c r="F219" s="28" t="s">
        <v>129</v>
      </c>
      <c r="G219" s="46" t="str">
        <f t="shared" si="17"/>
        <v/>
      </c>
      <c r="H219" s="16">
        <v>190</v>
      </c>
      <c r="I219" s="46">
        <f t="shared" si="18"/>
        <v>22.059686609686597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27">
        <v>0</v>
      </c>
      <c r="F220" s="28">
        <v>27.48</v>
      </c>
      <c r="G220" s="46">
        <f t="shared" si="17"/>
        <v>27.48</v>
      </c>
      <c r="H220" s="16">
        <v>190</v>
      </c>
      <c r="I220" s="46">
        <f t="shared" si="18"/>
        <v>22.059686609686597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27">
        <v>4.1666666666666664E-2</v>
      </c>
      <c r="F221" s="28">
        <v>28.43</v>
      </c>
      <c r="G221" s="46">
        <f t="shared" si="17"/>
        <v>28.43</v>
      </c>
      <c r="H221" s="16">
        <v>190</v>
      </c>
      <c r="I221" s="46">
        <f t="shared" si="18"/>
        <v>22.059686609686597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27">
        <v>8.3333333333333329E-2</v>
      </c>
      <c r="F222" s="28">
        <v>34.01</v>
      </c>
      <c r="G222" s="46">
        <f t="shared" si="17"/>
        <v>34.01</v>
      </c>
      <c r="H222" s="16">
        <v>190</v>
      </c>
      <c r="I222" s="46">
        <f t="shared" si="18"/>
        <v>22.059686609686597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27">
        <v>0.125</v>
      </c>
      <c r="F223" s="28">
        <v>31.04</v>
      </c>
      <c r="G223" s="46">
        <f t="shared" si="17"/>
        <v>31.04</v>
      </c>
      <c r="H223" s="16">
        <v>190</v>
      </c>
      <c r="I223" s="46">
        <f t="shared" si="18"/>
        <v>22.059686609686597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27">
        <v>0.16666666666666666</v>
      </c>
      <c r="F224" s="28">
        <v>32.869999999999997</v>
      </c>
      <c r="G224" s="46">
        <f t="shared" si="17"/>
        <v>32.869999999999997</v>
      </c>
      <c r="H224" s="16">
        <v>190</v>
      </c>
      <c r="I224" s="46">
        <f t="shared" si="18"/>
        <v>22.059686609686597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27">
        <v>0.20833333333333334</v>
      </c>
      <c r="F225" s="28">
        <v>32.08</v>
      </c>
      <c r="G225" s="46">
        <f t="shared" si="17"/>
        <v>32.08</v>
      </c>
      <c r="H225" s="16">
        <v>190</v>
      </c>
      <c r="I225" s="46">
        <f t="shared" si="18"/>
        <v>22.059686609686597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27">
        <v>0.25</v>
      </c>
      <c r="F226" s="28">
        <v>29.26</v>
      </c>
      <c r="G226" s="46">
        <f t="shared" si="17"/>
        <v>29.26</v>
      </c>
      <c r="H226" s="16">
        <v>190</v>
      </c>
      <c r="I226" s="46">
        <f t="shared" si="18"/>
        <v>22.059686609686597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27">
        <v>0.29166666666666669</v>
      </c>
      <c r="F227" s="28">
        <v>28.15</v>
      </c>
      <c r="G227" s="46">
        <f t="shared" si="17"/>
        <v>28.15</v>
      </c>
      <c r="H227" s="16">
        <v>190</v>
      </c>
      <c r="I227" s="46">
        <f t="shared" si="18"/>
        <v>22.059686609686597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27">
        <v>0.33333333333333331</v>
      </c>
      <c r="F228" s="28">
        <v>30.99</v>
      </c>
      <c r="G228" s="46">
        <f t="shared" si="17"/>
        <v>30.99</v>
      </c>
      <c r="H228" s="16">
        <v>190</v>
      </c>
      <c r="I228" s="46">
        <f t="shared" si="18"/>
        <v>22.059686609686597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27">
        <v>0.375</v>
      </c>
      <c r="F229" s="28">
        <v>36.1</v>
      </c>
      <c r="G229" s="46">
        <f t="shared" si="17"/>
        <v>36.1</v>
      </c>
      <c r="H229" s="16">
        <v>190</v>
      </c>
      <c r="I229" s="46">
        <f t="shared" si="18"/>
        <v>22.059686609686597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27">
        <v>0.41666666666666669</v>
      </c>
      <c r="F230" s="28">
        <v>35.39</v>
      </c>
      <c r="G230" s="46">
        <f t="shared" si="17"/>
        <v>35.39</v>
      </c>
      <c r="H230" s="16">
        <v>190</v>
      </c>
      <c r="I230" s="46">
        <f t="shared" si="18"/>
        <v>22.059686609686597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27">
        <v>0.45833333333333331</v>
      </c>
      <c r="F231" s="28">
        <v>36.93</v>
      </c>
      <c r="G231" s="46">
        <f t="shared" si="17"/>
        <v>36.93</v>
      </c>
      <c r="H231" s="16">
        <v>190</v>
      </c>
      <c r="I231" s="46">
        <f t="shared" si="18"/>
        <v>22.059686609686597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27">
        <v>0.5</v>
      </c>
      <c r="F232" s="28">
        <v>34.47</v>
      </c>
      <c r="G232" s="46">
        <f t="shared" si="17"/>
        <v>34.47</v>
      </c>
      <c r="H232" s="16">
        <v>190</v>
      </c>
      <c r="I232" s="46">
        <f t="shared" si="18"/>
        <v>22.059686609686597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27">
        <v>0.54166666666666663</v>
      </c>
      <c r="F233" s="28">
        <v>24.54</v>
      </c>
      <c r="G233" s="46">
        <f t="shared" si="17"/>
        <v>24.54</v>
      </c>
      <c r="H233" s="16">
        <v>190</v>
      </c>
      <c r="I233" s="46">
        <f t="shared" si="18"/>
        <v>22.059686609686597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27">
        <v>0.58333333333333337</v>
      </c>
      <c r="F234" s="28">
        <v>23.53</v>
      </c>
      <c r="G234" s="46">
        <f t="shared" si="17"/>
        <v>23.53</v>
      </c>
      <c r="H234" s="16">
        <v>190</v>
      </c>
      <c r="I234" s="46">
        <f t="shared" si="18"/>
        <v>22.059686609686597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27">
        <v>0.625</v>
      </c>
      <c r="F235" s="28">
        <v>21.7</v>
      </c>
      <c r="G235" s="46">
        <f t="shared" si="17"/>
        <v>21.7</v>
      </c>
      <c r="H235" s="16">
        <v>190</v>
      </c>
      <c r="I235" s="46">
        <f t="shared" si="18"/>
        <v>22.059686609686597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27">
        <v>0.66666666666666663</v>
      </c>
      <c r="F236" s="28">
        <v>22.94</v>
      </c>
      <c r="G236" s="46">
        <f t="shared" si="17"/>
        <v>22.94</v>
      </c>
      <c r="H236" s="16">
        <v>190</v>
      </c>
      <c r="I236" s="46">
        <f t="shared" si="18"/>
        <v>22.059686609686597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27">
        <v>0.70833333333333337</v>
      </c>
      <c r="F237" s="28">
        <v>21.19</v>
      </c>
      <c r="G237" s="46">
        <f t="shared" si="17"/>
        <v>21.19</v>
      </c>
      <c r="H237" s="16">
        <v>190</v>
      </c>
      <c r="I237" s="46">
        <f t="shared" si="18"/>
        <v>22.059686609686597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27">
        <v>0.75</v>
      </c>
      <c r="F238" s="28">
        <v>18.62</v>
      </c>
      <c r="G238" s="46">
        <f t="shared" si="17"/>
        <v>18.62</v>
      </c>
      <c r="H238" s="16">
        <v>190</v>
      </c>
      <c r="I238" s="46">
        <f t="shared" si="18"/>
        <v>22.059686609686597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27">
        <v>0.79166666666666663</v>
      </c>
      <c r="F239" s="28">
        <v>21.19</v>
      </c>
      <c r="G239" s="46">
        <f t="shared" si="17"/>
        <v>21.19</v>
      </c>
      <c r="H239" s="16">
        <v>190</v>
      </c>
      <c r="I239" s="46">
        <f t="shared" si="18"/>
        <v>22.059686609686597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27">
        <v>0.83333333333333337</v>
      </c>
      <c r="F240" s="28">
        <v>23.78</v>
      </c>
      <c r="G240" s="46">
        <f t="shared" si="17"/>
        <v>23.78</v>
      </c>
      <c r="H240" s="16">
        <v>190</v>
      </c>
      <c r="I240" s="46">
        <f t="shared" si="18"/>
        <v>22.059686609686597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27">
        <v>0.875</v>
      </c>
      <c r="F241" s="28">
        <v>25.13</v>
      </c>
      <c r="G241" s="46">
        <f t="shared" si="17"/>
        <v>25.13</v>
      </c>
      <c r="H241" s="16">
        <v>190</v>
      </c>
      <c r="I241" s="46">
        <f t="shared" si="18"/>
        <v>22.059686609686597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27">
        <v>0.91666666666666663</v>
      </c>
      <c r="F242" s="28">
        <v>22.86</v>
      </c>
      <c r="G242" s="46">
        <f t="shared" si="17"/>
        <v>22.86</v>
      </c>
      <c r="H242" s="16">
        <v>190</v>
      </c>
      <c r="I242" s="46">
        <f t="shared" si="18"/>
        <v>22.059686609686597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27">
        <v>0.95833333333333337</v>
      </c>
      <c r="F243" s="28" t="s">
        <v>129</v>
      </c>
      <c r="G243" s="46" t="str">
        <f t="shared" si="17"/>
        <v/>
      </c>
      <c r="H243" s="16">
        <v>190</v>
      </c>
      <c r="I243" s="46">
        <f t="shared" si="18"/>
        <v>22.059686609686597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27">
        <v>0</v>
      </c>
      <c r="F244" s="28">
        <v>23.19</v>
      </c>
      <c r="G244" s="46">
        <f t="shared" si="17"/>
        <v>23.19</v>
      </c>
      <c r="H244" s="16">
        <v>190</v>
      </c>
      <c r="I244" s="46">
        <f t="shared" si="18"/>
        <v>22.059686609686597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27">
        <v>4.1666666666666664E-2</v>
      </c>
      <c r="F245" s="28">
        <v>23.05</v>
      </c>
      <c r="G245" s="46">
        <f t="shared" si="17"/>
        <v>23.05</v>
      </c>
      <c r="H245" s="16">
        <v>190</v>
      </c>
      <c r="I245" s="46">
        <f t="shared" si="18"/>
        <v>22.059686609686597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27">
        <v>8.3333333333333329E-2</v>
      </c>
      <c r="F246" s="28">
        <v>25.88</v>
      </c>
      <c r="G246" s="46">
        <f t="shared" si="17"/>
        <v>25.88</v>
      </c>
      <c r="H246" s="16">
        <v>190</v>
      </c>
      <c r="I246" s="46">
        <f t="shared" si="18"/>
        <v>22.059686609686597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27">
        <v>0.125</v>
      </c>
      <c r="F247" s="28">
        <v>24.43</v>
      </c>
      <c r="G247" s="46">
        <f t="shared" si="17"/>
        <v>24.43</v>
      </c>
      <c r="H247" s="16">
        <v>190</v>
      </c>
      <c r="I247" s="46">
        <f t="shared" si="18"/>
        <v>22.059686609686597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27">
        <v>0.16666666666666666</v>
      </c>
      <c r="F248" s="28">
        <v>33.590000000000003</v>
      </c>
      <c r="G248" s="46">
        <f t="shared" si="17"/>
        <v>33.590000000000003</v>
      </c>
      <c r="H248" s="16">
        <v>190</v>
      </c>
      <c r="I248" s="46">
        <f t="shared" si="18"/>
        <v>22.059686609686597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27">
        <v>0.20833333333333334</v>
      </c>
      <c r="F249" s="28">
        <v>39.29</v>
      </c>
      <c r="G249" s="46">
        <f t="shared" si="17"/>
        <v>39.29</v>
      </c>
      <c r="H249" s="16">
        <v>190</v>
      </c>
      <c r="I249" s="46">
        <f t="shared" si="18"/>
        <v>22.059686609686597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27">
        <v>0.25</v>
      </c>
      <c r="F250" s="28">
        <v>46.42</v>
      </c>
      <c r="G250" s="46">
        <f t="shared" si="17"/>
        <v>46.42</v>
      </c>
      <c r="H250" s="16">
        <v>190</v>
      </c>
      <c r="I250" s="46">
        <f t="shared" si="18"/>
        <v>22.059686609686597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27">
        <v>0.29166666666666669</v>
      </c>
      <c r="F251" s="28">
        <v>52.57</v>
      </c>
      <c r="G251" s="46">
        <f t="shared" si="17"/>
        <v>52.57</v>
      </c>
      <c r="H251" s="16">
        <v>190</v>
      </c>
      <c r="I251" s="46">
        <f t="shared" si="18"/>
        <v>22.059686609686597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27">
        <v>0.33333333333333331</v>
      </c>
      <c r="F252" s="28">
        <v>62.15</v>
      </c>
      <c r="G252" s="46">
        <f t="shared" si="17"/>
        <v>62.15</v>
      </c>
      <c r="H252" s="16">
        <v>190</v>
      </c>
      <c r="I252" s="46">
        <f t="shared" si="18"/>
        <v>22.059686609686597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27">
        <v>0.375</v>
      </c>
      <c r="F253" s="28">
        <v>61.87</v>
      </c>
      <c r="G253" s="46">
        <f t="shared" si="17"/>
        <v>61.87</v>
      </c>
      <c r="H253" s="16">
        <v>190</v>
      </c>
      <c r="I253" s="46">
        <f t="shared" si="18"/>
        <v>22.059686609686597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27">
        <v>0.41666666666666669</v>
      </c>
      <c r="F254" s="28">
        <v>47.62</v>
      </c>
      <c r="G254" s="46">
        <f t="shared" si="17"/>
        <v>47.62</v>
      </c>
      <c r="H254" s="16">
        <v>190</v>
      </c>
      <c r="I254" s="46">
        <f t="shared" si="18"/>
        <v>22.059686609686597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27">
        <v>0.45833333333333331</v>
      </c>
      <c r="F255" s="28">
        <v>39.630000000000003</v>
      </c>
      <c r="G255" s="46">
        <f t="shared" si="17"/>
        <v>39.630000000000003</v>
      </c>
      <c r="H255" s="16">
        <v>190</v>
      </c>
      <c r="I255" s="46">
        <f t="shared" si="18"/>
        <v>22.059686609686597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27">
        <v>0.5</v>
      </c>
      <c r="F256" s="28">
        <v>40.57</v>
      </c>
      <c r="G256" s="46">
        <f t="shared" si="17"/>
        <v>40.57</v>
      </c>
      <c r="H256" s="16">
        <v>190</v>
      </c>
      <c r="I256" s="46">
        <f t="shared" si="18"/>
        <v>22.059686609686597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27">
        <v>0.54166666666666663</v>
      </c>
      <c r="F257" s="28">
        <v>40.82</v>
      </c>
      <c r="G257" s="46">
        <f t="shared" si="17"/>
        <v>40.82</v>
      </c>
      <c r="H257" s="16">
        <v>190</v>
      </c>
      <c r="I257" s="46">
        <f t="shared" si="18"/>
        <v>22.059686609686597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27">
        <v>0.58333333333333337</v>
      </c>
      <c r="F258" s="28">
        <v>41.11</v>
      </c>
      <c r="G258" s="46">
        <f t="shared" si="17"/>
        <v>41.11</v>
      </c>
      <c r="H258" s="16">
        <v>190</v>
      </c>
      <c r="I258" s="46">
        <f t="shared" si="18"/>
        <v>22.059686609686597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27">
        <v>0.625</v>
      </c>
      <c r="F259" s="28">
        <v>40.97</v>
      </c>
      <c r="G259" s="46">
        <f t="shared" si="17"/>
        <v>40.97</v>
      </c>
      <c r="H259" s="16">
        <v>190</v>
      </c>
      <c r="I259" s="46">
        <f t="shared" si="18"/>
        <v>22.059686609686597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27">
        <v>0.66666666666666663</v>
      </c>
      <c r="F260" s="28">
        <v>39.57</v>
      </c>
      <c r="G260" s="46">
        <f t="shared" ref="G260:G323" si="22">IF(ISNUMBER(F260),F260,"")</f>
        <v>39.57</v>
      </c>
      <c r="H260" s="16">
        <v>190</v>
      </c>
      <c r="I260" s="46">
        <f t="shared" ref="I260:I323" si="23">$G$2</f>
        <v>22.059686609686597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27">
        <v>0.70833333333333337</v>
      </c>
      <c r="F261" s="28">
        <v>36.619999999999997</v>
      </c>
      <c r="G261" s="46">
        <f t="shared" si="22"/>
        <v>36.619999999999997</v>
      </c>
      <c r="H261" s="16">
        <v>190</v>
      </c>
      <c r="I261" s="46">
        <f t="shared" si="23"/>
        <v>22.059686609686597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27">
        <v>0.75</v>
      </c>
      <c r="F262" s="28">
        <v>45.98</v>
      </c>
      <c r="G262" s="46">
        <f t="shared" si="22"/>
        <v>45.98</v>
      </c>
      <c r="H262" s="16">
        <v>190</v>
      </c>
      <c r="I262" s="46">
        <f t="shared" si="23"/>
        <v>22.059686609686597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27">
        <v>0.79166666666666663</v>
      </c>
      <c r="F263" s="28">
        <v>51.88</v>
      </c>
      <c r="G263" s="46">
        <f t="shared" si="22"/>
        <v>51.88</v>
      </c>
      <c r="H263" s="16">
        <v>190</v>
      </c>
      <c r="I263" s="46">
        <f t="shared" si="23"/>
        <v>22.059686609686597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27">
        <v>0.83333333333333337</v>
      </c>
      <c r="F264" s="28">
        <v>52.26</v>
      </c>
      <c r="G264" s="46">
        <f t="shared" si="22"/>
        <v>52.26</v>
      </c>
      <c r="H264" s="16">
        <v>190</v>
      </c>
      <c r="I264" s="46">
        <f t="shared" si="23"/>
        <v>22.059686609686597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27">
        <v>0.875</v>
      </c>
      <c r="F265" s="28">
        <v>55.83</v>
      </c>
      <c r="G265" s="46">
        <f t="shared" si="22"/>
        <v>55.83</v>
      </c>
      <c r="H265" s="16">
        <v>190</v>
      </c>
      <c r="I265" s="46">
        <f t="shared" si="23"/>
        <v>22.059686609686597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27">
        <v>0.91666666666666663</v>
      </c>
      <c r="F266" s="28">
        <v>54.32</v>
      </c>
      <c r="G266" s="46">
        <f t="shared" si="22"/>
        <v>54.32</v>
      </c>
      <c r="H266" s="16">
        <v>190</v>
      </c>
      <c r="I266" s="46">
        <f t="shared" si="23"/>
        <v>22.059686609686597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27">
        <v>0.95833333333333337</v>
      </c>
      <c r="F267" s="28" t="s">
        <v>129</v>
      </c>
      <c r="G267" s="46" t="str">
        <f t="shared" si="22"/>
        <v/>
      </c>
      <c r="H267" s="16">
        <v>190</v>
      </c>
      <c r="I267" s="46">
        <f t="shared" si="23"/>
        <v>22.059686609686597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27">
        <v>0</v>
      </c>
      <c r="F268" s="28">
        <v>64.260000000000005</v>
      </c>
      <c r="G268" s="46">
        <f t="shared" si="22"/>
        <v>64.260000000000005</v>
      </c>
      <c r="H268" s="16">
        <v>190</v>
      </c>
      <c r="I268" s="46">
        <f t="shared" si="23"/>
        <v>22.059686609686597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27">
        <v>4.1666666666666664E-2</v>
      </c>
      <c r="F269" s="28">
        <v>67.430000000000007</v>
      </c>
      <c r="G269" s="46">
        <f t="shared" si="22"/>
        <v>67.430000000000007</v>
      </c>
      <c r="H269" s="16">
        <v>190</v>
      </c>
      <c r="I269" s="46">
        <f t="shared" si="23"/>
        <v>22.059686609686597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27">
        <v>8.3333333333333329E-2</v>
      </c>
      <c r="F270" s="28">
        <v>79.650000000000006</v>
      </c>
      <c r="G270" s="46">
        <f t="shared" si="22"/>
        <v>79.650000000000006</v>
      </c>
      <c r="H270" s="16">
        <v>190</v>
      </c>
      <c r="I270" s="46">
        <f t="shared" si="23"/>
        <v>22.059686609686597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27">
        <v>0.125</v>
      </c>
      <c r="F271" s="28">
        <v>79.680000000000007</v>
      </c>
      <c r="G271" s="46">
        <f t="shared" si="22"/>
        <v>79.680000000000007</v>
      </c>
      <c r="H271" s="16">
        <v>190</v>
      </c>
      <c r="I271" s="46">
        <f t="shared" si="23"/>
        <v>22.059686609686597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27">
        <v>0.16666666666666666</v>
      </c>
      <c r="F272" s="28">
        <v>69.58</v>
      </c>
      <c r="G272" s="46">
        <f t="shared" si="22"/>
        <v>69.58</v>
      </c>
      <c r="H272" s="16">
        <v>190</v>
      </c>
      <c r="I272" s="46">
        <f t="shared" si="23"/>
        <v>22.059686609686597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27">
        <v>0.20833333333333334</v>
      </c>
      <c r="F273" s="28">
        <v>57.25</v>
      </c>
      <c r="G273" s="46">
        <f t="shared" si="22"/>
        <v>57.25</v>
      </c>
      <c r="H273" s="16">
        <v>190</v>
      </c>
      <c r="I273" s="46">
        <f t="shared" si="23"/>
        <v>22.059686609686597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27">
        <v>0.25</v>
      </c>
      <c r="F274" s="28">
        <v>55.67</v>
      </c>
      <c r="G274" s="46">
        <f t="shared" si="22"/>
        <v>55.67</v>
      </c>
      <c r="H274" s="16">
        <v>190</v>
      </c>
      <c r="I274" s="46">
        <f t="shared" si="23"/>
        <v>22.059686609686597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27">
        <v>0.29166666666666669</v>
      </c>
      <c r="F275" s="28">
        <v>69.77</v>
      </c>
      <c r="G275" s="46">
        <f t="shared" si="22"/>
        <v>69.77</v>
      </c>
      <c r="H275" s="16">
        <v>190</v>
      </c>
      <c r="I275" s="46">
        <f t="shared" si="23"/>
        <v>22.059686609686597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27">
        <v>0.33333333333333331</v>
      </c>
      <c r="F276" s="28">
        <v>70.209999999999994</v>
      </c>
      <c r="G276" s="46">
        <f t="shared" si="22"/>
        <v>70.209999999999994</v>
      </c>
      <c r="H276" s="16">
        <v>190</v>
      </c>
      <c r="I276" s="46">
        <f t="shared" si="23"/>
        <v>22.059686609686597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27">
        <v>0.375</v>
      </c>
      <c r="F277" s="28">
        <v>69.95</v>
      </c>
      <c r="G277" s="46">
        <f t="shared" si="22"/>
        <v>69.95</v>
      </c>
      <c r="H277" s="16">
        <v>190</v>
      </c>
      <c r="I277" s="46">
        <f t="shared" si="23"/>
        <v>22.059686609686597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27">
        <v>0.41666666666666669</v>
      </c>
      <c r="F278" s="28">
        <v>65.959999999999994</v>
      </c>
      <c r="G278" s="46">
        <f t="shared" si="22"/>
        <v>65.959999999999994</v>
      </c>
      <c r="H278" s="16">
        <v>190</v>
      </c>
      <c r="I278" s="46">
        <f t="shared" si="23"/>
        <v>22.059686609686597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27">
        <v>0.45833333333333331</v>
      </c>
      <c r="F279" s="28">
        <v>61.77</v>
      </c>
      <c r="G279" s="46">
        <f t="shared" si="22"/>
        <v>61.77</v>
      </c>
      <c r="H279" s="16">
        <v>190</v>
      </c>
      <c r="I279" s="46">
        <f t="shared" si="23"/>
        <v>22.059686609686597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27">
        <v>0.5</v>
      </c>
      <c r="F280" s="28">
        <v>60.23</v>
      </c>
      <c r="G280" s="46">
        <f t="shared" si="22"/>
        <v>60.23</v>
      </c>
      <c r="H280" s="16">
        <v>190</v>
      </c>
      <c r="I280" s="46">
        <f t="shared" si="23"/>
        <v>22.059686609686597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27">
        <v>0.54166666666666663</v>
      </c>
      <c r="F281" s="28">
        <v>53.09</v>
      </c>
      <c r="G281" s="46">
        <f t="shared" si="22"/>
        <v>53.09</v>
      </c>
      <c r="H281" s="16">
        <v>190</v>
      </c>
      <c r="I281" s="46">
        <f t="shared" si="23"/>
        <v>22.059686609686597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27">
        <v>0.58333333333333337</v>
      </c>
      <c r="F282" s="28">
        <v>55.06</v>
      </c>
      <c r="G282" s="46">
        <f t="shared" si="22"/>
        <v>55.06</v>
      </c>
      <c r="H282" s="16">
        <v>190</v>
      </c>
      <c r="I282" s="46">
        <f t="shared" si="23"/>
        <v>22.059686609686597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27">
        <v>0.625</v>
      </c>
      <c r="F283" s="28">
        <v>53.27</v>
      </c>
      <c r="G283" s="46">
        <f t="shared" si="22"/>
        <v>53.27</v>
      </c>
      <c r="H283" s="16">
        <v>190</v>
      </c>
      <c r="I283" s="46">
        <f t="shared" si="23"/>
        <v>22.059686609686597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27">
        <v>0.66666666666666663</v>
      </c>
      <c r="F284" s="28">
        <v>53.29</v>
      </c>
      <c r="G284" s="46">
        <f t="shared" si="22"/>
        <v>53.29</v>
      </c>
      <c r="H284" s="16">
        <v>190</v>
      </c>
      <c r="I284" s="46">
        <f t="shared" si="23"/>
        <v>22.059686609686597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27">
        <v>0.70833333333333337</v>
      </c>
      <c r="F285" s="28">
        <v>46.12</v>
      </c>
      <c r="G285" s="46">
        <f t="shared" si="22"/>
        <v>46.12</v>
      </c>
      <c r="H285" s="16">
        <v>190</v>
      </c>
      <c r="I285" s="46">
        <f t="shared" si="23"/>
        <v>22.059686609686597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27">
        <v>0.75</v>
      </c>
      <c r="F286" s="28">
        <v>43.38</v>
      </c>
      <c r="G286" s="46">
        <f t="shared" si="22"/>
        <v>43.38</v>
      </c>
      <c r="H286" s="16">
        <v>190</v>
      </c>
      <c r="I286" s="46">
        <f t="shared" si="23"/>
        <v>22.059686609686597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27">
        <v>0.79166666666666663</v>
      </c>
      <c r="F287" s="28">
        <v>58.4</v>
      </c>
      <c r="G287" s="46">
        <f t="shared" si="22"/>
        <v>58.4</v>
      </c>
      <c r="H287" s="16">
        <v>190</v>
      </c>
      <c r="I287" s="46">
        <f t="shared" si="23"/>
        <v>22.059686609686597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27">
        <v>0.83333333333333337</v>
      </c>
      <c r="F288" s="28">
        <v>67.989999999999995</v>
      </c>
      <c r="G288" s="46">
        <f t="shared" si="22"/>
        <v>67.989999999999995</v>
      </c>
      <c r="H288" s="16">
        <v>190</v>
      </c>
      <c r="I288" s="46">
        <f t="shared" si="23"/>
        <v>22.059686609686597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27">
        <v>0.875</v>
      </c>
      <c r="F289" s="28">
        <v>73.08</v>
      </c>
      <c r="G289" s="46">
        <f t="shared" si="22"/>
        <v>73.08</v>
      </c>
      <c r="H289" s="16">
        <v>190</v>
      </c>
      <c r="I289" s="46">
        <f t="shared" si="23"/>
        <v>22.059686609686597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27">
        <v>0.91666666666666663</v>
      </c>
      <c r="F290" s="28">
        <v>73.64</v>
      </c>
      <c r="G290" s="46">
        <f t="shared" si="22"/>
        <v>73.64</v>
      </c>
      <c r="H290" s="16">
        <v>190</v>
      </c>
      <c r="I290" s="46">
        <f t="shared" si="23"/>
        <v>22.059686609686597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27">
        <v>0.95833333333333337</v>
      </c>
      <c r="F291" s="28" t="s">
        <v>129</v>
      </c>
      <c r="G291" s="46" t="str">
        <f t="shared" si="22"/>
        <v/>
      </c>
      <c r="H291" s="16">
        <v>190</v>
      </c>
      <c r="I291" s="46">
        <f t="shared" si="23"/>
        <v>22.059686609686597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27">
        <v>0</v>
      </c>
      <c r="F292" s="28">
        <v>66.180000000000007</v>
      </c>
      <c r="G292" s="46">
        <f t="shared" si="22"/>
        <v>66.180000000000007</v>
      </c>
      <c r="H292" s="16">
        <v>190</v>
      </c>
      <c r="I292" s="46">
        <f t="shared" si="23"/>
        <v>22.059686609686597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27">
        <v>4.1666666666666664E-2</v>
      </c>
      <c r="F293" s="28">
        <v>62.02</v>
      </c>
      <c r="G293" s="46">
        <f t="shared" si="22"/>
        <v>62.02</v>
      </c>
      <c r="H293" s="16">
        <v>190</v>
      </c>
      <c r="I293" s="46">
        <f t="shared" si="23"/>
        <v>22.059686609686597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27">
        <v>8.3333333333333329E-2</v>
      </c>
      <c r="F294" s="28">
        <v>43.69</v>
      </c>
      <c r="G294" s="46">
        <f t="shared" si="22"/>
        <v>43.69</v>
      </c>
      <c r="H294" s="16">
        <v>190</v>
      </c>
      <c r="I294" s="46">
        <f t="shared" si="23"/>
        <v>22.059686609686597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27">
        <v>0.125</v>
      </c>
      <c r="F295" s="28">
        <v>40.97</v>
      </c>
      <c r="G295" s="46">
        <f t="shared" si="22"/>
        <v>40.97</v>
      </c>
      <c r="H295" s="16">
        <v>190</v>
      </c>
      <c r="I295" s="46">
        <f t="shared" si="23"/>
        <v>22.059686609686597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27">
        <v>0.16666666666666666</v>
      </c>
      <c r="F296" s="28">
        <v>39.19</v>
      </c>
      <c r="G296" s="46">
        <f t="shared" si="22"/>
        <v>39.19</v>
      </c>
      <c r="H296" s="16">
        <v>190</v>
      </c>
      <c r="I296" s="46">
        <f t="shared" si="23"/>
        <v>22.059686609686597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27">
        <v>0.20833333333333334</v>
      </c>
      <c r="F297" s="28">
        <v>57.69</v>
      </c>
      <c r="G297" s="46">
        <f t="shared" si="22"/>
        <v>57.69</v>
      </c>
      <c r="H297" s="16">
        <v>190</v>
      </c>
      <c r="I297" s="46">
        <f t="shared" si="23"/>
        <v>22.059686609686597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27">
        <v>0.25</v>
      </c>
      <c r="F298" s="28">
        <v>60.89</v>
      </c>
      <c r="G298" s="46">
        <f t="shared" si="22"/>
        <v>60.89</v>
      </c>
      <c r="H298" s="16">
        <v>190</v>
      </c>
      <c r="I298" s="46">
        <f t="shared" si="23"/>
        <v>22.059686609686597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27">
        <v>0.29166666666666669</v>
      </c>
      <c r="F299" s="28">
        <v>54.76</v>
      </c>
      <c r="G299" s="46">
        <f t="shared" si="22"/>
        <v>54.76</v>
      </c>
      <c r="H299" s="16">
        <v>190</v>
      </c>
      <c r="I299" s="46">
        <f t="shared" si="23"/>
        <v>22.059686609686597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27">
        <v>0.33333333333333331</v>
      </c>
      <c r="F300" s="28">
        <v>59.93</v>
      </c>
      <c r="G300" s="46">
        <f t="shared" si="22"/>
        <v>59.93</v>
      </c>
      <c r="H300" s="16">
        <v>190</v>
      </c>
      <c r="I300" s="46">
        <f t="shared" si="23"/>
        <v>22.059686609686597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27">
        <v>0.375</v>
      </c>
      <c r="F301" s="28">
        <v>50.02</v>
      </c>
      <c r="G301" s="46">
        <f t="shared" si="22"/>
        <v>50.02</v>
      </c>
      <c r="H301" s="16">
        <v>190</v>
      </c>
      <c r="I301" s="46">
        <f t="shared" si="23"/>
        <v>22.059686609686597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27">
        <v>0.41666666666666669</v>
      </c>
      <c r="F302" s="28">
        <v>22.17</v>
      </c>
      <c r="G302" s="46">
        <f t="shared" si="22"/>
        <v>22.17</v>
      </c>
      <c r="H302" s="16">
        <v>190</v>
      </c>
      <c r="I302" s="46">
        <f t="shared" si="23"/>
        <v>22.059686609686597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27">
        <v>0.45833333333333331</v>
      </c>
      <c r="F303" s="28">
        <v>13.26</v>
      </c>
      <c r="G303" s="46">
        <f t="shared" si="22"/>
        <v>13.26</v>
      </c>
      <c r="H303" s="16">
        <v>190</v>
      </c>
      <c r="I303" s="46">
        <f t="shared" si="23"/>
        <v>22.059686609686597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27">
        <v>0.5</v>
      </c>
      <c r="F304" s="28">
        <v>12.26</v>
      </c>
      <c r="G304" s="46">
        <f t="shared" si="22"/>
        <v>12.26</v>
      </c>
      <c r="H304" s="16">
        <v>190</v>
      </c>
      <c r="I304" s="46">
        <f t="shared" si="23"/>
        <v>22.059686609686597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27">
        <v>0.54166666666666663</v>
      </c>
      <c r="F305" s="28">
        <v>13.07</v>
      </c>
      <c r="G305" s="46">
        <f t="shared" si="22"/>
        <v>13.07</v>
      </c>
      <c r="H305" s="16">
        <v>190</v>
      </c>
      <c r="I305" s="46">
        <f t="shared" si="23"/>
        <v>22.059686609686597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27">
        <v>0.58333333333333337</v>
      </c>
      <c r="F306" s="28">
        <v>11.56</v>
      </c>
      <c r="G306" s="46">
        <f t="shared" si="22"/>
        <v>11.56</v>
      </c>
      <c r="H306" s="16">
        <v>190</v>
      </c>
      <c r="I306" s="46">
        <f t="shared" si="23"/>
        <v>22.059686609686597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27">
        <v>0.625</v>
      </c>
      <c r="F307" s="28">
        <v>12.5</v>
      </c>
      <c r="G307" s="46">
        <f t="shared" si="22"/>
        <v>12.5</v>
      </c>
      <c r="H307" s="16">
        <v>190</v>
      </c>
      <c r="I307" s="46">
        <f t="shared" si="23"/>
        <v>22.059686609686597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27">
        <v>0.66666666666666663</v>
      </c>
      <c r="F308" s="28">
        <v>13.97</v>
      </c>
      <c r="G308" s="46">
        <f t="shared" si="22"/>
        <v>13.97</v>
      </c>
      <c r="H308" s="16">
        <v>190</v>
      </c>
      <c r="I308" s="46">
        <f t="shared" si="23"/>
        <v>22.059686609686597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27">
        <v>0.70833333333333337</v>
      </c>
      <c r="F309" s="28">
        <v>14.07</v>
      </c>
      <c r="G309" s="46">
        <f t="shared" si="22"/>
        <v>14.07</v>
      </c>
      <c r="H309" s="16">
        <v>190</v>
      </c>
      <c r="I309" s="46">
        <f t="shared" si="23"/>
        <v>22.059686609686597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27">
        <v>0.75</v>
      </c>
      <c r="F310" s="28">
        <v>17.29</v>
      </c>
      <c r="G310" s="46">
        <f t="shared" si="22"/>
        <v>17.29</v>
      </c>
      <c r="H310" s="16">
        <v>190</v>
      </c>
      <c r="I310" s="46">
        <f t="shared" si="23"/>
        <v>22.059686609686597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27">
        <v>0.79166666666666663</v>
      </c>
      <c r="F311" s="28">
        <v>16.940000000000001</v>
      </c>
      <c r="G311" s="46">
        <f t="shared" si="22"/>
        <v>16.940000000000001</v>
      </c>
      <c r="H311" s="16">
        <v>190</v>
      </c>
      <c r="I311" s="46">
        <f t="shared" si="23"/>
        <v>22.059686609686597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27">
        <v>0.83333333333333337</v>
      </c>
      <c r="F312" s="28">
        <v>21.78</v>
      </c>
      <c r="G312" s="46">
        <f t="shared" si="22"/>
        <v>21.78</v>
      </c>
      <c r="H312" s="16">
        <v>190</v>
      </c>
      <c r="I312" s="46">
        <f t="shared" si="23"/>
        <v>22.059686609686597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27">
        <v>0.875</v>
      </c>
      <c r="F313" s="28">
        <v>25.34</v>
      </c>
      <c r="G313" s="46">
        <f t="shared" si="22"/>
        <v>25.34</v>
      </c>
      <c r="H313" s="16">
        <v>190</v>
      </c>
      <c r="I313" s="46">
        <f t="shared" si="23"/>
        <v>22.059686609686597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27">
        <v>0.91666666666666663</v>
      </c>
      <c r="F314" s="28">
        <v>25.23</v>
      </c>
      <c r="G314" s="46">
        <f t="shared" si="22"/>
        <v>25.23</v>
      </c>
      <c r="H314" s="16">
        <v>190</v>
      </c>
      <c r="I314" s="46">
        <f t="shared" si="23"/>
        <v>22.059686609686597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27">
        <v>0.95833333333333337</v>
      </c>
      <c r="F315" s="28" t="s">
        <v>129</v>
      </c>
      <c r="G315" s="46" t="str">
        <f t="shared" si="22"/>
        <v/>
      </c>
      <c r="H315" s="16">
        <v>190</v>
      </c>
      <c r="I315" s="46">
        <f t="shared" si="23"/>
        <v>22.059686609686597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27">
        <v>0</v>
      </c>
      <c r="F316" s="28">
        <v>23.25</v>
      </c>
      <c r="G316" s="46">
        <f t="shared" si="22"/>
        <v>23.25</v>
      </c>
      <c r="H316" s="16">
        <v>190</v>
      </c>
      <c r="I316" s="46">
        <f t="shared" si="23"/>
        <v>22.059686609686597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27">
        <v>4.1666666666666664E-2</v>
      </c>
      <c r="F317" s="28">
        <v>21.24</v>
      </c>
      <c r="G317" s="46">
        <f t="shared" si="22"/>
        <v>21.24</v>
      </c>
      <c r="H317" s="16">
        <v>190</v>
      </c>
      <c r="I317" s="46">
        <f t="shared" si="23"/>
        <v>22.059686609686597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27">
        <v>8.3333333333333329E-2</v>
      </c>
      <c r="F318" s="28">
        <v>20.399999999999999</v>
      </c>
      <c r="G318" s="46">
        <f t="shared" si="22"/>
        <v>20.399999999999999</v>
      </c>
      <c r="H318" s="16">
        <v>190</v>
      </c>
      <c r="I318" s="46">
        <f t="shared" si="23"/>
        <v>22.059686609686597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27">
        <v>0.125</v>
      </c>
      <c r="F319" s="28">
        <v>20.34</v>
      </c>
      <c r="G319" s="46">
        <f t="shared" si="22"/>
        <v>20.34</v>
      </c>
      <c r="H319" s="16">
        <v>190</v>
      </c>
      <c r="I319" s="46">
        <f t="shared" si="23"/>
        <v>22.059686609686597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27">
        <v>0.16666666666666666</v>
      </c>
      <c r="F320" s="28">
        <v>22.61</v>
      </c>
      <c r="G320" s="46">
        <f t="shared" si="22"/>
        <v>22.61</v>
      </c>
      <c r="H320" s="16">
        <v>190</v>
      </c>
      <c r="I320" s="46">
        <f t="shared" si="23"/>
        <v>22.059686609686597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27">
        <v>0.20833333333333334</v>
      </c>
      <c r="F321" s="28">
        <v>20.59</v>
      </c>
      <c r="G321" s="46">
        <f t="shared" si="22"/>
        <v>20.59</v>
      </c>
      <c r="H321" s="16">
        <v>190</v>
      </c>
      <c r="I321" s="46">
        <f t="shared" si="23"/>
        <v>22.059686609686597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27">
        <v>0.25</v>
      </c>
      <c r="F322" s="28">
        <v>13.98</v>
      </c>
      <c r="G322" s="46">
        <f t="shared" si="22"/>
        <v>13.98</v>
      </c>
      <c r="H322" s="16">
        <v>190</v>
      </c>
      <c r="I322" s="46">
        <f t="shared" si="23"/>
        <v>22.059686609686597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27">
        <v>0.29166666666666669</v>
      </c>
      <c r="F323" s="28">
        <v>8.6</v>
      </c>
      <c r="G323" s="46">
        <f t="shared" si="22"/>
        <v>8.6</v>
      </c>
      <c r="H323" s="16">
        <v>190</v>
      </c>
      <c r="I323" s="46">
        <f t="shared" si="23"/>
        <v>22.059686609686597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27">
        <v>0.33333333333333331</v>
      </c>
      <c r="F324" s="28">
        <v>12.58</v>
      </c>
      <c r="G324" s="46">
        <f t="shared" ref="G324:G387" si="27">IF(ISNUMBER(F324),F324,"")</f>
        <v>12.58</v>
      </c>
      <c r="H324" s="16">
        <v>190</v>
      </c>
      <c r="I324" s="46">
        <f t="shared" ref="I324:I387" si="28">$G$2</f>
        <v>22.059686609686597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27">
        <v>0.375</v>
      </c>
      <c r="F325" s="28">
        <v>14.66</v>
      </c>
      <c r="G325" s="46">
        <f t="shared" si="27"/>
        <v>14.66</v>
      </c>
      <c r="H325" s="16">
        <v>190</v>
      </c>
      <c r="I325" s="46">
        <f t="shared" si="28"/>
        <v>22.059686609686597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27">
        <v>0.41666666666666669</v>
      </c>
      <c r="F326" s="28">
        <v>16.989999999999998</v>
      </c>
      <c r="G326" s="46">
        <f t="shared" si="27"/>
        <v>16.989999999999998</v>
      </c>
      <c r="H326" s="16">
        <v>190</v>
      </c>
      <c r="I326" s="46">
        <f t="shared" si="28"/>
        <v>22.059686609686597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27">
        <v>0.45833333333333331</v>
      </c>
      <c r="F327" s="28">
        <v>15.37</v>
      </c>
      <c r="G327" s="46">
        <f t="shared" si="27"/>
        <v>15.37</v>
      </c>
      <c r="H327" s="16">
        <v>190</v>
      </c>
      <c r="I327" s="46">
        <f t="shared" si="28"/>
        <v>22.059686609686597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27">
        <v>0.5</v>
      </c>
      <c r="F328" s="28">
        <v>14.41</v>
      </c>
      <c r="G328" s="46">
        <f t="shared" si="27"/>
        <v>14.41</v>
      </c>
      <c r="H328" s="16">
        <v>190</v>
      </c>
      <c r="I328" s="46">
        <f t="shared" si="28"/>
        <v>22.059686609686597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27">
        <v>0.54166666666666663</v>
      </c>
      <c r="F329" s="28">
        <v>27.39</v>
      </c>
      <c r="G329" s="46">
        <f t="shared" si="27"/>
        <v>27.39</v>
      </c>
      <c r="H329" s="16">
        <v>190</v>
      </c>
      <c r="I329" s="46">
        <f t="shared" si="28"/>
        <v>22.059686609686597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27">
        <v>0.58333333333333337</v>
      </c>
      <c r="F330" s="28">
        <v>20.79</v>
      </c>
      <c r="G330" s="46">
        <f t="shared" si="27"/>
        <v>20.79</v>
      </c>
      <c r="H330" s="16">
        <v>190</v>
      </c>
      <c r="I330" s="46">
        <f t="shared" si="28"/>
        <v>22.059686609686597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27">
        <v>0.625</v>
      </c>
      <c r="F331" s="28">
        <v>31.78</v>
      </c>
      <c r="G331" s="46">
        <f t="shared" si="27"/>
        <v>31.78</v>
      </c>
      <c r="H331" s="16">
        <v>190</v>
      </c>
      <c r="I331" s="46">
        <f t="shared" si="28"/>
        <v>22.059686609686597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27">
        <v>0.66666666666666663</v>
      </c>
      <c r="F332" s="28">
        <v>37.729999999999997</v>
      </c>
      <c r="G332" s="46">
        <f t="shared" si="27"/>
        <v>37.729999999999997</v>
      </c>
      <c r="H332" s="16">
        <v>190</v>
      </c>
      <c r="I332" s="46">
        <f t="shared" si="28"/>
        <v>22.059686609686597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27">
        <v>0.70833333333333337</v>
      </c>
      <c r="F333" s="28">
        <v>52.11</v>
      </c>
      <c r="G333" s="46">
        <f t="shared" si="27"/>
        <v>52.11</v>
      </c>
      <c r="H333" s="16">
        <v>190</v>
      </c>
      <c r="I333" s="46">
        <f t="shared" si="28"/>
        <v>22.059686609686597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27">
        <v>0.75</v>
      </c>
      <c r="F334" s="28">
        <v>36</v>
      </c>
      <c r="G334" s="46">
        <f t="shared" si="27"/>
        <v>36</v>
      </c>
      <c r="H334" s="16">
        <v>190</v>
      </c>
      <c r="I334" s="46">
        <f t="shared" si="28"/>
        <v>22.059686609686597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27">
        <v>0.79166666666666663</v>
      </c>
      <c r="F335" s="28">
        <v>26.21</v>
      </c>
      <c r="G335" s="46">
        <f t="shared" si="27"/>
        <v>26.21</v>
      </c>
      <c r="H335" s="16">
        <v>190</v>
      </c>
      <c r="I335" s="46">
        <f t="shared" si="28"/>
        <v>22.059686609686597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27">
        <v>0.83333333333333337</v>
      </c>
      <c r="F336" s="28">
        <v>26.82</v>
      </c>
      <c r="G336" s="46">
        <f t="shared" si="27"/>
        <v>26.82</v>
      </c>
      <c r="H336" s="16">
        <v>190</v>
      </c>
      <c r="I336" s="46">
        <f t="shared" si="28"/>
        <v>22.059686609686597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27">
        <v>0.875</v>
      </c>
      <c r="F337" s="28">
        <v>32.86</v>
      </c>
      <c r="G337" s="46">
        <f t="shared" si="27"/>
        <v>32.86</v>
      </c>
      <c r="H337" s="16">
        <v>190</v>
      </c>
      <c r="I337" s="46">
        <f t="shared" si="28"/>
        <v>22.059686609686597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27">
        <v>0.91666666666666663</v>
      </c>
      <c r="F338" s="28">
        <v>37.67</v>
      </c>
      <c r="G338" s="46">
        <f t="shared" si="27"/>
        <v>37.67</v>
      </c>
      <c r="H338" s="16">
        <v>190</v>
      </c>
      <c r="I338" s="46">
        <f t="shared" si="28"/>
        <v>22.059686609686597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27">
        <v>0.95833333333333337</v>
      </c>
      <c r="F339" s="28" t="s">
        <v>129</v>
      </c>
      <c r="G339" s="46" t="str">
        <f t="shared" si="27"/>
        <v/>
      </c>
      <c r="H339" s="16">
        <v>190</v>
      </c>
      <c r="I339" s="46">
        <f t="shared" si="28"/>
        <v>22.059686609686597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27">
        <v>0</v>
      </c>
      <c r="F340" s="28">
        <v>18.63</v>
      </c>
      <c r="G340" s="46">
        <f t="shared" si="27"/>
        <v>18.63</v>
      </c>
      <c r="H340" s="16">
        <v>190</v>
      </c>
      <c r="I340" s="46">
        <f t="shared" si="28"/>
        <v>22.059686609686597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27">
        <v>4.1666666666666664E-2</v>
      </c>
      <c r="F341" s="28">
        <v>21.59</v>
      </c>
      <c r="G341" s="46">
        <f t="shared" si="27"/>
        <v>21.59</v>
      </c>
      <c r="H341" s="16">
        <v>190</v>
      </c>
      <c r="I341" s="46">
        <f t="shared" si="28"/>
        <v>22.059686609686597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27">
        <v>8.3333333333333329E-2</v>
      </c>
      <c r="F342" s="28">
        <v>22.19</v>
      </c>
      <c r="G342" s="46">
        <f t="shared" si="27"/>
        <v>22.19</v>
      </c>
      <c r="H342" s="16">
        <v>190</v>
      </c>
      <c r="I342" s="46">
        <f t="shared" si="28"/>
        <v>22.059686609686597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27">
        <v>0.125</v>
      </c>
      <c r="F343" s="28">
        <v>13.44</v>
      </c>
      <c r="G343" s="46">
        <f t="shared" si="27"/>
        <v>13.44</v>
      </c>
      <c r="H343" s="16">
        <v>190</v>
      </c>
      <c r="I343" s="46">
        <f t="shared" si="28"/>
        <v>22.059686609686597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27">
        <v>0.16666666666666666</v>
      </c>
      <c r="F344" s="28">
        <v>17.14</v>
      </c>
      <c r="G344" s="46">
        <f t="shared" si="27"/>
        <v>17.14</v>
      </c>
      <c r="H344" s="16">
        <v>190</v>
      </c>
      <c r="I344" s="46">
        <f t="shared" si="28"/>
        <v>22.059686609686597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27">
        <v>0.20833333333333334</v>
      </c>
      <c r="F345" s="28">
        <v>17.22</v>
      </c>
      <c r="G345" s="46">
        <f t="shared" si="27"/>
        <v>17.22</v>
      </c>
      <c r="H345" s="16">
        <v>190</v>
      </c>
      <c r="I345" s="46">
        <f t="shared" si="28"/>
        <v>22.059686609686597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27">
        <v>0.25</v>
      </c>
      <c r="F346" s="28">
        <v>12.61</v>
      </c>
      <c r="G346" s="46">
        <f t="shared" si="27"/>
        <v>12.61</v>
      </c>
      <c r="H346" s="16">
        <v>190</v>
      </c>
      <c r="I346" s="46">
        <f t="shared" si="28"/>
        <v>22.059686609686597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27">
        <v>0.29166666666666669</v>
      </c>
      <c r="F347" s="28">
        <v>13.38</v>
      </c>
      <c r="G347" s="46">
        <f t="shared" si="27"/>
        <v>13.38</v>
      </c>
      <c r="H347" s="16">
        <v>190</v>
      </c>
      <c r="I347" s="46">
        <f t="shared" si="28"/>
        <v>22.059686609686597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27">
        <v>0.33333333333333331</v>
      </c>
      <c r="F348" s="28">
        <v>13.41</v>
      </c>
      <c r="G348" s="46">
        <f t="shared" si="27"/>
        <v>13.41</v>
      </c>
      <c r="H348" s="16">
        <v>190</v>
      </c>
      <c r="I348" s="46">
        <f t="shared" si="28"/>
        <v>22.059686609686597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27">
        <v>0.375</v>
      </c>
      <c r="F349" s="28">
        <v>13.06</v>
      </c>
      <c r="G349" s="46">
        <f t="shared" si="27"/>
        <v>13.06</v>
      </c>
      <c r="H349" s="16">
        <v>190</v>
      </c>
      <c r="I349" s="46">
        <f t="shared" si="28"/>
        <v>22.059686609686597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27">
        <v>0.41666666666666669</v>
      </c>
      <c r="F350" s="28">
        <v>12.96</v>
      </c>
      <c r="G350" s="46">
        <f t="shared" si="27"/>
        <v>12.96</v>
      </c>
      <c r="H350" s="16">
        <v>190</v>
      </c>
      <c r="I350" s="46">
        <f t="shared" si="28"/>
        <v>22.059686609686597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27">
        <v>0.45833333333333331</v>
      </c>
      <c r="F351" s="28">
        <v>14.22</v>
      </c>
      <c r="G351" s="46">
        <f t="shared" si="27"/>
        <v>14.22</v>
      </c>
      <c r="H351" s="16">
        <v>190</v>
      </c>
      <c r="I351" s="46">
        <f t="shared" si="28"/>
        <v>22.059686609686597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27">
        <v>0.5</v>
      </c>
      <c r="F352" s="28">
        <v>13.08</v>
      </c>
      <c r="G352" s="46">
        <f t="shared" si="27"/>
        <v>13.08</v>
      </c>
      <c r="H352" s="16">
        <v>190</v>
      </c>
      <c r="I352" s="46">
        <f t="shared" si="28"/>
        <v>22.059686609686597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27">
        <v>0.54166666666666663</v>
      </c>
      <c r="F353" s="28">
        <v>12.02</v>
      </c>
      <c r="G353" s="46">
        <f t="shared" si="27"/>
        <v>12.02</v>
      </c>
      <c r="H353" s="16">
        <v>190</v>
      </c>
      <c r="I353" s="46">
        <f t="shared" si="28"/>
        <v>22.059686609686597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27">
        <v>0.58333333333333337</v>
      </c>
      <c r="F354" s="28">
        <v>11.31</v>
      </c>
      <c r="G354" s="46">
        <f t="shared" si="27"/>
        <v>11.31</v>
      </c>
      <c r="H354" s="16">
        <v>190</v>
      </c>
      <c r="I354" s="46">
        <f t="shared" si="28"/>
        <v>22.059686609686597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27">
        <v>0.625</v>
      </c>
      <c r="F355" s="28">
        <v>14.09</v>
      </c>
      <c r="G355" s="46">
        <f t="shared" si="27"/>
        <v>14.09</v>
      </c>
      <c r="H355" s="16">
        <v>190</v>
      </c>
      <c r="I355" s="46">
        <f t="shared" si="28"/>
        <v>22.059686609686597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27">
        <v>0.66666666666666663</v>
      </c>
      <c r="F356" s="28">
        <v>17.559999999999999</v>
      </c>
      <c r="G356" s="46">
        <f t="shared" si="27"/>
        <v>17.559999999999999</v>
      </c>
      <c r="H356" s="16">
        <v>190</v>
      </c>
      <c r="I356" s="46">
        <f t="shared" si="28"/>
        <v>22.059686609686597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27">
        <v>0.70833333333333337</v>
      </c>
      <c r="F357" s="28">
        <v>18.420000000000002</v>
      </c>
      <c r="G357" s="46">
        <f t="shared" si="27"/>
        <v>18.420000000000002</v>
      </c>
      <c r="H357" s="16">
        <v>190</v>
      </c>
      <c r="I357" s="46">
        <f t="shared" si="28"/>
        <v>22.059686609686597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27">
        <v>0.75</v>
      </c>
      <c r="F358" s="28">
        <v>20.34</v>
      </c>
      <c r="G358" s="46">
        <f t="shared" si="27"/>
        <v>20.34</v>
      </c>
      <c r="H358" s="16">
        <v>190</v>
      </c>
      <c r="I358" s="46">
        <f t="shared" si="28"/>
        <v>22.059686609686597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27">
        <v>0.79166666666666663</v>
      </c>
      <c r="F359" s="28">
        <v>14.78</v>
      </c>
      <c r="G359" s="46">
        <f t="shared" si="27"/>
        <v>14.78</v>
      </c>
      <c r="H359" s="16">
        <v>190</v>
      </c>
      <c r="I359" s="46">
        <f t="shared" si="28"/>
        <v>22.059686609686597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27">
        <v>0.83333333333333337</v>
      </c>
      <c r="F360" s="28">
        <v>12.86</v>
      </c>
      <c r="G360" s="46">
        <f t="shared" si="27"/>
        <v>12.86</v>
      </c>
      <c r="H360" s="16">
        <v>190</v>
      </c>
      <c r="I360" s="46">
        <f t="shared" si="28"/>
        <v>22.059686609686597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27">
        <v>0.875</v>
      </c>
      <c r="F361" s="28">
        <v>15.43</v>
      </c>
      <c r="G361" s="46">
        <f t="shared" si="27"/>
        <v>15.43</v>
      </c>
      <c r="H361" s="16">
        <v>190</v>
      </c>
      <c r="I361" s="46">
        <f t="shared" si="28"/>
        <v>22.059686609686597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27">
        <v>0.91666666666666663</v>
      </c>
      <c r="F362" s="28">
        <v>13.71</v>
      </c>
      <c r="G362" s="46">
        <f t="shared" si="27"/>
        <v>13.71</v>
      </c>
      <c r="H362" s="16">
        <v>190</v>
      </c>
      <c r="I362" s="46">
        <f t="shared" si="28"/>
        <v>22.059686609686597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27">
        <v>0.95833333333333337</v>
      </c>
      <c r="F363" s="28" t="s">
        <v>129</v>
      </c>
      <c r="G363" s="46" t="str">
        <f t="shared" si="27"/>
        <v/>
      </c>
      <c r="H363" s="16">
        <v>190</v>
      </c>
      <c r="I363" s="46">
        <f t="shared" si="28"/>
        <v>22.059686609686597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27">
        <v>0</v>
      </c>
      <c r="F364" s="28">
        <v>15.87</v>
      </c>
      <c r="G364" s="46">
        <f t="shared" si="27"/>
        <v>15.87</v>
      </c>
      <c r="H364" s="16">
        <v>190</v>
      </c>
      <c r="I364" s="46">
        <f t="shared" si="28"/>
        <v>22.059686609686597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27">
        <v>4.1666666666666664E-2</v>
      </c>
      <c r="F365" s="28">
        <v>12.25</v>
      </c>
      <c r="G365" s="46">
        <f t="shared" si="27"/>
        <v>12.25</v>
      </c>
      <c r="H365" s="16">
        <v>190</v>
      </c>
      <c r="I365" s="46">
        <f t="shared" si="28"/>
        <v>22.059686609686597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27">
        <v>8.3333333333333329E-2</v>
      </c>
      <c r="F366" s="28">
        <v>12.69</v>
      </c>
      <c r="G366" s="46">
        <f t="shared" si="27"/>
        <v>12.69</v>
      </c>
      <c r="H366" s="16">
        <v>190</v>
      </c>
      <c r="I366" s="46">
        <f t="shared" si="28"/>
        <v>22.059686609686597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27">
        <v>0.125</v>
      </c>
      <c r="F367" s="28">
        <v>10.220000000000001</v>
      </c>
      <c r="G367" s="46">
        <f t="shared" si="27"/>
        <v>10.220000000000001</v>
      </c>
      <c r="H367" s="16">
        <v>190</v>
      </c>
      <c r="I367" s="46">
        <f t="shared" si="28"/>
        <v>22.059686609686597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27">
        <v>0.16666666666666666</v>
      </c>
      <c r="F368" s="28">
        <v>9.94</v>
      </c>
      <c r="G368" s="46">
        <f t="shared" si="27"/>
        <v>9.94</v>
      </c>
      <c r="H368" s="16">
        <v>190</v>
      </c>
      <c r="I368" s="46">
        <f t="shared" si="28"/>
        <v>22.059686609686597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27">
        <v>0.20833333333333334</v>
      </c>
      <c r="F369" s="28">
        <v>11.45</v>
      </c>
      <c r="G369" s="46">
        <f t="shared" si="27"/>
        <v>11.45</v>
      </c>
      <c r="H369" s="16">
        <v>190</v>
      </c>
      <c r="I369" s="46">
        <f t="shared" si="28"/>
        <v>22.059686609686597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27">
        <v>0.25</v>
      </c>
      <c r="F370" s="28">
        <v>12.66</v>
      </c>
      <c r="G370" s="46">
        <f t="shared" si="27"/>
        <v>12.66</v>
      </c>
      <c r="H370" s="16">
        <v>190</v>
      </c>
      <c r="I370" s="46">
        <f t="shared" si="28"/>
        <v>22.059686609686597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27">
        <v>0.29166666666666669</v>
      </c>
      <c r="F371" s="28">
        <v>12.16</v>
      </c>
      <c r="G371" s="46">
        <f t="shared" si="27"/>
        <v>12.16</v>
      </c>
      <c r="H371" s="16">
        <v>190</v>
      </c>
      <c r="I371" s="46">
        <f t="shared" si="28"/>
        <v>22.059686609686597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27">
        <v>0.33333333333333331</v>
      </c>
      <c r="F372" s="28">
        <v>16.66</v>
      </c>
      <c r="G372" s="46">
        <f t="shared" si="27"/>
        <v>16.66</v>
      </c>
      <c r="H372" s="16">
        <v>190</v>
      </c>
      <c r="I372" s="46">
        <f t="shared" si="28"/>
        <v>22.059686609686597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27">
        <v>0.375</v>
      </c>
      <c r="F373" s="28">
        <v>24.4</v>
      </c>
      <c r="G373" s="46">
        <f t="shared" si="27"/>
        <v>24.4</v>
      </c>
      <c r="H373" s="16">
        <v>190</v>
      </c>
      <c r="I373" s="46">
        <f t="shared" si="28"/>
        <v>22.059686609686597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27">
        <v>0.41666666666666669</v>
      </c>
      <c r="F374" s="28">
        <v>46.34</v>
      </c>
      <c r="G374" s="46">
        <f t="shared" si="27"/>
        <v>46.34</v>
      </c>
      <c r="H374" s="16">
        <v>190</v>
      </c>
      <c r="I374" s="46">
        <f t="shared" si="28"/>
        <v>22.059686609686597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27">
        <v>0.45833333333333331</v>
      </c>
      <c r="F375" s="28">
        <v>30.42</v>
      </c>
      <c r="G375" s="46">
        <f t="shared" si="27"/>
        <v>30.42</v>
      </c>
      <c r="H375" s="16">
        <v>190</v>
      </c>
      <c r="I375" s="46">
        <f t="shared" si="28"/>
        <v>22.059686609686597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27">
        <v>0.5</v>
      </c>
      <c r="F376" s="28">
        <v>22.52</v>
      </c>
      <c r="G376" s="46">
        <f t="shared" si="27"/>
        <v>22.52</v>
      </c>
      <c r="H376" s="16">
        <v>190</v>
      </c>
      <c r="I376" s="46">
        <f t="shared" si="28"/>
        <v>22.059686609686597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27">
        <v>0.54166666666666663</v>
      </c>
      <c r="F377" s="28">
        <v>17.8</v>
      </c>
      <c r="G377" s="46">
        <f t="shared" si="27"/>
        <v>17.8</v>
      </c>
      <c r="H377" s="16">
        <v>190</v>
      </c>
      <c r="I377" s="46">
        <f t="shared" si="28"/>
        <v>22.059686609686597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27">
        <v>0.58333333333333337</v>
      </c>
      <c r="F378" s="28">
        <v>17.28</v>
      </c>
      <c r="G378" s="46">
        <f t="shared" si="27"/>
        <v>17.28</v>
      </c>
      <c r="H378" s="16">
        <v>190</v>
      </c>
      <c r="I378" s="46">
        <f t="shared" si="28"/>
        <v>22.059686609686597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27">
        <v>0.625</v>
      </c>
      <c r="F379" s="28">
        <v>15.17</v>
      </c>
      <c r="G379" s="46">
        <f t="shared" si="27"/>
        <v>15.17</v>
      </c>
      <c r="H379" s="16">
        <v>190</v>
      </c>
      <c r="I379" s="46">
        <f t="shared" si="28"/>
        <v>22.059686609686597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27">
        <v>0.66666666666666663</v>
      </c>
      <c r="F380" s="28">
        <v>13.25</v>
      </c>
      <c r="G380" s="46">
        <f t="shared" si="27"/>
        <v>13.25</v>
      </c>
      <c r="H380" s="16">
        <v>190</v>
      </c>
      <c r="I380" s="46">
        <f t="shared" si="28"/>
        <v>22.059686609686597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27">
        <v>0.70833333333333337</v>
      </c>
      <c r="F381" s="28">
        <v>13.42</v>
      </c>
      <c r="G381" s="46">
        <f t="shared" si="27"/>
        <v>13.42</v>
      </c>
      <c r="H381" s="16">
        <v>190</v>
      </c>
      <c r="I381" s="46">
        <f t="shared" si="28"/>
        <v>22.059686609686597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27">
        <v>0.75</v>
      </c>
      <c r="F382" s="28">
        <v>14.36</v>
      </c>
      <c r="G382" s="46">
        <f t="shared" si="27"/>
        <v>14.36</v>
      </c>
      <c r="H382" s="16">
        <v>190</v>
      </c>
      <c r="I382" s="46">
        <f t="shared" si="28"/>
        <v>22.059686609686597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27">
        <v>0.79166666666666663</v>
      </c>
      <c r="F383" s="28">
        <v>14.4</v>
      </c>
      <c r="G383" s="46">
        <f t="shared" si="27"/>
        <v>14.4</v>
      </c>
      <c r="H383" s="16">
        <v>190</v>
      </c>
      <c r="I383" s="46">
        <f t="shared" si="28"/>
        <v>22.059686609686597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27">
        <v>0.83333333333333337</v>
      </c>
      <c r="F384" s="28">
        <v>16.059999999999999</v>
      </c>
      <c r="G384" s="46">
        <f t="shared" si="27"/>
        <v>16.059999999999999</v>
      </c>
      <c r="H384" s="16">
        <v>190</v>
      </c>
      <c r="I384" s="46">
        <f t="shared" si="28"/>
        <v>22.059686609686597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27">
        <v>0.875</v>
      </c>
      <c r="F385" s="28">
        <v>18.93</v>
      </c>
      <c r="G385" s="46">
        <f t="shared" si="27"/>
        <v>18.93</v>
      </c>
      <c r="H385" s="16">
        <v>190</v>
      </c>
      <c r="I385" s="46">
        <f t="shared" si="28"/>
        <v>22.059686609686597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27">
        <v>0.91666666666666663</v>
      </c>
      <c r="F386" s="28">
        <v>20.86</v>
      </c>
      <c r="G386" s="46">
        <f t="shared" si="27"/>
        <v>20.86</v>
      </c>
      <c r="H386" s="16">
        <v>190</v>
      </c>
      <c r="I386" s="46">
        <f t="shared" si="28"/>
        <v>22.059686609686597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27">
        <v>0.95833333333333337</v>
      </c>
      <c r="F387" s="28" t="s">
        <v>129</v>
      </c>
      <c r="G387" s="46" t="str">
        <f t="shared" si="27"/>
        <v/>
      </c>
      <c r="H387" s="16">
        <v>190</v>
      </c>
      <c r="I387" s="46">
        <f t="shared" si="28"/>
        <v>22.059686609686597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27">
        <v>0</v>
      </c>
      <c r="F388" s="28">
        <v>21.39</v>
      </c>
      <c r="G388" s="46">
        <f t="shared" ref="G388:G451" si="32">IF(ISNUMBER(F388),F388,"")</f>
        <v>21.39</v>
      </c>
      <c r="H388" s="16">
        <v>190</v>
      </c>
      <c r="I388" s="46">
        <f t="shared" ref="I388:I451" si="33">$G$2</f>
        <v>22.059686609686597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27">
        <v>4.1666666666666664E-2</v>
      </c>
      <c r="F389" s="28">
        <v>24.6</v>
      </c>
      <c r="G389" s="46">
        <f t="shared" si="32"/>
        <v>24.6</v>
      </c>
      <c r="H389" s="16">
        <v>190</v>
      </c>
      <c r="I389" s="46">
        <f t="shared" si="33"/>
        <v>22.059686609686597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27">
        <v>8.3333333333333329E-2</v>
      </c>
      <c r="F390" s="28">
        <v>25.59</v>
      </c>
      <c r="G390" s="46">
        <f t="shared" si="32"/>
        <v>25.59</v>
      </c>
      <c r="H390" s="16">
        <v>190</v>
      </c>
      <c r="I390" s="46">
        <f t="shared" si="33"/>
        <v>22.059686609686597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27">
        <v>0.125</v>
      </c>
      <c r="F391" s="28">
        <v>28.62</v>
      </c>
      <c r="G391" s="46">
        <f t="shared" si="32"/>
        <v>28.62</v>
      </c>
      <c r="H391" s="16">
        <v>190</v>
      </c>
      <c r="I391" s="46">
        <f t="shared" si="33"/>
        <v>22.059686609686597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27">
        <v>0.16666666666666666</v>
      </c>
      <c r="F392" s="28">
        <v>26.76</v>
      </c>
      <c r="G392" s="46">
        <f t="shared" si="32"/>
        <v>26.76</v>
      </c>
      <c r="H392" s="16">
        <v>190</v>
      </c>
      <c r="I392" s="46">
        <f t="shared" si="33"/>
        <v>22.059686609686597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27">
        <v>0.20833333333333334</v>
      </c>
      <c r="F393" s="28">
        <v>27.23</v>
      </c>
      <c r="G393" s="46">
        <f t="shared" si="32"/>
        <v>27.23</v>
      </c>
      <c r="H393" s="16">
        <v>190</v>
      </c>
      <c r="I393" s="46">
        <f t="shared" si="33"/>
        <v>22.059686609686597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27">
        <v>0.25</v>
      </c>
      <c r="F394" s="28">
        <v>22.9</v>
      </c>
      <c r="G394" s="46">
        <f t="shared" si="32"/>
        <v>22.9</v>
      </c>
      <c r="H394" s="16">
        <v>190</v>
      </c>
      <c r="I394" s="46">
        <f t="shared" si="33"/>
        <v>22.059686609686597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27">
        <v>0.29166666666666669</v>
      </c>
      <c r="F395" s="28">
        <v>22.53</v>
      </c>
      <c r="G395" s="46">
        <f t="shared" si="32"/>
        <v>22.53</v>
      </c>
      <c r="H395" s="16">
        <v>190</v>
      </c>
      <c r="I395" s="46">
        <f t="shared" si="33"/>
        <v>22.059686609686597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27">
        <v>0.33333333333333331</v>
      </c>
      <c r="F396" s="28">
        <v>22.44</v>
      </c>
      <c r="G396" s="46">
        <f t="shared" si="32"/>
        <v>22.44</v>
      </c>
      <c r="H396" s="16">
        <v>190</v>
      </c>
      <c r="I396" s="46">
        <f t="shared" si="33"/>
        <v>22.059686609686597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27">
        <v>0.375</v>
      </c>
      <c r="F397" s="28">
        <v>22.71</v>
      </c>
      <c r="G397" s="46">
        <f t="shared" si="32"/>
        <v>22.71</v>
      </c>
      <c r="H397" s="16">
        <v>190</v>
      </c>
      <c r="I397" s="46">
        <f t="shared" si="33"/>
        <v>22.059686609686597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27">
        <v>0.41666666666666669</v>
      </c>
      <c r="F398" s="28">
        <v>36.229999999999997</v>
      </c>
      <c r="G398" s="46">
        <f t="shared" si="32"/>
        <v>36.229999999999997</v>
      </c>
      <c r="H398" s="16">
        <v>190</v>
      </c>
      <c r="I398" s="46">
        <f t="shared" si="33"/>
        <v>22.059686609686597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27">
        <v>0.45833333333333331</v>
      </c>
      <c r="F399" s="28">
        <v>40.72</v>
      </c>
      <c r="G399" s="46">
        <f t="shared" si="32"/>
        <v>40.72</v>
      </c>
      <c r="H399" s="16">
        <v>190</v>
      </c>
      <c r="I399" s="46">
        <f t="shared" si="33"/>
        <v>22.059686609686597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27">
        <v>0.5</v>
      </c>
      <c r="F400" s="28">
        <v>16.63</v>
      </c>
      <c r="G400" s="46">
        <f t="shared" si="32"/>
        <v>16.63</v>
      </c>
      <c r="H400" s="16">
        <v>190</v>
      </c>
      <c r="I400" s="46">
        <f t="shared" si="33"/>
        <v>22.059686609686597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27">
        <v>0.54166666666666663</v>
      </c>
      <c r="F401" s="28">
        <v>15.85</v>
      </c>
      <c r="G401" s="46">
        <f t="shared" si="32"/>
        <v>15.85</v>
      </c>
      <c r="H401" s="16">
        <v>190</v>
      </c>
      <c r="I401" s="46">
        <f t="shared" si="33"/>
        <v>22.059686609686597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27">
        <v>0.58333333333333337</v>
      </c>
      <c r="F402" s="28">
        <v>15.56</v>
      </c>
      <c r="G402" s="46">
        <f t="shared" si="32"/>
        <v>15.56</v>
      </c>
      <c r="H402" s="16">
        <v>190</v>
      </c>
      <c r="I402" s="46">
        <f t="shared" si="33"/>
        <v>22.059686609686597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27">
        <v>0.625</v>
      </c>
      <c r="F403" s="28">
        <v>16.63</v>
      </c>
      <c r="G403" s="46">
        <f t="shared" si="32"/>
        <v>16.63</v>
      </c>
      <c r="H403" s="16">
        <v>190</v>
      </c>
      <c r="I403" s="46">
        <f t="shared" si="33"/>
        <v>22.059686609686597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27">
        <v>0.66666666666666663</v>
      </c>
      <c r="F404" s="28">
        <v>37.22</v>
      </c>
      <c r="G404" s="46">
        <f t="shared" si="32"/>
        <v>37.22</v>
      </c>
      <c r="H404" s="16">
        <v>190</v>
      </c>
      <c r="I404" s="46">
        <f t="shared" si="33"/>
        <v>22.059686609686597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27">
        <v>0.70833333333333337</v>
      </c>
      <c r="F405" s="28">
        <v>19.46</v>
      </c>
      <c r="G405" s="46">
        <f t="shared" si="32"/>
        <v>19.46</v>
      </c>
      <c r="H405" s="16">
        <v>190</v>
      </c>
      <c r="I405" s="46">
        <f t="shared" si="33"/>
        <v>22.059686609686597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27">
        <v>0.75</v>
      </c>
      <c r="F406" s="28">
        <v>21.58</v>
      </c>
      <c r="G406" s="46">
        <f t="shared" si="32"/>
        <v>21.58</v>
      </c>
      <c r="H406" s="16">
        <v>190</v>
      </c>
      <c r="I406" s="46">
        <f t="shared" si="33"/>
        <v>22.059686609686597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27">
        <v>0.79166666666666663</v>
      </c>
      <c r="F407" s="28">
        <v>28.82</v>
      </c>
      <c r="G407" s="46">
        <f t="shared" si="32"/>
        <v>28.82</v>
      </c>
      <c r="H407" s="16">
        <v>190</v>
      </c>
      <c r="I407" s="46">
        <f t="shared" si="33"/>
        <v>22.059686609686597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27">
        <v>0.83333333333333337</v>
      </c>
      <c r="F408" s="28">
        <v>27.52</v>
      </c>
      <c r="G408" s="46">
        <f t="shared" si="32"/>
        <v>27.52</v>
      </c>
      <c r="H408" s="16">
        <v>190</v>
      </c>
      <c r="I408" s="46">
        <f t="shared" si="33"/>
        <v>22.059686609686597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27">
        <v>0.875</v>
      </c>
      <c r="F409" s="28">
        <v>32.67</v>
      </c>
      <c r="G409" s="46">
        <f t="shared" si="32"/>
        <v>32.67</v>
      </c>
      <c r="H409" s="16">
        <v>190</v>
      </c>
      <c r="I409" s="46">
        <f t="shared" si="33"/>
        <v>22.059686609686597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27">
        <v>0.91666666666666663</v>
      </c>
      <c r="F410" s="28">
        <v>39.409999999999997</v>
      </c>
      <c r="G410" s="46">
        <f t="shared" si="32"/>
        <v>39.409999999999997</v>
      </c>
      <c r="H410" s="16">
        <v>190</v>
      </c>
      <c r="I410" s="46">
        <f t="shared" si="33"/>
        <v>22.059686609686597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27">
        <v>0.95833333333333337</v>
      </c>
      <c r="F411" s="28" t="s">
        <v>129</v>
      </c>
      <c r="G411" s="46" t="str">
        <f t="shared" si="32"/>
        <v/>
      </c>
      <c r="H411" s="16">
        <v>190</v>
      </c>
      <c r="I411" s="46">
        <f t="shared" si="33"/>
        <v>22.059686609686597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27">
        <v>0</v>
      </c>
      <c r="F412" s="28">
        <v>40.380000000000003</v>
      </c>
      <c r="G412" s="46">
        <f t="shared" si="32"/>
        <v>40.380000000000003</v>
      </c>
      <c r="H412" s="16">
        <v>190</v>
      </c>
      <c r="I412" s="46">
        <f t="shared" si="33"/>
        <v>22.059686609686597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27">
        <v>4.1666666666666664E-2</v>
      </c>
      <c r="F413" s="28">
        <v>38.200000000000003</v>
      </c>
      <c r="G413" s="46">
        <f t="shared" si="32"/>
        <v>38.200000000000003</v>
      </c>
      <c r="H413" s="16">
        <v>190</v>
      </c>
      <c r="I413" s="46">
        <f t="shared" si="33"/>
        <v>22.059686609686597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27">
        <v>8.3333333333333329E-2</v>
      </c>
      <c r="F414" s="28">
        <v>37.869999999999997</v>
      </c>
      <c r="G414" s="46">
        <f t="shared" si="32"/>
        <v>37.869999999999997</v>
      </c>
      <c r="H414" s="16">
        <v>190</v>
      </c>
      <c r="I414" s="46">
        <f t="shared" si="33"/>
        <v>22.059686609686597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27">
        <v>0.125</v>
      </c>
      <c r="F415" s="28">
        <v>38.01</v>
      </c>
      <c r="G415" s="46">
        <f t="shared" si="32"/>
        <v>38.01</v>
      </c>
      <c r="H415" s="16">
        <v>190</v>
      </c>
      <c r="I415" s="46">
        <f t="shared" si="33"/>
        <v>22.059686609686597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27">
        <v>0.16666666666666666</v>
      </c>
      <c r="F416" s="28">
        <v>42.35</v>
      </c>
      <c r="G416" s="46">
        <f t="shared" si="32"/>
        <v>42.35</v>
      </c>
      <c r="H416" s="16">
        <v>190</v>
      </c>
      <c r="I416" s="46">
        <f t="shared" si="33"/>
        <v>22.059686609686597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27">
        <v>0.20833333333333334</v>
      </c>
      <c r="F417" s="28">
        <v>47.41</v>
      </c>
      <c r="G417" s="46">
        <f t="shared" si="32"/>
        <v>47.41</v>
      </c>
      <c r="H417" s="16">
        <v>190</v>
      </c>
      <c r="I417" s="46">
        <f t="shared" si="33"/>
        <v>22.059686609686597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27">
        <v>0.25</v>
      </c>
      <c r="F418" s="28">
        <v>49.15</v>
      </c>
      <c r="G418" s="46">
        <f t="shared" si="32"/>
        <v>49.15</v>
      </c>
      <c r="H418" s="16">
        <v>190</v>
      </c>
      <c r="I418" s="46">
        <f t="shared" si="33"/>
        <v>22.059686609686597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27">
        <v>0.29166666666666669</v>
      </c>
      <c r="F419" s="28">
        <v>44.78</v>
      </c>
      <c r="G419" s="46">
        <f t="shared" si="32"/>
        <v>44.78</v>
      </c>
      <c r="H419" s="16">
        <v>190</v>
      </c>
      <c r="I419" s="46">
        <f t="shared" si="33"/>
        <v>22.059686609686597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27">
        <v>0.33333333333333331</v>
      </c>
      <c r="F420" s="28">
        <v>40.14</v>
      </c>
      <c r="G420" s="46">
        <f t="shared" si="32"/>
        <v>40.14</v>
      </c>
      <c r="H420" s="16">
        <v>190</v>
      </c>
      <c r="I420" s="46">
        <f t="shared" si="33"/>
        <v>22.059686609686597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27">
        <v>0.375</v>
      </c>
      <c r="F421" s="28">
        <v>37.130000000000003</v>
      </c>
      <c r="G421" s="46">
        <f t="shared" si="32"/>
        <v>37.130000000000003</v>
      </c>
      <c r="H421" s="16">
        <v>190</v>
      </c>
      <c r="I421" s="46">
        <f t="shared" si="33"/>
        <v>22.059686609686597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27">
        <v>0.41666666666666669</v>
      </c>
      <c r="F422" s="28">
        <v>36.630000000000003</v>
      </c>
      <c r="G422" s="46">
        <f t="shared" si="32"/>
        <v>36.630000000000003</v>
      </c>
      <c r="H422" s="16">
        <v>190</v>
      </c>
      <c r="I422" s="46">
        <f t="shared" si="33"/>
        <v>22.059686609686597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27">
        <v>0.45833333333333331</v>
      </c>
      <c r="F423" s="28">
        <v>39.67</v>
      </c>
      <c r="G423" s="46">
        <f t="shared" si="32"/>
        <v>39.67</v>
      </c>
      <c r="H423" s="16">
        <v>190</v>
      </c>
      <c r="I423" s="46">
        <f t="shared" si="33"/>
        <v>22.059686609686597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27">
        <v>0.5</v>
      </c>
      <c r="F424" s="28">
        <v>46.23</v>
      </c>
      <c r="G424" s="46">
        <f t="shared" si="32"/>
        <v>46.23</v>
      </c>
      <c r="H424" s="16">
        <v>190</v>
      </c>
      <c r="I424" s="46">
        <f t="shared" si="33"/>
        <v>22.059686609686597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27">
        <v>0.54166666666666663</v>
      </c>
      <c r="F425" s="28">
        <v>28.14</v>
      </c>
      <c r="G425" s="46">
        <f t="shared" si="32"/>
        <v>28.14</v>
      </c>
      <c r="H425" s="16">
        <v>190</v>
      </c>
      <c r="I425" s="46">
        <f t="shared" si="33"/>
        <v>22.059686609686597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27">
        <v>0.58333333333333337</v>
      </c>
      <c r="F426" s="28">
        <v>24.69</v>
      </c>
      <c r="G426" s="46">
        <f t="shared" si="32"/>
        <v>24.69</v>
      </c>
      <c r="H426" s="16">
        <v>190</v>
      </c>
      <c r="I426" s="46">
        <f t="shared" si="33"/>
        <v>22.059686609686597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27">
        <v>0.625</v>
      </c>
      <c r="F427" s="28">
        <v>22.18</v>
      </c>
      <c r="G427" s="46">
        <f t="shared" si="32"/>
        <v>22.18</v>
      </c>
      <c r="H427" s="16">
        <v>190</v>
      </c>
      <c r="I427" s="46">
        <f t="shared" si="33"/>
        <v>22.059686609686597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27">
        <v>0.66666666666666663</v>
      </c>
      <c r="F428" s="28">
        <v>18.07</v>
      </c>
      <c r="G428" s="46">
        <f t="shared" si="32"/>
        <v>18.07</v>
      </c>
      <c r="H428" s="16">
        <v>190</v>
      </c>
      <c r="I428" s="46">
        <f t="shared" si="33"/>
        <v>22.059686609686597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27">
        <v>0.70833333333333337</v>
      </c>
      <c r="F429" s="28">
        <v>20.13</v>
      </c>
      <c r="G429" s="46">
        <f t="shared" si="32"/>
        <v>20.13</v>
      </c>
      <c r="H429" s="16">
        <v>190</v>
      </c>
      <c r="I429" s="46">
        <f t="shared" si="33"/>
        <v>22.059686609686597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27">
        <v>0.75</v>
      </c>
      <c r="F430" s="28">
        <v>23.82</v>
      </c>
      <c r="G430" s="46">
        <f t="shared" si="32"/>
        <v>23.82</v>
      </c>
      <c r="H430" s="16">
        <v>190</v>
      </c>
      <c r="I430" s="46">
        <f t="shared" si="33"/>
        <v>22.059686609686597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27">
        <v>0.79166666666666663</v>
      </c>
      <c r="F431" s="28">
        <v>31.71</v>
      </c>
      <c r="G431" s="46">
        <f t="shared" si="32"/>
        <v>31.71</v>
      </c>
      <c r="H431" s="16">
        <v>190</v>
      </c>
      <c r="I431" s="46">
        <f t="shared" si="33"/>
        <v>22.059686609686597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27">
        <v>0.83333333333333337</v>
      </c>
      <c r="F432" s="28">
        <v>44.69</v>
      </c>
      <c r="G432" s="46">
        <f t="shared" si="32"/>
        <v>44.69</v>
      </c>
      <c r="H432" s="16">
        <v>190</v>
      </c>
      <c r="I432" s="46">
        <f t="shared" si="33"/>
        <v>22.059686609686597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27">
        <v>0.875</v>
      </c>
      <c r="F433" s="28">
        <v>48.53</v>
      </c>
      <c r="G433" s="46">
        <f t="shared" si="32"/>
        <v>48.53</v>
      </c>
      <c r="H433" s="16">
        <v>190</v>
      </c>
      <c r="I433" s="46">
        <f t="shared" si="33"/>
        <v>22.059686609686597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27">
        <v>0.91666666666666663</v>
      </c>
      <c r="F434" s="28">
        <v>47.65</v>
      </c>
      <c r="G434" s="46">
        <f t="shared" si="32"/>
        <v>47.65</v>
      </c>
      <c r="H434" s="16">
        <v>190</v>
      </c>
      <c r="I434" s="46">
        <f t="shared" si="33"/>
        <v>22.059686609686597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27">
        <v>0.95833333333333337</v>
      </c>
      <c r="F435" s="28" t="s">
        <v>129</v>
      </c>
      <c r="G435" s="46" t="str">
        <f t="shared" si="32"/>
        <v/>
      </c>
      <c r="H435" s="16">
        <v>190</v>
      </c>
      <c r="I435" s="46">
        <f t="shared" si="33"/>
        <v>22.059686609686597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27">
        <v>0</v>
      </c>
      <c r="F436" s="28">
        <v>42.39</v>
      </c>
      <c r="G436" s="46">
        <f t="shared" si="32"/>
        <v>42.39</v>
      </c>
      <c r="H436" s="16">
        <v>190</v>
      </c>
      <c r="I436" s="46">
        <f t="shared" si="33"/>
        <v>22.059686609686597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27">
        <v>4.1666666666666664E-2</v>
      </c>
      <c r="F437" s="28">
        <v>35</v>
      </c>
      <c r="G437" s="46">
        <f t="shared" si="32"/>
        <v>35</v>
      </c>
      <c r="H437" s="16">
        <v>190</v>
      </c>
      <c r="I437" s="46">
        <f t="shared" si="33"/>
        <v>22.059686609686597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27">
        <v>8.3333333333333329E-2</v>
      </c>
      <c r="F438" s="28">
        <v>28.56</v>
      </c>
      <c r="G438" s="46">
        <f t="shared" si="32"/>
        <v>28.56</v>
      </c>
      <c r="H438" s="16">
        <v>190</v>
      </c>
      <c r="I438" s="46">
        <f t="shared" si="33"/>
        <v>22.059686609686597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27">
        <v>0.125</v>
      </c>
      <c r="F439" s="28">
        <v>27.51</v>
      </c>
      <c r="G439" s="46">
        <f t="shared" si="32"/>
        <v>27.51</v>
      </c>
      <c r="H439" s="16">
        <v>190</v>
      </c>
      <c r="I439" s="46">
        <f t="shared" si="33"/>
        <v>22.059686609686597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27">
        <v>0.16666666666666666</v>
      </c>
      <c r="F440" s="28">
        <v>26.5</v>
      </c>
      <c r="G440" s="46">
        <f t="shared" si="32"/>
        <v>26.5</v>
      </c>
      <c r="H440" s="16">
        <v>190</v>
      </c>
      <c r="I440" s="46">
        <f t="shared" si="33"/>
        <v>22.059686609686597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27">
        <v>0.20833333333333334</v>
      </c>
      <c r="F441" s="28">
        <v>26.26</v>
      </c>
      <c r="G441" s="46">
        <f t="shared" si="32"/>
        <v>26.26</v>
      </c>
      <c r="H441" s="16">
        <v>190</v>
      </c>
      <c r="I441" s="46">
        <f t="shared" si="33"/>
        <v>22.059686609686597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27">
        <v>0.25</v>
      </c>
      <c r="F442" s="28">
        <v>25.77</v>
      </c>
      <c r="G442" s="46">
        <f t="shared" si="32"/>
        <v>25.77</v>
      </c>
      <c r="H442" s="16">
        <v>190</v>
      </c>
      <c r="I442" s="46">
        <f t="shared" si="33"/>
        <v>22.059686609686597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27">
        <v>0.29166666666666669</v>
      </c>
      <c r="F443" s="28">
        <v>27.04</v>
      </c>
      <c r="G443" s="46">
        <f t="shared" si="32"/>
        <v>27.04</v>
      </c>
      <c r="H443" s="16">
        <v>190</v>
      </c>
      <c r="I443" s="46">
        <f t="shared" si="33"/>
        <v>22.059686609686597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27">
        <v>0.33333333333333331</v>
      </c>
      <c r="F444" s="28">
        <v>27.02</v>
      </c>
      <c r="G444" s="46">
        <f t="shared" si="32"/>
        <v>27.02</v>
      </c>
      <c r="H444" s="16">
        <v>190</v>
      </c>
      <c r="I444" s="46">
        <f t="shared" si="33"/>
        <v>22.059686609686597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27">
        <v>0.375</v>
      </c>
      <c r="F445" s="28">
        <v>29.31</v>
      </c>
      <c r="G445" s="46">
        <f t="shared" si="32"/>
        <v>29.31</v>
      </c>
      <c r="H445" s="16">
        <v>190</v>
      </c>
      <c r="I445" s="46">
        <f t="shared" si="33"/>
        <v>22.059686609686597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27">
        <v>0.41666666666666669</v>
      </c>
      <c r="F446" s="28">
        <v>31.02</v>
      </c>
      <c r="G446" s="46">
        <f t="shared" si="32"/>
        <v>31.02</v>
      </c>
      <c r="H446" s="16">
        <v>190</v>
      </c>
      <c r="I446" s="46">
        <f t="shared" si="33"/>
        <v>22.059686609686597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27">
        <v>0.45833333333333331</v>
      </c>
      <c r="F447" s="28">
        <v>30.55</v>
      </c>
      <c r="G447" s="46">
        <f t="shared" si="32"/>
        <v>30.55</v>
      </c>
      <c r="H447" s="16">
        <v>190</v>
      </c>
      <c r="I447" s="46">
        <f t="shared" si="33"/>
        <v>22.059686609686597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27">
        <v>0.5</v>
      </c>
      <c r="F448" s="28">
        <v>32.78</v>
      </c>
      <c r="G448" s="46">
        <f t="shared" si="32"/>
        <v>32.78</v>
      </c>
      <c r="H448" s="16">
        <v>190</v>
      </c>
      <c r="I448" s="46">
        <f t="shared" si="33"/>
        <v>22.059686609686597</v>
      </c>
    </row>
    <row r="449" spans="2:11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27">
        <v>0.54166666666666663</v>
      </c>
      <c r="F449" s="28">
        <v>37.47</v>
      </c>
      <c r="G449" s="46">
        <f t="shared" si="32"/>
        <v>37.47</v>
      </c>
      <c r="H449" s="16">
        <v>190</v>
      </c>
      <c r="I449" s="46">
        <f t="shared" si="33"/>
        <v>22.059686609686597</v>
      </c>
    </row>
    <row r="450" spans="2:11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27">
        <v>0.58333333333333337</v>
      </c>
      <c r="F450" s="28">
        <v>47.7</v>
      </c>
      <c r="G450" s="46">
        <f t="shared" si="32"/>
        <v>47.7</v>
      </c>
      <c r="H450" s="16">
        <v>190</v>
      </c>
      <c r="I450" s="46">
        <f t="shared" si="33"/>
        <v>22.059686609686597</v>
      </c>
    </row>
    <row r="451" spans="2:11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27">
        <v>0.625</v>
      </c>
      <c r="F451" s="28">
        <v>41.15</v>
      </c>
      <c r="G451" s="46">
        <f t="shared" si="32"/>
        <v>41.15</v>
      </c>
      <c r="H451" s="16">
        <v>190</v>
      </c>
      <c r="I451" s="46">
        <f t="shared" si="33"/>
        <v>22.059686609686597</v>
      </c>
      <c r="K451" s="45"/>
    </row>
    <row r="452" spans="2:11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27">
        <v>0.66666666666666663</v>
      </c>
      <c r="F452" s="28">
        <v>30.97</v>
      </c>
      <c r="G452" s="46">
        <f t="shared" ref="G452:G515" si="37">IF(ISNUMBER(F452),F452,"")</f>
        <v>30.97</v>
      </c>
      <c r="H452" s="16">
        <v>190</v>
      </c>
      <c r="I452" s="46">
        <f t="shared" ref="I452:I515" si="38">$G$2</f>
        <v>22.059686609686597</v>
      </c>
    </row>
    <row r="453" spans="2:11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27">
        <v>0.70833333333333337</v>
      </c>
      <c r="F453" s="28">
        <v>28.68</v>
      </c>
      <c r="G453" s="46">
        <f t="shared" si="37"/>
        <v>28.68</v>
      </c>
      <c r="H453" s="16">
        <v>190</v>
      </c>
      <c r="I453" s="46">
        <f t="shared" si="38"/>
        <v>22.059686609686597</v>
      </c>
    </row>
    <row r="454" spans="2:11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27">
        <v>0.75</v>
      </c>
      <c r="F454" s="28">
        <v>36.659999999999997</v>
      </c>
      <c r="G454" s="46">
        <f t="shared" si="37"/>
        <v>36.659999999999997</v>
      </c>
      <c r="H454" s="16">
        <v>190</v>
      </c>
      <c r="I454" s="46">
        <f t="shared" si="38"/>
        <v>22.059686609686597</v>
      </c>
    </row>
    <row r="455" spans="2:11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27">
        <v>0.79166666666666663</v>
      </c>
      <c r="F455" s="28">
        <v>30.15</v>
      </c>
      <c r="G455" s="46">
        <f t="shared" si="37"/>
        <v>30.15</v>
      </c>
      <c r="H455" s="16">
        <v>190</v>
      </c>
      <c r="I455" s="46">
        <f t="shared" si="38"/>
        <v>22.059686609686597</v>
      </c>
    </row>
    <row r="456" spans="2:11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27">
        <v>0.83333333333333337</v>
      </c>
      <c r="F456" s="28">
        <v>23.94</v>
      </c>
      <c r="G456" s="46">
        <f t="shared" si="37"/>
        <v>23.94</v>
      </c>
      <c r="H456" s="16">
        <v>190</v>
      </c>
      <c r="I456" s="46">
        <f t="shared" si="38"/>
        <v>22.059686609686597</v>
      </c>
    </row>
    <row r="457" spans="2:11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27">
        <v>0.875</v>
      </c>
      <c r="F457" s="28">
        <v>37.4</v>
      </c>
      <c r="G457" s="46">
        <f t="shared" si="37"/>
        <v>37.4</v>
      </c>
      <c r="H457" s="16">
        <v>190</v>
      </c>
      <c r="I457" s="46">
        <f t="shared" si="38"/>
        <v>22.059686609686597</v>
      </c>
    </row>
    <row r="458" spans="2:11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27">
        <v>0.91666666666666663</v>
      </c>
      <c r="F458" s="28">
        <v>44.91</v>
      </c>
      <c r="G458" s="46">
        <f t="shared" si="37"/>
        <v>44.91</v>
      </c>
      <c r="H458" s="16">
        <v>190</v>
      </c>
      <c r="I458" s="46">
        <f t="shared" si="38"/>
        <v>22.059686609686597</v>
      </c>
    </row>
    <row r="459" spans="2:11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27">
        <v>0.95833333333333337</v>
      </c>
      <c r="F459" s="28" t="s">
        <v>129</v>
      </c>
      <c r="G459" s="46" t="str">
        <f t="shared" si="37"/>
        <v/>
      </c>
      <c r="H459" s="16">
        <v>190</v>
      </c>
      <c r="I459" s="46">
        <f t="shared" si="38"/>
        <v>22.059686609686597</v>
      </c>
    </row>
    <row r="460" spans="2:11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27">
        <v>0</v>
      </c>
      <c r="F460" s="28">
        <v>10.01</v>
      </c>
      <c r="G460" s="46">
        <f t="shared" si="37"/>
        <v>10.01</v>
      </c>
      <c r="H460" s="16">
        <v>190</v>
      </c>
      <c r="I460" s="46">
        <f t="shared" si="38"/>
        <v>22.059686609686597</v>
      </c>
    </row>
    <row r="461" spans="2:11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27">
        <v>4.1666666666666664E-2</v>
      </c>
      <c r="F461" s="28">
        <v>11.85</v>
      </c>
      <c r="G461" s="46">
        <f t="shared" si="37"/>
        <v>11.85</v>
      </c>
      <c r="H461" s="16">
        <v>190</v>
      </c>
      <c r="I461" s="46">
        <f t="shared" si="38"/>
        <v>22.059686609686597</v>
      </c>
    </row>
    <row r="462" spans="2:11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27">
        <v>8.3333333333333329E-2</v>
      </c>
      <c r="F462" s="28">
        <v>14.81</v>
      </c>
      <c r="G462" s="46">
        <f t="shared" si="37"/>
        <v>14.81</v>
      </c>
      <c r="H462" s="16">
        <v>190</v>
      </c>
      <c r="I462" s="46">
        <f t="shared" si="38"/>
        <v>22.059686609686597</v>
      </c>
    </row>
    <row r="463" spans="2:11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27">
        <v>0.125</v>
      </c>
      <c r="F463" s="28">
        <v>14.02</v>
      </c>
      <c r="G463" s="46">
        <f t="shared" si="37"/>
        <v>14.02</v>
      </c>
      <c r="H463" s="16">
        <v>190</v>
      </c>
      <c r="I463" s="46">
        <f t="shared" si="38"/>
        <v>22.059686609686597</v>
      </c>
    </row>
    <row r="464" spans="2:11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27">
        <v>0.16666666666666666</v>
      </c>
      <c r="F464" s="28">
        <v>16.89</v>
      </c>
      <c r="G464" s="46">
        <f t="shared" si="37"/>
        <v>16.89</v>
      </c>
      <c r="H464" s="16">
        <v>190</v>
      </c>
      <c r="I464" s="46">
        <f t="shared" si="38"/>
        <v>22.059686609686597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27">
        <v>0.20833333333333334</v>
      </c>
      <c r="F465" s="28">
        <v>23.22</v>
      </c>
      <c r="G465" s="46">
        <f t="shared" si="37"/>
        <v>23.22</v>
      </c>
      <c r="H465" s="16">
        <v>190</v>
      </c>
      <c r="I465" s="46">
        <f t="shared" si="38"/>
        <v>22.059686609686597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27">
        <v>0.25</v>
      </c>
      <c r="F466" s="28">
        <v>21.09</v>
      </c>
      <c r="G466" s="46">
        <f t="shared" si="37"/>
        <v>21.09</v>
      </c>
      <c r="H466" s="16">
        <v>190</v>
      </c>
      <c r="I466" s="46">
        <f t="shared" si="38"/>
        <v>22.059686609686597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27">
        <v>0.29166666666666669</v>
      </c>
      <c r="F467" s="28">
        <v>17.739999999999998</v>
      </c>
      <c r="G467" s="46">
        <f t="shared" si="37"/>
        <v>17.739999999999998</v>
      </c>
      <c r="H467" s="16">
        <v>190</v>
      </c>
      <c r="I467" s="46">
        <f t="shared" si="38"/>
        <v>22.059686609686597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27">
        <v>0.33333333333333331</v>
      </c>
      <c r="F468" s="28">
        <v>12.3</v>
      </c>
      <c r="G468" s="46">
        <f t="shared" si="37"/>
        <v>12.3</v>
      </c>
      <c r="H468" s="16">
        <v>190</v>
      </c>
      <c r="I468" s="46">
        <f t="shared" si="38"/>
        <v>22.059686609686597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27">
        <v>0.375</v>
      </c>
      <c r="F469" s="28">
        <v>15.29</v>
      </c>
      <c r="G469" s="46">
        <f t="shared" si="37"/>
        <v>15.29</v>
      </c>
      <c r="H469" s="16">
        <v>190</v>
      </c>
      <c r="I469" s="46">
        <f t="shared" si="38"/>
        <v>22.059686609686597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27">
        <v>0.41666666666666669</v>
      </c>
      <c r="F470" s="28">
        <v>12.5</v>
      </c>
      <c r="G470" s="46">
        <f t="shared" si="37"/>
        <v>12.5</v>
      </c>
      <c r="H470" s="16">
        <v>190</v>
      </c>
      <c r="I470" s="46">
        <f t="shared" si="38"/>
        <v>22.059686609686597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27">
        <v>0.45833333333333331</v>
      </c>
      <c r="F471" s="28">
        <v>14.34</v>
      </c>
      <c r="G471" s="46">
        <f t="shared" si="37"/>
        <v>14.34</v>
      </c>
      <c r="H471" s="16">
        <v>190</v>
      </c>
      <c r="I471" s="46">
        <f t="shared" si="38"/>
        <v>22.059686609686597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27">
        <v>0.5</v>
      </c>
      <c r="F472" s="28">
        <v>13.41</v>
      </c>
      <c r="G472" s="46">
        <f t="shared" si="37"/>
        <v>13.41</v>
      </c>
      <c r="H472" s="16">
        <v>190</v>
      </c>
      <c r="I472" s="46">
        <f t="shared" si="38"/>
        <v>22.059686609686597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27">
        <v>0.54166666666666663</v>
      </c>
      <c r="F473" s="28">
        <v>12.55</v>
      </c>
      <c r="G473" s="46">
        <f t="shared" si="37"/>
        <v>12.55</v>
      </c>
      <c r="H473" s="16">
        <v>190</v>
      </c>
      <c r="I473" s="46">
        <f t="shared" si="38"/>
        <v>22.059686609686597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27">
        <v>0.58333333333333337</v>
      </c>
      <c r="F474" s="28">
        <v>12.27</v>
      </c>
      <c r="G474" s="46">
        <f t="shared" si="37"/>
        <v>12.27</v>
      </c>
      <c r="H474" s="16">
        <v>190</v>
      </c>
      <c r="I474" s="46">
        <f t="shared" si="38"/>
        <v>22.059686609686597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27">
        <v>0.625</v>
      </c>
      <c r="F475" s="28">
        <v>12.92</v>
      </c>
      <c r="G475" s="46">
        <f t="shared" si="37"/>
        <v>12.92</v>
      </c>
      <c r="H475" s="16">
        <v>190</v>
      </c>
      <c r="I475" s="46">
        <f t="shared" si="38"/>
        <v>22.059686609686597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27">
        <v>0.66666666666666663</v>
      </c>
      <c r="F476" s="28">
        <v>12.83</v>
      </c>
      <c r="G476" s="46">
        <f t="shared" si="37"/>
        <v>12.83</v>
      </c>
      <c r="H476" s="16">
        <v>190</v>
      </c>
      <c r="I476" s="46">
        <f t="shared" si="38"/>
        <v>22.059686609686597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27">
        <v>0.70833333333333337</v>
      </c>
      <c r="F477" s="28">
        <v>12.86</v>
      </c>
      <c r="G477" s="46">
        <f t="shared" si="37"/>
        <v>12.86</v>
      </c>
      <c r="H477" s="16">
        <v>190</v>
      </c>
      <c r="I477" s="46">
        <f t="shared" si="38"/>
        <v>22.059686609686597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27">
        <v>0.75</v>
      </c>
      <c r="F478" s="28">
        <v>13.62</v>
      </c>
      <c r="G478" s="46">
        <f t="shared" si="37"/>
        <v>13.62</v>
      </c>
      <c r="H478" s="16">
        <v>190</v>
      </c>
      <c r="I478" s="46">
        <f t="shared" si="38"/>
        <v>22.059686609686597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27">
        <v>0.79166666666666663</v>
      </c>
      <c r="F479" s="28">
        <v>16.28</v>
      </c>
      <c r="G479" s="46">
        <f t="shared" si="37"/>
        <v>16.28</v>
      </c>
      <c r="H479" s="16">
        <v>190</v>
      </c>
      <c r="I479" s="46">
        <f t="shared" si="38"/>
        <v>22.059686609686597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27">
        <v>0.83333333333333337</v>
      </c>
      <c r="F480" s="28">
        <v>22.06</v>
      </c>
      <c r="G480" s="46">
        <f t="shared" si="37"/>
        <v>22.06</v>
      </c>
      <c r="H480" s="16">
        <v>190</v>
      </c>
      <c r="I480" s="46">
        <f t="shared" si="38"/>
        <v>22.059686609686597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27">
        <v>0.875</v>
      </c>
      <c r="F481" s="28">
        <v>18.559999999999999</v>
      </c>
      <c r="G481" s="46">
        <f t="shared" si="37"/>
        <v>18.559999999999999</v>
      </c>
      <c r="H481" s="16">
        <v>190</v>
      </c>
      <c r="I481" s="46">
        <f t="shared" si="38"/>
        <v>22.059686609686597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27">
        <v>0.91666666666666663</v>
      </c>
      <c r="F482" s="28" t="s">
        <v>129</v>
      </c>
      <c r="G482" s="46" t="str">
        <f t="shared" si="37"/>
        <v/>
      </c>
      <c r="H482" s="16">
        <v>190</v>
      </c>
      <c r="I482" s="46">
        <f t="shared" si="38"/>
        <v>22.059686609686597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27">
        <v>0.95833333333333337</v>
      </c>
      <c r="F483" s="28" t="s">
        <v>129</v>
      </c>
      <c r="G483" s="46" t="str">
        <f t="shared" si="37"/>
        <v/>
      </c>
      <c r="H483" s="16">
        <v>190</v>
      </c>
      <c r="I483" s="46">
        <f t="shared" si="38"/>
        <v>22.059686609686597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27">
        <v>0</v>
      </c>
      <c r="F484" s="28">
        <v>36.31</v>
      </c>
      <c r="G484" s="46">
        <f t="shared" si="37"/>
        <v>36.31</v>
      </c>
      <c r="H484" s="16">
        <v>190</v>
      </c>
      <c r="I484" s="46">
        <f t="shared" si="38"/>
        <v>22.059686609686597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27">
        <v>4.1666666666666664E-2</v>
      </c>
      <c r="F485" s="28">
        <v>28.48</v>
      </c>
      <c r="G485" s="46">
        <f t="shared" si="37"/>
        <v>28.48</v>
      </c>
      <c r="H485" s="16">
        <v>190</v>
      </c>
      <c r="I485" s="46">
        <f t="shared" si="38"/>
        <v>22.059686609686597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27">
        <v>8.3333333333333329E-2</v>
      </c>
      <c r="F486" s="28">
        <v>15.56</v>
      </c>
      <c r="G486" s="46">
        <f t="shared" si="37"/>
        <v>15.56</v>
      </c>
      <c r="H486" s="16">
        <v>190</v>
      </c>
      <c r="I486" s="46">
        <f t="shared" si="38"/>
        <v>22.059686609686597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27">
        <v>0.125</v>
      </c>
      <c r="F487" s="28">
        <v>11.73</v>
      </c>
      <c r="G487" s="46">
        <f t="shared" si="37"/>
        <v>11.73</v>
      </c>
      <c r="H487" s="16">
        <v>190</v>
      </c>
      <c r="I487" s="46">
        <f t="shared" si="38"/>
        <v>22.059686609686597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27">
        <v>0.16666666666666666</v>
      </c>
      <c r="F488" s="28">
        <v>12.96</v>
      </c>
      <c r="G488" s="46">
        <f t="shared" si="37"/>
        <v>12.96</v>
      </c>
      <c r="H488" s="16">
        <v>190</v>
      </c>
      <c r="I488" s="46">
        <f t="shared" si="38"/>
        <v>22.059686609686597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27">
        <v>0.20833333333333334</v>
      </c>
      <c r="F489" s="28">
        <v>14.41</v>
      </c>
      <c r="G489" s="46">
        <f t="shared" si="37"/>
        <v>14.41</v>
      </c>
      <c r="H489" s="16">
        <v>190</v>
      </c>
      <c r="I489" s="46">
        <f t="shared" si="38"/>
        <v>22.059686609686597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27">
        <v>0.25</v>
      </c>
      <c r="F490" s="28">
        <v>12.33</v>
      </c>
      <c r="G490" s="46">
        <f t="shared" si="37"/>
        <v>12.33</v>
      </c>
      <c r="H490" s="16">
        <v>190</v>
      </c>
      <c r="I490" s="46">
        <f t="shared" si="38"/>
        <v>22.059686609686597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27">
        <v>0.29166666666666669</v>
      </c>
      <c r="F491" s="28">
        <v>11.9</v>
      </c>
      <c r="G491" s="46">
        <f t="shared" si="37"/>
        <v>11.9</v>
      </c>
      <c r="H491" s="16">
        <v>190</v>
      </c>
      <c r="I491" s="46">
        <f t="shared" si="38"/>
        <v>22.059686609686597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27">
        <v>0.33333333333333331</v>
      </c>
      <c r="F492" s="28">
        <v>10.91</v>
      </c>
      <c r="G492" s="46">
        <f t="shared" si="37"/>
        <v>10.91</v>
      </c>
      <c r="H492" s="16">
        <v>190</v>
      </c>
      <c r="I492" s="46">
        <f t="shared" si="38"/>
        <v>22.059686609686597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27">
        <v>0.375</v>
      </c>
      <c r="F493" s="28">
        <v>11.74</v>
      </c>
      <c r="G493" s="46">
        <f t="shared" si="37"/>
        <v>11.74</v>
      </c>
      <c r="H493" s="16">
        <v>190</v>
      </c>
      <c r="I493" s="46">
        <f t="shared" si="38"/>
        <v>22.059686609686597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27">
        <v>0.41666666666666669</v>
      </c>
      <c r="F494" s="28">
        <v>8.76</v>
      </c>
      <c r="G494" s="46">
        <f t="shared" si="37"/>
        <v>8.76</v>
      </c>
      <c r="H494" s="16">
        <v>190</v>
      </c>
      <c r="I494" s="46">
        <f t="shared" si="38"/>
        <v>22.059686609686597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27">
        <v>0.45833333333333331</v>
      </c>
      <c r="F495" s="28">
        <v>10.85</v>
      </c>
      <c r="G495" s="46">
        <f t="shared" si="37"/>
        <v>10.85</v>
      </c>
      <c r="H495" s="16">
        <v>190</v>
      </c>
      <c r="I495" s="46">
        <f t="shared" si="38"/>
        <v>22.059686609686597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27">
        <v>0.5</v>
      </c>
      <c r="F496" s="28">
        <v>10.58</v>
      </c>
      <c r="G496" s="46">
        <f t="shared" si="37"/>
        <v>10.58</v>
      </c>
      <c r="H496" s="16">
        <v>190</v>
      </c>
      <c r="I496" s="46">
        <f t="shared" si="38"/>
        <v>22.059686609686597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27">
        <v>0.54166666666666663</v>
      </c>
      <c r="F497" s="28">
        <v>12.41</v>
      </c>
      <c r="G497" s="46">
        <f t="shared" si="37"/>
        <v>12.41</v>
      </c>
      <c r="H497" s="16">
        <v>190</v>
      </c>
      <c r="I497" s="46">
        <f t="shared" si="38"/>
        <v>22.059686609686597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27">
        <v>0.58333333333333337</v>
      </c>
      <c r="F498" s="28">
        <v>10.3</v>
      </c>
      <c r="G498" s="46">
        <f t="shared" si="37"/>
        <v>10.3</v>
      </c>
      <c r="H498" s="16">
        <v>190</v>
      </c>
      <c r="I498" s="46">
        <f t="shared" si="38"/>
        <v>22.059686609686597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27">
        <v>0.625</v>
      </c>
      <c r="F499" s="28">
        <v>9.0299999999999994</v>
      </c>
      <c r="G499" s="46">
        <f t="shared" si="37"/>
        <v>9.0299999999999994</v>
      </c>
      <c r="H499" s="16">
        <v>190</v>
      </c>
      <c r="I499" s="46">
        <f t="shared" si="38"/>
        <v>22.059686609686597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27">
        <v>0.66666666666666663</v>
      </c>
      <c r="F500" s="28">
        <v>8.0500000000000007</v>
      </c>
      <c r="G500" s="46">
        <f t="shared" si="37"/>
        <v>8.0500000000000007</v>
      </c>
      <c r="H500" s="16">
        <v>190</v>
      </c>
      <c r="I500" s="46">
        <f t="shared" si="38"/>
        <v>22.059686609686597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27">
        <v>0.70833333333333337</v>
      </c>
      <c r="F501" s="28">
        <v>8.0399999999999991</v>
      </c>
      <c r="G501" s="46">
        <f t="shared" si="37"/>
        <v>8.0399999999999991</v>
      </c>
      <c r="H501" s="16">
        <v>190</v>
      </c>
      <c r="I501" s="46">
        <f t="shared" si="38"/>
        <v>22.059686609686597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27">
        <v>0.75</v>
      </c>
      <c r="F502" s="28">
        <v>9.27</v>
      </c>
      <c r="G502" s="46">
        <f t="shared" si="37"/>
        <v>9.27</v>
      </c>
      <c r="H502" s="16">
        <v>190</v>
      </c>
      <c r="I502" s="46">
        <f t="shared" si="38"/>
        <v>22.059686609686597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27">
        <v>0.79166666666666663</v>
      </c>
      <c r="F503" s="28">
        <v>10.119999999999999</v>
      </c>
      <c r="G503" s="46">
        <f t="shared" si="37"/>
        <v>10.119999999999999</v>
      </c>
      <c r="H503" s="16">
        <v>190</v>
      </c>
      <c r="I503" s="46">
        <f t="shared" si="38"/>
        <v>22.059686609686597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27">
        <v>0.83333333333333337</v>
      </c>
      <c r="F504" s="28">
        <v>10.19</v>
      </c>
      <c r="G504" s="46">
        <f t="shared" si="37"/>
        <v>10.19</v>
      </c>
      <c r="H504" s="16">
        <v>190</v>
      </c>
      <c r="I504" s="46">
        <f t="shared" si="38"/>
        <v>22.059686609686597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27">
        <v>0.875</v>
      </c>
      <c r="F505" s="28">
        <v>11.75</v>
      </c>
      <c r="G505" s="46">
        <f t="shared" si="37"/>
        <v>11.75</v>
      </c>
      <c r="H505" s="16">
        <v>190</v>
      </c>
      <c r="I505" s="46">
        <f t="shared" si="38"/>
        <v>22.059686609686597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27">
        <v>0.91666666666666663</v>
      </c>
      <c r="F506" s="28" t="s">
        <v>129</v>
      </c>
      <c r="G506" s="46" t="str">
        <f t="shared" si="37"/>
        <v/>
      </c>
      <c r="H506" s="16">
        <v>190</v>
      </c>
      <c r="I506" s="46">
        <f t="shared" si="38"/>
        <v>22.059686609686597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27">
        <v>0.95833333333333337</v>
      </c>
      <c r="F507" s="28" t="s">
        <v>129</v>
      </c>
      <c r="G507" s="46" t="str">
        <f t="shared" si="37"/>
        <v/>
      </c>
      <c r="H507" s="16">
        <v>190</v>
      </c>
      <c r="I507" s="46">
        <f t="shared" si="38"/>
        <v>22.059686609686597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27">
        <v>0</v>
      </c>
      <c r="F508" s="28">
        <v>11.32</v>
      </c>
      <c r="G508" s="46">
        <f t="shared" si="37"/>
        <v>11.32</v>
      </c>
      <c r="H508" s="16">
        <v>190</v>
      </c>
      <c r="I508" s="46">
        <f t="shared" si="38"/>
        <v>22.059686609686597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27">
        <v>4.1666666666666664E-2</v>
      </c>
      <c r="F509" s="28">
        <v>11.61</v>
      </c>
      <c r="G509" s="46">
        <f t="shared" si="37"/>
        <v>11.61</v>
      </c>
      <c r="H509" s="16">
        <v>190</v>
      </c>
      <c r="I509" s="46">
        <f t="shared" si="38"/>
        <v>22.059686609686597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27">
        <v>8.3333333333333329E-2</v>
      </c>
      <c r="F510" s="28">
        <v>14.67</v>
      </c>
      <c r="G510" s="46">
        <f t="shared" si="37"/>
        <v>14.67</v>
      </c>
      <c r="H510" s="16">
        <v>190</v>
      </c>
      <c r="I510" s="46">
        <f t="shared" si="38"/>
        <v>22.059686609686597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27">
        <v>0.125</v>
      </c>
      <c r="F511" s="28">
        <v>14.77</v>
      </c>
      <c r="G511" s="46">
        <f t="shared" si="37"/>
        <v>14.77</v>
      </c>
      <c r="H511" s="16">
        <v>190</v>
      </c>
      <c r="I511" s="46">
        <f t="shared" si="38"/>
        <v>22.059686609686597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27">
        <v>0.16666666666666666</v>
      </c>
      <c r="F512" s="28">
        <v>13.02</v>
      </c>
      <c r="G512" s="46">
        <f t="shared" si="37"/>
        <v>13.02</v>
      </c>
      <c r="H512" s="16">
        <v>190</v>
      </c>
      <c r="I512" s="46">
        <f t="shared" si="38"/>
        <v>22.059686609686597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27">
        <v>0.20833333333333334</v>
      </c>
      <c r="F513" s="28">
        <v>12.13</v>
      </c>
      <c r="G513" s="46">
        <f t="shared" si="37"/>
        <v>12.13</v>
      </c>
      <c r="H513" s="16">
        <v>190</v>
      </c>
      <c r="I513" s="46">
        <f t="shared" si="38"/>
        <v>22.059686609686597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27">
        <v>0.25</v>
      </c>
      <c r="F514" s="28">
        <v>14.42</v>
      </c>
      <c r="G514" s="46">
        <f t="shared" si="37"/>
        <v>14.42</v>
      </c>
      <c r="H514" s="16">
        <v>190</v>
      </c>
      <c r="I514" s="46">
        <f t="shared" si="38"/>
        <v>22.059686609686597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27">
        <v>0.29166666666666669</v>
      </c>
      <c r="F515" s="28">
        <v>16.440000000000001</v>
      </c>
      <c r="G515" s="46">
        <f t="shared" si="37"/>
        <v>16.440000000000001</v>
      </c>
      <c r="H515" s="16">
        <v>190</v>
      </c>
      <c r="I515" s="46">
        <f t="shared" si="38"/>
        <v>22.059686609686597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27">
        <v>0.33333333333333331</v>
      </c>
      <c r="F516" s="28">
        <v>17.37</v>
      </c>
      <c r="G516" s="46">
        <f t="shared" ref="G516:G579" si="42">IF(ISNUMBER(F516),F516,"")</f>
        <v>17.37</v>
      </c>
      <c r="H516" s="16">
        <v>190</v>
      </c>
      <c r="I516" s="46">
        <f t="shared" ref="I516:I579" si="43">$G$2</f>
        <v>22.059686609686597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27">
        <v>0.375</v>
      </c>
      <c r="F517" s="28">
        <v>27.57</v>
      </c>
      <c r="G517" s="46">
        <f t="shared" si="42"/>
        <v>27.57</v>
      </c>
      <c r="H517" s="16">
        <v>190</v>
      </c>
      <c r="I517" s="46">
        <f t="shared" si="43"/>
        <v>22.059686609686597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27">
        <v>0.41666666666666669</v>
      </c>
      <c r="F518" s="28">
        <v>18.21</v>
      </c>
      <c r="G518" s="46">
        <f t="shared" si="42"/>
        <v>18.21</v>
      </c>
      <c r="H518" s="16">
        <v>190</v>
      </c>
      <c r="I518" s="46">
        <f t="shared" si="43"/>
        <v>22.059686609686597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27">
        <v>0.45833333333333331</v>
      </c>
      <c r="F519" s="28">
        <v>15.42</v>
      </c>
      <c r="G519" s="46">
        <f t="shared" si="42"/>
        <v>15.42</v>
      </c>
      <c r="H519" s="16">
        <v>190</v>
      </c>
      <c r="I519" s="46">
        <f t="shared" si="43"/>
        <v>22.059686609686597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27">
        <v>0.5</v>
      </c>
      <c r="F520" s="28">
        <v>13.56</v>
      </c>
      <c r="G520" s="46">
        <f t="shared" si="42"/>
        <v>13.56</v>
      </c>
      <c r="H520" s="16">
        <v>190</v>
      </c>
      <c r="I520" s="46">
        <f t="shared" si="43"/>
        <v>22.059686609686597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27">
        <v>0.54166666666666663</v>
      </c>
      <c r="F521" s="28">
        <v>11.48</v>
      </c>
      <c r="G521" s="46">
        <f t="shared" si="42"/>
        <v>11.48</v>
      </c>
      <c r="H521" s="16">
        <v>190</v>
      </c>
      <c r="I521" s="46">
        <f t="shared" si="43"/>
        <v>22.059686609686597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27">
        <v>0.58333333333333337</v>
      </c>
      <c r="F522" s="28">
        <v>11</v>
      </c>
      <c r="G522" s="46">
        <f t="shared" si="42"/>
        <v>11</v>
      </c>
      <c r="H522" s="16">
        <v>190</v>
      </c>
      <c r="I522" s="46">
        <f t="shared" si="43"/>
        <v>22.059686609686597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27">
        <v>0.625</v>
      </c>
      <c r="F523" s="28">
        <v>10.73</v>
      </c>
      <c r="G523" s="46">
        <f t="shared" si="42"/>
        <v>10.73</v>
      </c>
      <c r="H523" s="16">
        <v>190</v>
      </c>
      <c r="I523" s="46">
        <f t="shared" si="43"/>
        <v>22.059686609686597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27">
        <v>0.66666666666666663</v>
      </c>
      <c r="F524" s="28">
        <v>9.48</v>
      </c>
      <c r="G524" s="46">
        <f t="shared" si="42"/>
        <v>9.48</v>
      </c>
      <c r="H524" s="16">
        <v>190</v>
      </c>
      <c r="I524" s="46">
        <f t="shared" si="43"/>
        <v>22.059686609686597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27">
        <v>0.70833333333333337</v>
      </c>
      <c r="F525" s="28">
        <v>11.7</v>
      </c>
      <c r="G525" s="46">
        <f t="shared" si="42"/>
        <v>11.7</v>
      </c>
      <c r="H525" s="16">
        <v>190</v>
      </c>
      <c r="I525" s="46">
        <f t="shared" si="43"/>
        <v>22.059686609686597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27">
        <v>0.75</v>
      </c>
      <c r="F526" s="28">
        <v>11.26</v>
      </c>
      <c r="G526" s="46">
        <f t="shared" si="42"/>
        <v>11.26</v>
      </c>
      <c r="H526" s="16">
        <v>190</v>
      </c>
      <c r="I526" s="46">
        <f t="shared" si="43"/>
        <v>22.059686609686597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27">
        <v>0.79166666666666663</v>
      </c>
      <c r="F527" s="28">
        <v>12.91</v>
      </c>
      <c r="G527" s="46">
        <f t="shared" si="42"/>
        <v>12.91</v>
      </c>
      <c r="H527" s="16">
        <v>190</v>
      </c>
      <c r="I527" s="46">
        <f t="shared" si="43"/>
        <v>22.059686609686597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27">
        <v>0.83333333333333337</v>
      </c>
      <c r="F528" s="28">
        <v>22.42</v>
      </c>
      <c r="G528" s="46">
        <f t="shared" si="42"/>
        <v>22.42</v>
      </c>
      <c r="H528" s="16">
        <v>190</v>
      </c>
      <c r="I528" s="46">
        <f t="shared" si="43"/>
        <v>22.059686609686597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27">
        <v>0.875</v>
      </c>
      <c r="F529" s="28">
        <v>23.08</v>
      </c>
      <c r="G529" s="46">
        <f t="shared" si="42"/>
        <v>23.08</v>
      </c>
      <c r="H529" s="16">
        <v>190</v>
      </c>
      <c r="I529" s="46">
        <f t="shared" si="43"/>
        <v>22.059686609686597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27">
        <v>0.91666666666666663</v>
      </c>
      <c r="F530" s="28" t="s">
        <v>129</v>
      </c>
      <c r="G530" s="46" t="str">
        <f t="shared" si="42"/>
        <v/>
      </c>
      <c r="H530" s="16">
        <v>190</v>
      </c>
      <c r="I530" s="46">
        <f t="shared" si="43"/>
        <v>22.059686609686597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27">
        <v>0.95833333333333337</v>
      </c>
      <c r="F531" s="28" t="s">
        <v>129</v>
      </c>
      <c r="G531" s="46" t="str">
        <f t="shared" si="42"/>
        <v/>
      </c>
      <c r="H531" s="16">
        <v>190</v>
      </c>
      <c r="I531" s="46">
        <f t="shared" si="43"/>
        <v>22.059686609686597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27">
        <v>0</v>
      </c>
      <c r="F532" s="28">
        <v>17.649999999999999</v>
      </c>
      <c r="G532" s="46">
        <f t="shared" si="42"/>
        <v>17.649999999999999</v>
      </c>
      <c r="H532" s="16">
        <v>190</v>
      </c>
      <c r="I532" s="46">
        <f t="shared" si="43"/>
        <v>22.059686609686597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27">
        <v>4.1666666666666664E-2</v>
      </c>
      <c r="F533" s="28">
        <v>17.93</v>
      </c>
      <c r="G533" s="46">
        <f t="shared" si="42"/>
        <v>17.93</v>
      </c>
      <c r="H533" s="16">
        <v>190</v>
      </c>
      <c r="I533" s="46">
        <f t="shared" si="43"/>
        <v>22.059686609686597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27">
        <v>8.3333333333333329E-2</v>
      </c>
      <c r="F534" s="28">
        <v>17.940000000000001</v>
      </c>
      <c r="G534" s="46">
        <f t="shared" si="42"/>
        <v>17.940000000000001</v>
      </c>
      <c r="H534" s="16">
        <v>190</v>
      </c>
      <c r="I534" s="46">
        <f t="shared" si="43"/>
        <v>22.059686609686597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27">
        <v>0.125</v>
      </c>
      <c r="F535" s="28">
        <v>15.97</v>
      </c>
      <c r="G535" s="46">
        <f t="shared" si="42"/>
        <v>15.97</v>
      </c>
      <c r="H535" s="16">
        <v>190</v>
      </c>
      <c r="I535" s="46">
        <f t="shared" si="43"/>
        <v>22.059686609686597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27">
        <v>0.16666666666666666</v>
      </c>
      <c r="F536" s="28">
        <v>24.79</v>
      </c>
      <c r="G536" s="46">
        <f t="shared" si="42"/>
        <v>24.79</v>
      </c>
      <c r="H536" s="16">
        <v>190</v>
      </c>
      <c r="I536" s="46">
        <f t="shared" si="43"/>
        <v>22.059686609686597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27">
        <v>0.20833333333333334</v>
      </c>
      <c r="F537" s="28">
        <v>22.11</v>
      </c>
      <c r="G537" s="46">
        <f t="shared" si="42"/>
        <v>22.11</v>
      </c>
      <c r="H537" s="16">
        <v>190</v>
      </c>
      <c r="I537" s="46">
        <f t="shared" si="43"/>
        <v>22.059686609686597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27">
        <v>0.25</v>
      </c>
      <c r="F538" s="28">
        <v>20.81</v>
      </c>
      <c r="G538" s="46">
        <f t="shared" si="42"/>
        <v>20.81</v>
      </c>
      <c r="H538" s="16">
        <v>190</v>
      </c>
      <c r="I538" s="46">
        <f t="shared" si="43"/>
        <v>22.059686609686597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27">
        <v>0.29166666666666669</v>
      </c>
      <c r="F539" s="28">
        <v>22.67</v>
      </c>
      <c r="G539" s="46">
        <f t="shared" si="42"/>
        <v>22.67</v>
      </c>
      <c r="H539" s="16">
        <v>190</v>
      </c>
      <c r="I539" s="46">
        <f t="shared" si="43"/>
        <v>22.059686609686597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27">
        <v>0.33333333333333331</v>
      </c>
      <c r="F540" s="28">
        <v>25.9</v>
      </c>
      <c r="G540" s="46">
        <f t="shared" si="42"/>
        <v>25.9</v>
      </c>
      <c r="H540" s="16">
        <v>190</v>
      </c>
      <c r="I540" s="46">
        <f t="shared" si="43"/>
        <v>22.059686609686597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27">
        <v>0.375</v>
      </c>
      <c r="F541" s="28">
        <v>24.61</v>
      </c>
      <c r="G541" s="46">
        <f t="shared" si="42"/>
        <v>24.61</v>
      </c>
      <c r="H541" s="16">
        <v>190</v>
      </c>
      <c r="I541" s="46">
        <f t="shared" si="43"/>
        <v>22.059686609686597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27">
        <v>0.41666666666666669</v>
      </c>
      <c r="F542" s="28">
        <v>29.57</v>
      </c>
      <c r="G542" s="46">
        <f t="shared" si="42"/>
        <v>29.57</v>
      </c>
      <c r="H542" s="16">
        <v>190</v>
      </c>
      <c r="I542" s="46">
        <f t="shared" si="43"/>
        <v>22.059686609686597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27">
        <v>0.45833333333333331</v>
      </c>
      <c r="F543" s="28">
        <v>32.22</v>
      </c>
      <c r="G543" s="46">
        <f t="shared" si="42"/>
        <v>32.22</v>
      </c>
      <c r="H543" s="16">
        <v>190</v>
      </c>
      <c r="I543" s="46">
        <f t="shared" si="43"/>
        <v>22.059686609686597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27">
        <v>0.5</v>
      </c>
      <c r="F544" s="28">
        <v>20.440000000000001</v>
      </c>
      <c r="G544" s="46">
        <f t="shared" si="42"/>
        <v>20.440000000000001</v>
      </c>
      <c r="H544" s="16">
        <v>190</v>
      </c>
      <c r="I544" s="46">
        <f t="shared" si="43"/>
        <v>22.059686609686597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27">
        <v>0.54166666666666663</v>
      </c>
      <c r="F545" s="28">
        <v>14.02</v>
      </c>
      <c r="G545" s="46">
        <f t="shared" si="42"/>
        <v>14.02</v>
      </c>
      <c r="H545" s="16">
        <v>190</v>
      </c>
      <c r="I545" s="46">
        <f t="shared" si="43"/>
        <v>22.059686609686597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27">
        <v>0.58333333333333337</v>
      </c>
      <c r="F546" s="28">
        <v>13.7</v>
      </c>
      <c r="G546" s="46">
        <f t="shared" si="42"/>
        <v>13.7</v>
      </c>
      <c r="H546" s="16">
        <v>190</v>
      </c>
      <c r="I546" s="46">
        <f t="shared" si="43"/>
        <v>22.059686609686597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27">
        <v>0.625</v>
      </c>
      <c r="F547" s="28">
        <v>11.08</v>
      </c>
      <c r="G547" s="46">
        <f t="shared" si="42"/>
        <v>11.08</v>
      </c>
      <c r="H547" s="16">
        <v>190</v>
      </c>
      <c r="I547" s="46">
        <f t="shared" si="43"/>
        <v>22.059686609686597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27">
        <v>0.66666666666666663</v>
      </c>
      <c r="F548" s="28">
        <v>11.31</v>
      </c>
      <c r="G548" s="46">
        <f t="shared" si="42"/>
        <v>11.31</v>
      </c>
      <c r="H548" s="16">
        <v>190</v>
      </c>
      <c r="I548" s="46">
        <f t="shared" si="43"/>
        <v>22.059686609686597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27">
        <v>0.70833333333333337</v>
      </c>
      <c r="F549" s="28">
        <v>8.41</v>
      </c>
      <c r="G549" s="46">
        <f t="shared" si="42"/>
        <v>8.41</v>
      </c>
      <c r="H549" s="16">
        <v>190</v>
      </c>
      <c r="I549" s="46">
        <f t="shared" si="43"/>
        <v>22.059686609686597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27">
        <v>0.75</v>
      </c>
      <c r="F550" s="28">
        <v>8.56</v>
      </c>
      <c r="G550" s="46">
        <f t="shared" si="42"/>
        <v>8.56</v>
      </c>
      <c r="H550" s="16">
        <v>190</v>
      </c>
      <c r="I550" s="46">
        <f t="shared" si="43"/>
        <v>22.059686609686597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27">
        <v>0.79166666666666663</v>
      </c>
      <c r="F551" s="28">
        <v>9.3800000000000008</v>
      </c>
      <c r="G551" s="46">
        <f t="shared" si="42"/>
        <v>9.3800000000000008</v>
      </c>
      <c r="H551" s="16">
        <v>190</v>
      </c>
      <c r="I551" s="46">
        <f t="shared" si="43"/>
        <v>22.059686609686597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27">
        <v>0.83333333333333337</v>
      </c>
      <c r="F552" s="28">
        <v>8.4499999999999993</v>
      </c>
      <c r="G552" s="46">
        <f t="shared" si="42"/>
        <v>8.4499999999999993</v>
      </c>
      <c r="H552" s="16">
        <v>190</v>
      </c>
      <c r="I552" s="46">
        <f t="shared" si="43"/>
        <v>22.059686609686597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27">
        <v>0.875</v>
      </c>
      <c r="F553" s="28">
        <v>8.56</v>
      </c>
      <c r="G553" s="46">
        <f t="shared" si="42"/>
        <v>8.56</v>
      </c>
      <c r="H553" s="16">
        <v>190</v>
      </c>
      <c r="I553" s="46">
        <f t="shared" si="43"/>
        <v>22.059686609686597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27">
        <v>0.91666666666666663</v>
      </c>
      <c r="F554" s="28" t="s">
        <v>129</v>
      </c>
      <c r="G554" s="46" t="str">
        <f t="shared" si="42"/>
        <v/>
      </c>
      <c r="H554" s="16">
        <v>190</v>
      </c>
      <c r="I554" s="46">
        <f t="shared" si="43"/>
        <v>22.059686609686597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27">
        <v>0.95833333333333337</v>
      </c>
      <c r="F555" s="28" t="s">
        <v>129</v>
      </c>
      <c r="G555" s="46" t="str">
        <f t="shared" si="42"/>
        <v/>
      </c>
      <c r="H555" s="16">
        <v>190</v>
      </c>
      <c r="I555" s="46">
        <f t="shared" si="43"/>
        <v>22.059686609686597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27">
        <v>0</v>
      </c>
      <c r="F556" s="28">
        <v>9.82</v>
      </c>
      <c r="G556" s="46">
        <f t="shared" si="42"/>
        <v>9.82</v>
      </c>
      <c r="H556" s="16">
        <v>190</v>
      </c>
      <c r="I556" s="46">
        <f t="shared" si="43"/>
        <v>22.059686609686597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27">
        <v>4.1666666666666664E-2</v>
      </c>
      <c r="F557" s="28">
        <v>10.64</v>
      </c>
      <c r="G557" s="46">
        <f t="shared" si="42"/>
        <v>10.64</v>
      </c>
      <c r="H557" s="16">
        <v>190</v>
      </c>
      <c r="I557" s="46">
        <f t="shared" si="43"/>
        <v>22.059686609686597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27">
        <v>8.3333333333333329E-2</v>
      </c>
      <c r="F558" s="28">
        <v>10.31</v>
      </c>
      <c r="G558" s="46">
        <f t="shared" si="42"/>
        <v>10.31</v>
      </c>
      <c r="H558" s="16">
        <v>190</v>
      </c>
      <c r="I558" s="46">
        <f t="shared" si="43"/>
        <v>22.059686609686597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27">
        <v>0.125</v>
      </c>
      <c r="F559" s="28">
        <v>10.210000000000001</v>
      </c>
      <c r="G559" s="46">
        <f t="shared" si="42"/>
        <v>10.210000000000001</v>
      </c>
      <c r="H559" s="16">
        <v>190</v>
      </c>
      <c r="I559" s="46">
        <f t="shared" si="43"/>
        <v>22.059686609686597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27">
        <v>0.16666666666666666</v>
      </c>
      <c r="F560" s="28">
        <v>10.31</v>
      </c>
      <c r="G560" s="46">
        <f t="shared" si="42"/>
        <v>10.31</v>
      </c>
      <c r="H560" s="16">
        <v>190</v>
      </c>
      <c r="I560" s="46">
        <f t="shared" si="43"/>
        <v>22.059686609686597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27">
        <v>0.20833333333333334</v>
      </c>
      <c r="F561" s="28">
        <v>10.63</v>
      </c>
      <c r="G561" s="46">
        <f t="shared" si="42"/>
        <v>10.63</v>
      </c>
      <c r="H561" s="16">
        <v>190</v>
      </c>
      <c r="I561" s="46">
        <f t="shared" si="43"/>
        <v>22.059686609686597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27">
        <v>0.25</v>
      </c>
      <c r="F562" s="28">
        <v>10.130000000000001</v>
      </c>
      <c r="G562" s="46">
        <f t="shared" si="42"/>
        <v>10.130000000000001</v>
      </c>
      <c r="H562" s="16">
        <v>190</v>
      </c>
      <c r="I562" s="46">
        <f t="shared" si="43"/>
        <v>22.059686609686597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27">
        <v>0.29166666666666669</v>
      </c>
      <c r="F563" s="28">
        <v>10.68</v>
      </c>
      <c r="G563" s="46">
        <f t="shared" si="42"/>
        <v>10.68</v>
      </c>
      <c r="H563" s="16">
        <v>190</v>
      </c>
      <c r="I563" s="46">
        <f t="shared" si="43"/>
        <v>22.059686609686597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27">
        <v>0.33333333333333331</v>
      </c>
      <c r="F564" s="28">
        <v>10.88</v>
      </c>
      <c r="G564" s="46">
        <f t="shared" si="42"/>
        <v>10.88</v>
      </c>
      <c r="H564" s="16">
        <v>190</v>
      </c>
      <c r="I564" s="46">
        <f t="shared" si="43"/>
        <v>22.059686609686597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27">
        <v>0.375</v>
      </c>
      <c r="F565" s="28">
        <v>10.4</v>
      </c>
      <c r="G565" s="46">
        <f t="shared" si="42"/>
        <v>10.4</v>
      </c>
      <c r="H565" s="16">
        <v>190</v>
      </c>
      <c r="I565" s="46">
        <f t="shared" si="43"/>
        <v>22.059686609686597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27">
        <v>0.41666666666666669</v>
      </c>
      <c r="F566" s="28">
        <v>10.75</v>
      </c>
      <c r="G566" s="46">
        <f t="shared" si="42"/>
        <v>10.75</v>
      </c>
      <c r="H566" s="16">
        <v>190</v>
      </c>
      <c r="I566" s="46">
        <f t="shared" si="43"/>
        <v>22.059686609686597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27">
        <v>0.45833333333333331</v>
      </c>
      <c r="F567" s="28">
        <v>10.48</v>
      </c>
      <c r="G567" s="46">
        <f t="shared" si="42"/>
        <v>10.48</v>
      </c>
      <c r="H567" s="16">
        <v>190</v>
      </c>
      <c r="I567" s="46">
        <f t="shared" si="43"/>
        <v>22.059686609686597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27">
        <v>0.5</v>
      </c>
      <c r="F568" s="28">
        <v>9.3000000000000007</v>
      </c>
      <c r="G568" s="46">
        <f t="shared" si="42"/>
        <v>9.3000000000000007</v>
      </c>
      <c r="H568" s="16">
        <v>190</v>
      </c>
      <c r="I568" s="46">
        <f t="shared" si="43"/>
        <v>22.059686609686597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27">
        <v>0.54166666666666663</v>
      </c>
      <c r="F569" s="28">
        <v>8.69</v>
      </c>
      <c r="G569" s="46">
        <f t="shared" si="42"/>
        <v>8.69</v>
      </c>
      <c r="H569" s="16">
        <v>190</v>
      </c>
      <c r="I569" s="46">
        <f t="shared" si="43"/>
        <v>22.059686609686597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27">
        <v>0.58333333333333337</v>
      </c>
      <c r="F570" s="28">
        <v>9.67</v>
      </c>
      <c r="G570" s="46">
        <f t="shared" si="42"/>
        <v>9.67</v>
      </c>
      <c r="H570" s="16">
        <v>190</v>
      </c>
      <c r="I570" s="46">
        <f t="shared" si="43"/>
        <v>22.059686609686597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27">
        <v>0.625</v>
      </c>
      <c r="F571" s="28">
        <v>9.02</v>
      </c>
      <c r="G571" s="46">
        <f t="shared" si="42"/>
        <v>9.02</v>
      </c>
      <c r="H571" s="16">
        <v>190</v>
      </c>
      <c r="I571" s="46">
        <f t="shared" si="43"/>
        <v>22.059686609686597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27">
        <v>0.66666666666666663</v>
      </c>
      <c r="F572" s="28">
        <v>9.9499999999999993</v>
      </c>
      <c r="G572" s="46">
        <f t="shared" si="42"/>
        <v>9.9499999999999993</v>
      </c>
      <c r="H572" s="16">
        <v>190</v>
      </c>
      <c r="I572" s="46">
        <f t="shared" si="43"/>
        <v>22.059686609686597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27">
        <v>0.70833333333333337</v>
      </c>
      <c r="F573" s="28">
        <v>9.52</v>
      </c>
      <c r="G573" s="46">
        <f t="shared" si="42"/>
        <v>9.52</v>
      </c>
      <c r="H573" s="16">
        <v>190</v>
      </c>
      <c r="I573" s="46">
        <f t="shared" si="43"/>
        <v>22.059686609686597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27">
        <v>0.75</v>
      </c>
      <c r="F574" s="28">
        <v>9.3699999999999992</v>
      </c>
      <c r="G574" s="46">
        <f t="shared" si="42"/>
        <v>9.3699999999999992</v>
      </c>
      <c r="H574" s="16">
        <v>190</v>
      </c>
      <c r="I574" s="46">
        <f t="shared" si="43"/>
        <v>22.059686609686597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27">
        <v>0.79166666666666663</v>
      </c>
      <c r="F575" s="28">
        <v>10.19</v>
      </c>
      <c r="G575" s="46">
        <f t="shared" si="42"/>
        <v>10.19</v>
      </c>
      <c r="H575" s="16">
        <v>190</v>
      </c>
      <c r="I575" s="46">
        <f t="shared" si="43"/>
        <v>22.059686609686597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27">
        <v>0.83333333333333337</v>
      </c>
      <c r="F576" s="28">
        <v>10.58</v>
      </c>
      <c r="G576" s="46">
        <f t="shared" si="42"/>
        <v>10.58</v>
      </c>
      <c r="H576" s="16">
        <v>190</v>
      </c>
      <c r="I576" s="46">
        <f t="shared" si="43"/>
        <v>22.059686609686597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27">
        <v>0.875</v>
      </c>
      <c r="F577" s="28">
        <v>12.18</v>
      </c>
      <c r="G577" s="46">
        <f t="shared" si="42"/>
        <v>12.18</v>
      </c>
      <c r="H577" s="16">
        <v>190</v>
      </c>
      <c r="I577" s="46">
        <f t="shared" si="43"/>
        <v>22.059686609686597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27">
        <v>0.91666666666666663</v>
      </c>
      <c r="F578" s="28" t="s">
        <v>129</v>
      </c>
      <c r="G578" s="46" t="str">
        <f t="shared" si="42"/>
        <v/>
      </c>
      <c r="H578" s="16">
        <v>190</v>
      </c>
      <c r="I578" s="46">
        <f t="shared" si="43"/>
        <v>22.059686609686597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27">
        <v>0.95833333333333337</v>
      </c>
      <c r="F579" s="28" t="s">
        <v>129</v>
      </c>
      <c r="G579" s="46" t="str">
        <f t="shared" si="42"/>
        <v/>
      </c>
      <c r="H579" s="16">
        <v>190</v>
      </c>
      <c r="I579" s="46">
        <f t="shared" si="43"/>
        <v>22.059686609686597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27">
        <v>0</v>
      </c>
      <c r="F580" s="28">
        <v>10.28</v>
      </c>
      <c r="G580" s="46">
        <f t="shared" ref="G580:G643" si="47">IF(ISNUMBER(F580),F580,"")</f>
        <v>10.28</v>
      </c>
      <c r="H580" s="16">
        <v>190</v>
      </c>
      <c r="I580" s="46">
        <f t="shared" ref="I580:I643" si="48">$G$2</f>
        <v>22.059686609686597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27">
        <v>4.1666666666666664E-2</v>
      </c>
      <c r="F581" s="28">
        <v>15.48</v>
      </c>
      <c r="G581" s="46">
        <f t="shared" si="47"/>
        <v>15.48</v>
      </c>
      <c r="H581" s="16">
        <v>190</v>
      </c>
      <c r="I581" s="46">
        <f t="shared" si="48"/>
        <v>22.059686609686597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27">
        <v>8.3333333333333329E-2</v>
      </c>
      <c r="F582" s="28">
        <v>19.989999999999998</v>
      </c>
      <c r="G582" s="46">
        <f t="shared" si="47"/>
        <v>19.989999999999998</v>
      </c>
      <c r="H582" s="16">
        <v>190</v>
      </c>
      <c r="I582" s="46">
        <f t="shared" si="48"/>
        <v>22.059686609686597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27">
        <v>0.125</v>
      </c>
      <c r="F583" s="28">
        <v>16.62</v>
      </c>
      <c r="G583" s="46">
        <f t="shared" si="47"/>
        <v>16.62</v>
      </c>
      <c r="H583" s="16">
        <v>190</v>
      </c>
      <c r="I583" s="46">
        <f t="shared" si="48"/>
        <v>22.059686609686597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27">
        <v>0.16666666666666666</v>
      </c>
      <c r="F584" s="28">
        <v>14.38</v>
      </c>
      <c r="G584" s="46">
        <f t="shared" si="47"/>
        <v>14.38</v>
      </c>
      <c r="H584" s="16">
        <v>190</v>
      </c>
      <c r="I584" s="46">
        <f t="shared" si="48"/>
        <v>22.059686609686597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27">
        <v>0.20833333333333334</v>
      </c>
      <c r="F585" s="28">
        <v>11.72</v>
      </c>
      <c r="G585" s="46">
        <f t="shared" si="47"/>
        <v>11.72</v>
      </c>
      <c r="H585" s="16">
        <v>190</v>
      </c>
      <c r="I585" s="46">
        <f t="shared" si="48"/>
        <v>22.059686609686597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27">
        <v>0.25</v>
      </c>
      <c r="F586" s="28">
        <v>10.43</v>
      </c>
      <c r="G586" s="46">
        <f t="shared" si="47"/>
        <v>10.43</v>
      </c>
      <c r="H586" s="16">
        <v>190</v>
      </c>
      <c r="I586" s="46">
        <f t="shared" si="48"/>
        <v>22.059686609686597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27">
        <v>0.29166666666666669</v>
      </c>
      <c r="F587" s="28">
        <v>9.49</v>
      </c>
      <c r="G587" s="46">
        <f t="shared" si="47"/>
        <v>9.49</v>
      </c>
      <c r="H587" s="16">
        <v>190</v>
      </c>
      <c r="I587" s="46">
        <f t="shared" si="48"/>
        <v>22.059686609686597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27">
        <v>0.33333333333333331</v>
      </c>
      <c r="F588" s="28">
        <v>10.38</v>
      </c>
      <c r="G588" s="46">
        <f t="shared" si="47"/>
        <v>10.38</v>
      </c>
      <c r="H588" s="16">
        <v>190</v>
      </c>
      <c r="I588" s="46">
        <f t="shared" si="48"/>
        <v>22.059686609686597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27">
        <v>0.375</v>
      </c>
      <c r="F589" s="28">
        <v>10.28</v>
      </c>
      <c r="G589" s="46">
        <f t="shared" si="47"/>
        <v>10.28</v>
      </c>
      <c r="H589" s="16">
        <v>190</v>
      </c>
      <c r="I589" s="46">
        <f t="shared" si="48"/>
        <v>22.059686609686597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27">
        <v>0.41666666666666669</v>
      </c>
      <c r="F590" s="28">
        <v>9.98</v>
      </c>
      <c r="G590" s="46">
        <f t="shared" si="47"/>
        <v>9.98</v>
      </c>
      <c r="H590" s="16">
        <v>190</v>
      </c>
      <c r="I590" s="46">
        <f t="shared" si="48"/>
        <v>22.059686609686597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27">
        <v>0.45833333333333331</v>
      </c>
      <c r="F591" s="28">
        <v>9.7200000000000006</v>
      </c>
      <c r="G591" s="46">
        <f t="shared" si="47"/>
        <v>9.7200000000000006</v>
      </c>
      <c r="H591" s="16">
        <v>190</v>
      </c>
      <c r="I591" s="46">
        <f t="shared" si="48"/>
        <v>22.059686609686597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27">
        <v>0.5</v>
      </c>
      <c r="F592" s="28">
        <v>9.75</v>
      </c>
      <c r="G592" s="46">
        <f t="shared" si="47"/>
        <v>9.75</v>
      </c>
      <c r="H592" s="16">
        <v>190</v>
      </c>
      <c r="I592" s="46">
        <f t="shared" si="48"/>
        <v>22.059686609686597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27">
        <v>0.54166666666666663</v>
      </c>
      <c r="F593" s="28">
        <v>9.25</v>
      </c>
      <c r="G593" s="46">
        <f t="shared" si="47"/>
        <v>9.25</v>
      </c>
      <c r="H593" s="16">
        <v>190</v>
      </c>
      <c r="I593" s="46">
        <f t="shared" si="48"/>
        <v>22.059686609686597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27">
        <v>0.58333333333333337</v>
      </c>
      <c r="F594" s="28">
        <v>10.31</v>
      </c>
      <c r="G594" s="46">
        <f t="shared" si="47"/>
        <v>10.31</v>
      </c>
      <c r="H594" s="16">
        <v>190</v>
      </c>
      <c r="I594" s="46">
        <f t="shared" si="48"/>
        <v>22.059686609686597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27">
        <v>0.625</v>
      </c>
      <c r="F595" s="28">
        <v>11.52</v>
      </c>
      <c r="G595" s="46">
        <f t="shared" si="47"/>
        <v>11.52</v>
      </c>
      <c r="H595" s="16">
        <v>190</v>
      </c>
      <c r="I595" s="46">
        <f t="shared" si="48"/>
        <v>22.059686609686597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27">
        <v>0.66666666666666663</v>
      </c>
      <c r="F596" s="28">
        <v>9.01</v>
      </c>
      <c r="G596" s="46">
        <f t="shared" si="47"/>
        <v>9.01</v>
      </c>
      <c r="H596" s="16">
        <v>190</v>
      </c>
      <c r="I596" s="46">
        <f t="shared" si="48"/>
        <v>22.059686609686597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27">
        <v>0.70833333333333337</v>
      </c>
      <c r="F597" s="28">
        <v>9.84</v>
      </c>
      <c r="G597" s="46">
        <f t="shared" si="47"/>
        <v>9.84</v>
      </c>
      <c r="H597" s="16">
        <v>190</v>
      </c>
      <c r="I597" s="46">
        <f t="shared" si="48"/>
        <v>22.059686609686597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27">
        <v>0.75</v>
      </c>
      <c r="F598" s="28">
        <v>10.199999999999999</v>
      </c>
      <c r="G598" s="46">
        <f t="shared" si="47"/>
        <v>10.199999999999999</v>
      </c>
      <c r="H598" s="16">
        <v>190</v>
      </c>
      <c r="I598" s="46">
        <f t="shared" si="48"/>
        <v>22.059686609686597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27">
        <v>0.79166666666666663</v>
      </c>
      <c r="F599" s="28">
        <v>10.34</v>
      </c>
      <c r="G599" s="46">
        <f t="shared" si="47"/>
        <v>10.34</v>
      </c>
      <c r="H599" s="16">
        <v>190</v>
      </c>
      <c r="I599" s="46">
        <f t="shared" si="48"/>
        <v>22.059686609686597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27">
        <v>0.83333333333333337</v>
      </c>
      <c r="F600" s="28">
        <v>9.2100000000000009</v>
      </c>
      <c r="G600" s="46">
        <f t="shared" si="47"/>
        <v>9.2100000000000009</v>
      </c>
      <c r="H600" s="16">
        <v>190</v>
      </c>
      <c r="I600" s="46">
        <f t="shared" si="48"/>
        <v>22.059686609686597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27">
        <v>0.875</v>
      </c>
      <c r="F601" s="28">
        <v>8.27</v>
      </c>
      <c r="G601" s="46">
        <f t="shared" si="47"/>
        <v>8.27</v>
      </c>
      <c r="H601" s="16">
        <v>190</v>
      </c>
      <c r="I601" s="46">
        <f t="shared" si="48"/>
        <v>22.059686609686597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27">
        <v>0.91666666666666663</v>
      </c>
      <c r="F602" s="28" t="s">
        <v>129</v>
      </c>
      <c r="G602" s="46" t="str">
        <f t="shared" si="47"/>
        <v/>
      </c>
      <c r="H602" s="16">
        <v>190</v>
      </c>
      <c r="I602" s="46">
        <f t="shared" si="48"/>
        <v>22.059686609686597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27">
        <v>0.95833333333333337</v>
      </c>
      <c r="F603" s="28" t="s">
        <v>129</v>
      </c>
      <c r="G603" s="46" t="str">
        <f t="shared" si="47"/>
        <v/>
      </c>
      <c r="H603" s="16">
        <v>190</v>
      </c>
      <c r="I603" s="46">
        <f t="shared" si="48"/>
        <v>22.059686609686597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27">
        <v>0</v>
      </c>
      <c r="F604" s="28" t="s">
        <v>129</v>
      </c>
      <c r="G604" s="46" t="str">
        <f t="shared" si="47"/>
        <v/>
      </c>
      <c r="H604" s="16">
        <v>190</v>
      </c>
      <c r="I604" s="46">
        <f t="shared" si="48"/>
        <v>22.059686609686597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27">
        <v>4.1666666666666664E-2</v>
      </c>
      <c r="F605" s="28">
        <v>8.0299999999999994</v>
      </c>
      <c r="G605" s="46">
        <f t="shared" si="47"/>
        <v>8.0299999999999994</v>
      </c>
      <c r="H605" s="16">
        <v>190</v>
      </c>
      <c r="I605" s="46">
        <f t="shared" si="48"/>
        <v>22.059686609686597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27">
        <v>8.3333333333333329E-2</v>
      </c>
      <c r="F606" s="28">
        <v>7.76</v>
      </c>
      <c r="G606" s="46">
        <f t="shared" si="47"/>
        <v>7.76</v>
      </c>
      <c r="H606" s="16">
        <v>190</v>
      </c>
      <c r="I606" s="46">
        <f t="shared" si="48"/>
        <v>22.059686609686597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27">
        <v>0.125</v>
      </c>
      <c r="F607" s="28">
        <v>7.41</v>
      </c>
      <c r="G607" s="46">
        <f t="shared" si="47"/>
        <v>7.41</v>
      </c>
      <c r="H607" s="16">
        <v>190</v>
      </c>
      <c r="I607" s="46">
        <f t="shared" si="48"/>
        <v>22.059686609686597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27">
        <v>0.16666666666666666</v>
      </c>
      <c r="F608" s="28">
        <v>8.1199999999999992</v>
      </c>
      <c r="G608" s="46">
        <f t="shared" si="47"/>
        <v>8.1199999999999992</v>
      </c>
      <c r="H608" s="16">
        <v>190</v>
      </c>
      <c r="I608" s="46">
        <f t="shared" si="48"/>
        <v>22.059686609686597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27">
        <v>0.20833333333333334</v>
      </c>
      <c r="F609" s="28">
        <v>7.89</v>
      </c>
      <c r="G609" s="46">
        <f t="shared" si="47"/>
        <v>7.89</v>
      </c>
      <c r="H609" s="16">
        <v>190</v>
      </c>
      <c r="I609" s="46">
        <f t="shared" si="48"/>
        <v>22.059686609686597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27">
        <v>0.25</v>
      </c>
      <c r="F610" s="28">
        <v>8.17</v>
      </c>
      <c r="G610" s="46">
        <f t="shared" si="47"/>
        <v>8.17</v>
      </c>
      <c r="H610" s="16">
        <v>190</v>
      </c>
      <c r="I610" s="46">
        <f t="shared" si="48"/>
        <v>22.059686609686597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27">
        <v>0.29166666666666669</v>
      </c>
      <c r="F611" s="28">
        <v>8.52</v>
      </c>
      <c r="G611" s="46">
        <f t="shared" si="47"/>
        <v>8.52</v>
      </c>
      <c r="H611" s="16">
        <v>190</v>
      </c>
      <c r="I611" s="46">
        <f t="shared" si="48"/>
        <v>22.059686609686597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27">
        <v>0.33333333333333331</v>
      </c>
      <c r="F612" s="28">
        <v>8.5500000000000007</v>
      </c>
      <c r="G612" s="46">
        <f t="shared" si="47"/>
        <v>8.5500000000000007</v>
      </c>
      <c r="H612" s="16">
        <v>190</v>
      </c>
      <c r="I612" s="46">
        <f t="shared" si="48"/>
        <v>22.059686609686597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27">
        <v>0.375</v>
      </c>
      <c r="F613" s="28">
        <v>8.17</v>
      </c>
      <c r="G613" s="46">
        <f t="shared" si="47"/>
        <v>8.17</v>
      </c>
      <c r="H613" s="16">
        <v>190</v>
      </c>
      <c r="I613" s="46">
        <f t="shared" si="48"/>
        <v>22.059686609686597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27">
        <v>0.41666666666666669</v>
      </c>
      <c r="F614" s="28">
        <v>8.6199999999999992</v>
      </c>
      <c r="G614" s="46">
        <f t="shared" si="47"/>
        <v>8.6199999999999992</v>
      </c>
      <c r="H614" s="16">
        <v>190</v>
      </c>
      <c r="I614" s="46">
        <f t="shared" si="48"/>
        <v>22.059686609686597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27">
        <v>0.45833333333333331</v>
      </c>
      <c r="F615" s="28">
        <v>9.0299999999999994</v>
      </c>
      <c r="G615" s="46">
        <f t="shared" si="47"/>
        <v>9.0299999999999994</v>
      </c>
      <c r="H615" s="16">
        <v>190</v>
      </c>
      <c r="I615" s="46">
        <f t="shared" si="48"/>
        <v>22.059686609686597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27">
        <v>0.5</v>
      </c>
      <c r="F616" s="28">
        <v>8.64</v>
      </c>
      <c r="G616" s="46">
        <f t="shared" si="47"/>
        <v>8.64</v>
      </c>
      <c r="H616" s="16">
        <v>190</v>
      </c>
      <c r="I616" s="46">
        <f t="shared" si="48"/>
        <v>22.059686609686597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27">
        <v>0.54166666666666663</v>
      </c>
      <c r="F617" s="28">
        <v>8.41</v>
      </c>
      <c r="G617" s="46">
        <f t="shared" si="47"/>
        <v>8.41</v>
      </c>
      <c r="H617" s="16">
        <v>190</v>
      </c>
      <c r="I617" s="46">
        <f t="shared" si="48"/>
        <v>22.059686609686597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27">
        <v>0.58333333333333337</v>
      </c>
      <c r="F618" s="28">
        <v>8.15</v>
      </c>
      <c r="G618" s="46">
        <f t="shared" si="47"/>
        <v>8.15</v>
      </c>
      <c r="H618" s="16">
        <v>190</v>
      </c>
      <c r="I618" s="46">
        <f t="shared" si="48"/>
        <v>22.059686609686597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27">
        <v>0.625</v>
      </c>
      <c r="F619" s="28">
        <v>8.4499999999999993</v>
      </c>
      <c r="G619" s="46">
        <f t="shared" si="47"/>
        <v>8.4499999999999993</v>
      </c>
      <c r="H619" s="16">
        <v>190</v>
      </c>
      <c r="I619" s="46">
        <f t="shared" si="48"/>
        <v>22.059686609686597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27">
        <v>0.66666666666666663</v>
      </c>
      <c r="F620" s="28">
        <v>9.23</v>
      </c>
      <c r="G620" s="46">
        <f t="shared" si="47"/>
        <v>9.23</v>
      </c>
      <c r="H620" s="16">
        <v>190</v>
      </c>
      <c r="I620" s="46">
        <f t="shared" si="48"/>
        <v>22.059686609686597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27">
        <v>0.70833333333333337</v>
      </c>
      <c r="F621" s="28">
        <v>8.99</v>
      </c>
      <c r="G621" s="46">
        <f t="shared" si="47"/>
        <v>8.99</v>
      </c>
      <c r="H621" s="16">
        <v>190</v>
      </c>
      <c r="I621" s="46">
        <f t="shared" si="48"/>
        <v>22.059686609686597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27">
        <v>0.75</v>
      </c>
      <c r="F622" s="28">
        <v>9.7799999999999994</v>
      </c>
      <c r="G622" s="46">
        <f t="shared" si="47"/>
        <v>9.7799999999999994</v>
      </c>
      <c r="H622" s="16">
        <v>190</v>
      </c>
      <c r="I622" s="46">
        <f t="shared" si="48"/>
        <v>22.059686609686597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27">
        <v>0.79166666666666663</v>
      </c>
      <c r="F623" s="28">
        <v>13.69</v>
      </c>
      <c r="G623" s="46">
        <f t="shared" si="47"/>
        <v>13.69</v>
      </c>
      <c r="H623" s="16">
        <v>190</v>
      </c>
      <c r="I623" s="46">
        <f t="shared" si="48"/>
        <v>22.059686609686597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27">
        <v>0.83333333333333337</v>
      </c>
      <c r="F624" s="28">
        <v>15.55</v>
      </c>
      <c r="G624" s="46">
        <f t="shared" si="47"/>
        <v>15.55</v>
      </c>
      <c r="H624" s="16">
        <v>190</v>
      </c>
      <c r="I624" s="46">
        <f t="shared" si="48"/>
        <v>22.059686609686597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27">
        <v>0.875</v>
      </c>
      <c r="F625" s="28" t="s">
        <v>129</v>
      </c>
      <c r="G625" s="46" t="str">
        <f t="shared" si="47"/>
        <v/>
      </c>
      <c r="H625" s="16">
        <v>190</v>
      </c>
      <c r="I625" s="46">
        <f t="shared" si="48"/>
        <v>22.059686609686597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27">
        <v>0.91666666666666663</v>
      </c>
      <c r="F626" s="28">
        <v>9.51</v>
      </c>
      <c r="G626" s="46">
        <f t="shared" si="47"/>
        <v>9.51</v>
      </c>
      <c r="H626" s="16">
        <v>190</v>
      </c>
      <c r="I626" s="46">
        <f t="shared" si="48"/>
        <v>22.059686609686597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27">
        <v>0.95833333333333337</v>
      </c>
      <c r="F627" s="28">
        <v>8.85</v>
      </c>
      <c r="G627" s="46">
        <f t="shared" si="47"/>
        <v>8.85</v>
      </c>
      <c r="H627" s="16">
        <v>190</v>
      </c>
      <c r="I627" s="46">
        <f t="shared" si="48"/>
        <v>22.059686609686597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27">
        <v>0</v>
      </c>
      <c r="F628" s="28">
        <v>8.14</v>
      </c>
      <c r="G628" s="46">
        <f t="shared" si="47"/>
        <v>8.14</v>
      </c>
      <c r="H628" s="16">
        <v>190</v>
      </c>
      <c r="I628" s="46">
        <f t="shared" si="48"/>
        <v>22.059686609686597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27">
        <v>4.1666666666666664E-2</v>
      </c>
      <c r="F629" s="28">
        <v>9.43</v>
      </c>
      <c r="G629" s="46">
        <f t="shared" si="47"/>
        <v>9.43</v>
      </c>
      <c r="H629" s="16">
        <v>190</v>
      </c>
      <c r="I629" s="46">
        <f t="shared" si="48"/>
        <v>22.059686609686597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27">
        <v>8.3333333333333329E-2</v>
      </c>
      <c r="F630" s="28">
        <v>13.01</v>
      </c>
      <c r="G630" s="46">
        <f t="shared" si="47"/>
        <v>13.01</v>
      </c>
      <c r="H630" s="16">
        <v>190</v>
      </c>
      <c r="I630" s="46">
        <f t="shared" si="48"/>
        <v>22.059686609686597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27">
        <v>0.125</v>
      </c>
      <c r="F631" s="28">
        <v>12.62</v>
      </c>
      <c r="G631" s="46">
        <f t="shared" si="47"/>
        <v>12.62</v>
      </c>
      <c r="H631" s="16">
        <v>190</v>
      </c>
      <c r="I631" s="46">
        <f t="shared" si="48"/>
        <v>22.059686609686597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27">
        <v>0.16666666666666666</v>
      </c>
      <c r="F632" s="28">
        <v>13.44</v>
      </c>
      <c r="G632" s="46">
        <f t="shared" si="47"/>
        <v>13.44</v>
      </c>
      <c r="H632" s="16">
        <v>190</v>
      </c>
      <c r="I632" s="46">
        <f t="shared" si="48"/>
        <v>22.059686609686597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27">
        <v>0.20833333333333334</v>
      </c>
      <c r="F633" s="28">
        <v>13.92</v>
      </c>
      <c r="G633" s="46">
        <f t="shared" si="47"/>
        <v>13.92</v>
      </c>
      <c r="H633" s="16">
        <v>190</v>
      </c>
      <c r="I633" s="46">
        <f t="shared" si="48"/>
        <v>22.059686609686597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27">
        <v>0.25</v>
      </c>
      <c r="F634" s="28">
        <v>15.11</v>
      </c>
      <c r="G634" s="46">
        <f t="shared" si="47"/>
        <v>15.11</v>
      </c>
      <c r="H634" s="16">
        <v>190</v>
      </c>
      <c r="I634" s="46">
        <f t="shared" si="48"/>
        <v>22.059686609686597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27">
        <v>0.29166666666666669</v>
      </c>
      <c r="F635" s="28">
        <v>13.95</v>
      </c>
      <c r="G635" s="46">
        <f t="shared" si="47"/>
        <v>13.95</v>
      </c>
      <c r="H635" s="16">
        <v>190</v>
      </c>
      <c r="I635" s="46">
        <f t="shared" si="48"/>
        <v>22.059686609686597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27">
        <v>0.33333333333333331</v>
      </c>
      <c r="F636" s="28">
        <v>15.83</v>
      </c>
      <c r="G636" s="46">
        <f t="shared" si="47"/>
        <v>15.83</v>
      </c>
      <c r="H636" s="16">
        <v>190</v>
      </c>
      <c r="I636" s="46">
        <f t="shared" si="48"/>
        <v>22.059686609686597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27">
        <v>0.375</v>
      </c>
      <c r="F637" s="28">
        <v>13.07</v>
      </c>
      <c r="G637" s="46">
        <f t="shared" si="47"/>
        <v>13.07</v>
      </c>
      <c r="H637" s="16">
        <v>190</v>
      </c>
      <c r="I637" s="46">
        <f t="shared" si="48"/>
        <v>22.059686609686597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27">
        <v>0.41666666666666669</v>
      </c>
      <c r="F638" s="28">
        <v>13.78</v>
      </c>
      <c r="G638" s="46">
        <f t="shared" si="47"/>
        <v>13.78</v>
      </c>
      <c r="H638" s="16">
        <v>190</v>
      </c>
      <c r="I638" s="46">
        <f t="shared" si="48"/>
        <v>22.059686609686597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27">
        <v>0.45833333333333331</v>
      </c>
      <c r="F639" s="28">
        <v>15.01</v>
      </c>
      <c r="G639" s="46">
        <f t="shared" si="47"/>
        <v>15.01</v>
      </c>
      <c r="H639" s="16">
        <v>190</v>
      </c>
      <c r="I639" s="46">
        <f t="shared" si="48"/>
        <v>22.059686609686597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27">
        <v>0.5</v>
      </c>
      <c r="F640" s="28">
        <v>13.4</v>
      </c>
      <c r="G640" s="46">
        <f t="shared" si="47"/>
        <v>13.4</v>
      </c>
      <c r="H640" s="16">
        <v>190</v>
      </c>
      <c r="I640" s="46">
        <f t="shared" si="48"/>
        <v>22.059686609686597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27">
        <v>0.54166666666666663</v>
      </c>
      <c r="F641" s="28">
        <v>11.6</v>
      </c>
      <c r="G641" s="46">
        <f t="shared" si="47"/>
        <v>11.6</v>
      </c>
      <c r="H641" s="16">
        <v>190</v>
      </c>
      <c r="I641" s="46">
        <f t="shared" si="48"/>
        <v>22.059686609686597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27">
        <v>0.58333333333333337</v>
      </c>
      <c r="F642" s="28">
        <v>10.65</v>
      </c>
      <c r="G642" s="46">
        <f t="shared" si="47"/>
        <v>10.65</v>
      </c>
      <c r="H642" s="16">
        <v>190</v>
      </c>
      <c r="I642" s="46">
        <f t="shared" si="48"/>
        <v>22.059686609686597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27">
        <v>0.625</v>
      </c>
      <c r="F643" s="28">
        <v>10.58</v>
      </c>
      <c r="G643" s="46">
        <f t="shared" si="47"/>
        <v>10.58</v>
      </c>
      <c r="H643" s="16">
        <v>190</v>
      </c>
      <c r="I643" s="46">
        <f t="shared" si="48"/>
        <v>22.059686609686597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27">
        <v>0.66666666666666663</v>
      </c>
      <c r="F644" s="28">
        <v>10.58</v>
      </c>
      <c r="G644" s="46">
        <f t="shared" ref="G644:G707" si="52">IF(ISNUMBER(F644),F644,"")</f>
        <v>10.58</v>
      </c>
      <c r="H644" s="16">
        <v>190</v>
      </c>
      <c r="I644" s="46">
        <f t="shared" ref="I644:I707" si="53">$G$2</f>
        <v>22.059686609686597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27">
        <v>0.70833333333333337</v>
      </c>
      <c r="F645" s="28">
        <v>10.09</v>
      </c>
      <c r="G645" s="46">
        <f t="shared" si="52"/>
        <v>10.09</v>
      </c>
      <c r="H645" s="16">
        <v>190</v>
      </c>
      <c r="I645" s="46">
        <f t="shared" si="53"/>
        <v>22.059686609686597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27">
        <v>0.75</v>
      </c>
      <c r="F646" s="28">
        <v>10.53</v>
      </c>
      <c r="G646" s="46">
        <f t="shared" si="52"/>
        <v>10.53</v>
      </c>
      <c r="H646" s="16">
        <v>190</v>
      </c>
      <c r="I646" s="46">
        <f t="shared" si="53"/>
        <v>22.059686609686597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27">
        <v>0.79166666666666663</v>
      </c>
      <c r="F647" s="28">
        <v>11.33</v>
      </c>
      <c r="G647" s="46">
        <f t="shared" si="52"/>
        <v>11.33</v>
      </c>
      <c r="H647" s="16">
        <v>190</v>
      </c>
      <c r="I647" s="46">
        <f t="shared" si="53"/>
        <v>22.059686609686597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27">
        <v>0.83333333333333337</v>
      </c>
      <c r="F648" s="28">
        <v>11.95</v>
      </c>
      <c r="G648" s="46">
        <f t="shared" si="52"/>
        <v>11.95</v>
      </c>
      <c r="H648" s="16">
        <v>190</v>
      </c>
      <c r="I648" s="46">
        <f t="shared" si="53"/>
        <v>22.059686609686597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27">
        <v>0.875</v>
      </c>
      <c r="F649" s="28" t="s">
        <v>129</v>
      </c>
      <c r="G649" s="46" t="str">
        <f t="shared" si="52"/>
        <v/>
      </c>
      <c r="H649" s="16">
        <v>190</v>
      </c>
      <c r="I649" s="46">
        <f t="shared" si="53"/>
        <v>22.059686609686597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27">
        <v>0.91666666666666663</v>
      </c>
      <c r="F650" s="28">
        <v>10.64</v>
      </c>
      <c r="G650" s="46">
        <f t="shared" si="52"/>
        <v>10.64</v>
      </c>
      <c r="H650" s="16">
        <v>190</v>
      </c>
      <c r="I650" s="46">
        <f t="shared" si="53"/>
        <v>22.059686609686597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27">
        <v>0.95833333333333337</v>
      </c>
      <c r="F651" s="28">
        <v>13.37</v>
      </c>
      <c r="G651" s="46">
        <f t="shared" si="52"/>
        <v>13.37</v>
      </c>
      <c r="H651" s="16">
        <v>190</v>
      </c>
      <c r="I651" s="46">
        <f t="shared" si="53"/>
        <v>22.059686609686597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27">
        <v>0</v>
      </c>
      <c r="F652" s="28">
        <v>12.8</v>
      </c>
      <c r="G652" s="46">
        <f t="shared" si="52"/>
        <v>12.8</v>
      </c>
      <c r="H652" s="16">
        <v>190</v>
      </c>
      <c r="I652" s="46">
        <f t="shared" si="53"/>
        <v>22.059686609686597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27">
        <v>4.1666666666666664E-2</v>
      </c>
      <c r="F653" s="28">
        <v>9.27</v>
      </c>
      <c r="G653" s="46">
        <f t="shared" si="52"/>
        <v>9.27</v>
      </c>
      <c r="H653" s="16">
        <v>190</v>
      </c>
      <c r="I653" s="46">
        <f t="shared" si="53"/>
        <v>22.059686609686597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27">
        <v>8.3333333333333329E-2</v>
      </c>
      <c r="F654" s="28">
        <v>9.6999999999999993</v>
      </c>
      <c r="G654" s="46">
        <f t="shared" si="52"/>
        <v>9.6999999999999993</v>
      </c>
      <c r="H654" s="16">
        <v>190</v>
      </c>
      <c r="I654" s="46">
        <f t="shared" si="53"/>
        <v>22.059686609686597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27">
        <v>0.125</v>
      </c>
      <c r="F655" s="28">
        <v>10.55</v>
      </c>
      <c r="G655" s="46">
        <f t="shared" si="52"/>
        <v>10.55</v>
      </c>
      <c r="H655" s="16">
        <v>190</v>
      </c>
      <c r="I655" s="46">
        <f t="shared" si="53"/>
        <v>22.059686609686597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27">
        <v>0.16666666666666666</v>
      </c>
      <c r="F656" s="28">
        <v>10.45</v>
      </c>
      <c r="G656" s="46">
        <f t="shared" si="52"/>
        <v>10.45</v>
      </c>
      <c r="H656" s="16">
        <v>190</v>
      </c>
      <c r="I656" s="46">
        <f t="shared" si="53"/>
        <v>22.059686609686597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27">
        <v>0.20833333333333334</v>
      </c>
      <c r="F657" s="28">
        <v>12.01</v>
      </c>
      <c r="G657" s="46">
        <f t="shared" si="52"/>
        <v>12.01</v>
      </c>
      <c r="H657" s="16">
        <v>190</v>
      </c>
      <c r="I657" s="46">
        <f t="shared" si="53"/>
        <v>22.059686609686597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27">
        <v>0.25</v>
      </c>
      <c r="F658" s="28">
        <v>10.77</v>
      </c>
      <c r="G658" s="46">
        <f t="shared" si="52"/>
        <v>10.77</v>
      </c>
      <c r="H658" s="16">
        <v>190</v>
      </c>
      <c r="I658" s="46">
        <f t="shared" si="53"/>
        <v>22.059686609686597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27">
        <v>0.29166666666666669</v>
      </c>
      <c r="F659" s="28">
        <v>9.5</v>
      </c>
      <c r="G659" s="46">
        <f t="shared" si="52"/>
        <v>9.5</v>
      </c>
      <c r="H659" s="16">
        <v>190</v>
      </c>
      <c r="I659" s="46">
        <f t="shared" si="53"/>
        <v>22.059686609686597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27">
        <v>0.33333333333333331</v>
      </c>
      <c r="F660" s="28">
        <v>10.210000000000001</v>
      </c>
      <c r="G660" s="46">
        <f t="shared" si="52"/>
        <v>10.210000000000001</v>
      </c>
      <c r="H660" s="16">
        <v>190</v>
      </c>
      <c r="I660" s="46">
        <f t="shared" si="53"/>
        <v>22.059686609686597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27">
        <v>0.375</v>
      </c>
      <c r="F661" s="28">
        <v>10.210000000000001</v>
      </c>
      <c r="G661" s="46">
        <f t="shared" si="52"/>
        <v>10.210000000000001</v>
      </c>
      <c r="H661" s="16">
        <v>190</v>
      </c>
      <c r="I661" s="46">
        <f t="shared" si="53"/>
        <v>22.059686609686597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27">
        <v>0.41666666666666669</v>
      </c>
      <c r="F662" s="28">
        <v>11.45</v>
      </c>
      <c r="G662" s="46">
        <f t="shared" si="52"/>
        <v>11.45</v>
      </c>
      <c r="H662" s="16">
        <v>190</v>
      </c>
      <c r="I662" s="46">
        <f t="shared" si="53"/>
        <v>22.059686609686597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27">
        <v>0.45833333333333331</v>
      </c>
      <c r="F663" s="28">
        <v>11.95</v>
      </c>
      <c r="G663" s="46">
        <f t="shared" si="52"/>
        <v>11.95</v>
      </c>
      <c r="H663" s="16">
        <v>190</v>
      </c>
      <c r="I663" s="46">
        <f t="shared" si="53"/>
        <v>22.059686609686597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27">
        <v>0.5</v>
      </c>
      <c r="F664" s="28">
        <v>13.33</v>
      </c>
      <c r="G664" s="46">
        <f t="shared" si="52"/>
        <v>13.33</v>
      </c>
      <c r="H664" s="16">
        <v>190</v>
      </c>
      <c r="I664" s="46">
        <f t="shared" si="53"/>
        <v>22.059686609686597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27">
        <v>0.54166666666666663</v>
      </c>
      <c r="F665" s="28">
        <v>12.42</v>
      </c>
      <c r="G665" s="46">
        <f t="shared" si="52"/>
        <v>12.42</v>
      </c>
      <c r="H665" s="16">
        <v>190</v>
      </c>
      <c r="I665" s="46">
        <f t="shared" si="53"/>
        <v>22.059686609686597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27">
        <v>0.58333333333333337</v>
      </c>
      <c r="F666" s="28">
        <v>12.31</v>
      </c>
      <c r="G666" s="46">
        <f t="shared" si="52"/>
        <v>12.31</v>
      </c>
      <c r="H666" s="16">
        <v>190</v>
      </c>
      <c r="I666" s="46">
        <f t="shared" si="53"/>
        <v>22.059686609686597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27">
        <v>0.625</v>
      </c>
      <c r="F667" s="28">
        <v>11.48</v>
      </c>
      <c r="G667" s="46">
        <f t="shared" si="52"/>
        <v>11.48</v>
      </c>
      <c r="H667" s="16">
        <v>190</v>
      </c>
      <c r="I667" s="46">
        <f t="shared" si="53"/>
        <v>22.059686609686597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27">
        <v>0.66666666666666663</v>
      </c>
      <c r="F668" s="28">
        <v>11.56</v>
      </c>
      <c r="G668" s="46">
        <f t="shared" si="52"/>
        <v>11.56</v>
      </c>
      <c r="H668" s="16">
        <v>190</v>
      </c>
      <c r="I668" s="46">
        <f t="shared" si="53"/>
        <v>22.059686609686597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27">
        <v>0.70833333333333337</v>
      </c>
      <c r="F669" s="28">
        <v>13.04</v>
      </c>
      <c r="G669" s="46">
        <f t="shared" si="52"/>
        <v>13.04</v>
      </c>
      <c r="H669" s="16">
        <v>190</v>
      </c>
      <c r="I669" s="46">
        <f t="shared" si="53"/>
        <v>22.059686609686597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27">
        <v>0.75</v>
      </c>
      <c r="F670" s="28">
        <v>14.26</v>
      </c>
      <c r="G670" s="46">
        <f t="shared" si="52"/>
        <v>14.26</v>
      </c>
      <c r="H670" s="16">
        <v>190</v>
      </c>
      <c r="I670" s="46">
        <f t="shared" si="53"/>
        <v>22.059686609686597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27">
        <v>0.79166666666666663</v>
      </c>
      <c r="F671" s="28">
        <v>12.63</v>
      </c>
      <c r="G671" s="46">
        <f t="shared" si="52"/>
        <v>12.63</v>
      </c>
      <c r="H671" s="16">
        <v>190</v>
      </c>
      <c r="I671" s="46">
        <f t="shared" si="53"/>
        <v>22.059686609686597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27">
        <v>0.83333333333333337</v>
      </c>
      <c r="F672" s="28">
        <v>14.53</v>
      </c>
      <c r="G672" s="46">
        <f t="shared" si="52"/>
        <v>14.53</v>
      </c>
      <c r="H672" s="16">
        <v>190</v>
      </c>
      <c r="I672" s="46">
        <f t="shared" si="53"/>
        <v>22.059686609686597</v>
      </c>
    </row>
    <row r="673" spans="1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27">
        <v>0.875</v>
      </c>
      <c r="F673" s="28" t="s">
        <v>129</v>
      </c>
      <c r="G673" s="46" t="str">
        <f t="shared" si="52"/>
        <v/>
      </c>
      <c r="H673" s="16">
        <v>190</v>
      </c>
      <c r="I673" s="46">
        <f t="shared" si="53"/>
        <v>22.059686609686597</v>
      </c>
    </row>
    <row r="674" spans="1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27">
        <v>0.91666666666666663</v>
      </c>
      <c r="F674" s="28">
        <v>13.88</v>
      </c>
      <c r="G674" s="46">
        <f t="shared" si="52"/>
        <v>13.88</v>
      </c>
      <c r="H674" s="16">
        <v>190</v>
      </c>
      <c r="I674" s="46">
        <f t="shared" si="53"/>
        <v>22.059686609686597</v>
      </c>
    </row>
    <row r="675" spans="1:9" x14ac:dyDescent="0.25">
      <c r="A675" s="16"/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27">
        <v>0.95833333333333337</v>
      </c>
      <c r="F675" s="28">
        <v>13.31</v>
      </c>
      <c r="G675" s="46">
        <f t="shared" si="52"/>
        <v>13.31</v>
      </c>
      <c r="H675" s="16">
        <v>190</v>
      </c>
      <c r="I675" s="46">
        <f t="shared" si="53"/>
        <v>22.059686609686597</v>
      </c>
    </row>
    <row r="676" spans="1:9" x14ac:dyDescent="0.25">
      <c r="A676" s="16"/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27">
        <v>0</v>
      </c>
      <c r="F676" s="28">
        <v>13.15</v>
      </c>
      <c r="G676" s="46">
        <f t="shared" si="52"/>
        <v>13.15</v>
      </c>
      <c r="H676" s="16">
        <v>190</v>
      </c>
      <c r="I676" s="46">
        <f t="shared" si="53"/>
        <v>22.059686609686597</v>
      </c>
    </row>
    <row r="677" spans="1:9" x14ac:dyDescent="0.25">
      <c r="A677" s="16"/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27">
        <v>4.1666666666666664E-2</v>
      </c>
      <c r="F677" s="28">
        <v>13.05</v>
      </c>
      <c r="G677" s="46">
        <f t="shared" si="52"/>
        <v>13.05</v>
      </c>
      <c r="H677" s="16">
        <v>190</v>
      </c>
      <c r="I677" s="46">
        <f t="shared" si="53"/>
        <v>22.059686609686597</v>
      </c>
    </row>
    <row r="678" spans="1:9" x14ac:dyDescent="0.25">
      <c r="A678" s="16"/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27">
        <v>8.3333333333333329E-2</v>
      </c>
      <c r="F678" s="28">
        <v>10.7</v>
      </c>
      <c r="G678" s="46">
        <f t="shared" si="52"/>
        <v>10.7</v>
      </c>
      <c r="H678" s="16">
        <v>190</v>
      </c>
      <c r="I678" s="46">
        <f t="shared" si="53"/>
        <v>22.059686609686597</v>
      </c>
    </row>
    <row r="679" spans="1:9" x14ac:dyDescent="0.25">
      <c r="A679" s="16"/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27">
        <v>0.125</v>
      </c>
      <c r="F679" s="28">
        <v>9.1300000000000008</v>
      </c>
      <c r="G679" s="46">
        <f t="shared" si="52"/>
        <v>9.1300000000000008</v>
      </c>
      <c r="H679" s="16">
        <v>190</v>
      </c>
      <c r="I679" s="46">
        <f t="shared" si="53"/>
        <v>22.059686609686597</v>
      </c>
    </row>
    <row r="680" spans="1:9" x14ac:dyDescent="0.25">
      <c r="A680" s="16"/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27">
        <v>0.16666666666666666</v>
      </c>
      <c r="F680" s="28">
        <v>10.14</v>
      </c>
      <c r="G680" s="46">
        <f t="shared" si="52"/>
        <v>10.14</v>
      </c>
      <c r="H680" s="16">
        <v>190</v>
      </c>
      <c r="I680" s="46">
        <f t="shared" si="53"/>
        <v>22.059686609686597</v>
      </c>
    </row>
    <row r="681" spans="1:9" x14ac:dyDescent="0.25">
      <c r="A681" s="16"/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27">
        <v>0.20833333333333334</v>
      </c>
      <c r="F681" s="28">
        <v>9.48</v>
      </c>
      <c r="G681" s="46">
        <f t="shared" si="52"/>
        <v>9.48</v>
      </c>
      <c r="H681" s="16">
        <v>190</v>
      </c>
      <c r="I681" s="46">
        <f t="shared" si="53"/>
        <v>22.059686609686597</v>
      </c>
    </row>
    <row r="682" spans="1:9" x14ac:dyDescent="0.25">
      <c r="A682" s="16"/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27">
        <v>0.25</v>
      </c>
      <c r="F682" s="28">
        <v>9.2100000000000009</v>
      </c>
      <c r="G682" s="46">
        <f t="shared" si="52"/>
        <v>9.2100000000000009</v>
      </c>
      <c r="H682" s="16">
        <v>190</v>
      </c>
      <c r="I682" s="46">
        <f t="shared" si="53"/>
        <v>22.059686609686597</v>
      </c>
    </row>
    <row r="683" spans="1:9" x14ac:dyDescent="0.25">
      <c r="A683" s="16"/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27">
        <v>0.29166666666666669</v>
      </c>
      <c r="F683" s="28">
        <v>8.86</v>
      </c>
      <c r="G683" s="46">
        <f t="shared" si="52"/>
        <v>8.86</v>
      </c>
      <c r="H683" s="16">
        <v>190</v>
      </c>
      <c r="I683" s="46">
        <f t="shared" si="53"/>
        <v>22.059686609686597</v>
      </c>
    </row>
    <row r="684" spans="1:9" x14ac:dyDescent="0.25">
      <c r="A684" s="16"/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27">
        <v>0.33333333333333331</v>
      </c>
      <c r="F684" s="28">
        <v>9.25</v>
      </c>
      <c r="G684" s="46">
        <f t="shared" si="52"/>
        <v>9.25</v>
      </c>
      <c r="H684" s="16">
        <v>190</v>
      </c>
      <c r="I684" s="46">
        <f t="shared" si="53"/>
        <v>22.059686609686597</v>
      </c>
    </row>
    <row r="685" spans="1:9" x14ac:dyDescent="0.25">
      <c r="A685" s="16"/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27">
        <v>0.375</v>
      </c>
      <c r="F685" s="28">
        <v>10.18</v>
      </c>
      <c r="G685" s="46">
        <f t="shared" si="52"/>
        <v>10.18</v>
      </c>
      <c r="H685" s="16">
        <v>190</v>
      </c>
      <c r="I685" s="46">
        <f t="shared" si="53"/>
        <v>22.059686609686597</v>
      </c>
    </row>
    <row r="686" spans="1:9" x14ac:dyDescent="0.25">
      <c r="A686" s="16"/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27">
        <v>0.41666666666666669</v>
      </c>
      <c r="F686" s="28">
        <v>11.42</v>
      </c>
      <c r="G686" s="46">
        <f t="shared" si="52"/>
        <v>11.42</v>
      </c>
      <c r="H686" s="16">
        <v>190</v>
      </c>
      <c r="I686" s="46">
        <f t="shared" si="53"/>
        <v>22.059686609686597</v>
      </c>
    </row>
    <row r="687" spans="1:9" x14ac:dyDescent="0.25">
      <c r="A687" s="16"/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27">
        <v>0.45833333333333331</v>
      </c>
      <c r="F687" s="28">
        <v>9.27</v>
      </c>
      <c r="G687" s="46">
        <f t="shared" si="52"/>
        <v>9.27</v>
      </c>
      <c r="H687" s="16">
        <v>190</v>
      </c>
      <c r="I687" s="46">
        <f t="shared" si="53"/>
        <v>22.059686609686597</v>
      </c>
    </row>
    <row r="688" spans="1:9" x14ac:dyDescent="0.25">
      <c r="A688" s="16"/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27">
        <v>0.5</v>
      </c>
      <c r="F688" s="28">
        <v>12.12</v>
      </c>
      <c r="G688" s="46">
        <f t="shared" si="52"/>
        <v>12.12</v>
      </c>
      <c r="H688" s="16">
        <v>190</v>
      </c>
      <c r="I688" s="46">
        <f t="shared" si="53"/>
        <v>22.059686609686597</v>
      </c>
    </row>
    <row r="689" spans="1:9" x14ac:dyDescent="0.25">
      <c r="A689" s="16"/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27">
        <v>0.54166666666666663</v>
      </c>
      <c r="F689" s="28">
        <v>14.46</v>
      </c>
      <c r="G689" s="46">
        <f t="shared" si="52"/>
        <v>14.46</v>
      </c>
      <c r="H689" s="16">
        <v>190</v>
      </c>
      <c r="I689" s="46">
        <f t="shared" si="53"/>
        <v>22.059686609686597</v>
      </c>
    </row>
    <row r="690" spans="1:9" x14ac:dyDescent="0.25">
      <c r="A690" s="16"/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27">
        <v>0.58333333333333337</v>
      </c>
      <c r="F690" s="28">
        <v>7.33</v>
      </c>
      <c r="G690" s="46">
        <f t="shared" si="52"/>
        <v>7.33</v>
      </c>
      <c r="H690" s="16">
        <v>190</v>
      </c>
      <c r="I690" s="46">
        <f t="shared" si="53"/>
        <v>22.059686609686597</v>
      </c>
    </row>
    <row r="691" spans="1:9" x14ac:dyDescent="0.25">
      <c r="A691" s="16"/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27">
        <v>0.625</v>
      </c>
      <c r="F691" s="28">
        <v>7.32</v>
      </c>
      <c r="G691" s="46">
        <f t="shared" si="52"/>
        <v>7.32</v>
      </c>
      <c r="H691" s="16">
        <v>190</v>
      </c>
      <c r="I691" s="46">
        <f t="shared" si="53"/>
        <v>22.059686609686597</v>
      </c>
    </row>
    <row r="692" spans="1:9" x14ac:dyDescent="0.25">
      <c r="A692" s="16"/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27">
        <v>0.66666666666666663</v>
      </c>
      <c r="F692" s="28">
        <v>19.55</v>
      </c>
      <c r="G692" s="46">
        <f t="shared" si="52"/>
        <v>19.55</v>
      </c>
      <c r="H692" s="16">
        <v>190</v>
      </c>
      <c r="I692" s="46">
        <f t="shared" si="53"/>
        <v>22.059686609686597</v>
      </c>
    </row>
    <row r="693" spans="1:9" x14ac:dyDescent="0.25">
      <c r="A693" s="16"/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27">
        <v>0.70833333333333337</v>
      </c>
      <c r="F693" s="28">
        <v>14.5</v>
      </c>
      <c r="G693" s="46">
        <f t="shared" si="52"/>
        <v>14.5</v>
      </c>
      <c r="H693" s="16">
        <v>190</v>
      </c>
      <c r="I693" s="46">
        <f t="shared" si="53"/>
        <v>22.059686609686597</v>
      </c>
    </row>
    <row r="694" spans="1:9" x14ac:dyDescent="0.25">
      <c r="A694" s="16"/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27">
        <v>0.75</v>
      </c>
      <c r="F694" s="28">
        <v>17.649999999999999</v>
      </c>
      <c r="G694" s="46">
        <f t="shared" si="52"/>
        <v>17.649999999999999</v>
      </c>
      <c r="H694" s="16">
        <v>190</v>
      </c>
      <c r="I694" s="46">
        <f t="shared" si="53"/>
        <v>22.059686609686597</v>
      </c>
    </row>
    <row r="695" spans="1:9" x14ac:dyDescent="0.25">
      <c r="A695" s="16"/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27">
        <v>0.79166666666666663</v>
      </c>
      <c r="F695" s="28">
        <v>25.03</v>
      </c>
      <c r="G695" s="46">
        <f t="shared" si="52"/>
        <v>25.03</v>
      </c>
      <c r="H695" s="16">
        <v>190</v>
      </c>
      <c r="I695" s="46">
        <f t="shared" si="53"/>
        <v>22.059686609686597</v>
      </c>
    </row>
    <row r="696" spans="1:9" x14ac:dyDescent="0.25">
      <c r="A696" s="16"/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27">
        <v>0.83333333333333337</v>
      </c>
      <c r="F696" s="28" t="s">
        <v>129</v>
      </c>
      <c r="G696" s="46" t="str">
        <f t="shared" si="52"/>
        <v/>
      </c>
      <c r="H696" s="16">
        <v>190</v>
      </c>
      <c r="I696" s="46">
        <f t="shared" si="53"/>
        <v>22.059686609686597</v>
      </c>
    </row>
    <row r="697" spans="1:9" x14ac:dyDescent="0.25">
      <c r="A697" s="16"/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27">
        <v>0.875</v>
      </c>
      <c r="F697" s="28" t="s">
        <v>129</v>
      </c>
      <c r="G697" s="46" t="str">
        <f t="shared" si="52"/>
        <v/>
      </c>
      <c r="H697" s="16">
        <v>190</v>
      </c>
      <c r="I697" s="46">
        <f t="shared" si="53"/>
        <v>22.059686609686597</v>
      </c>
    </row>
    <row r="698" spans="1:9" x14ac:dyDescent="0.25">
      <c r="A698" s="16"/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27">
        <v>0.91666666666666663</v>
      </c>
      <c r="F698" s="28">
        <v>14.64</v>
      </c>
      <c r="G698" s="46">
        <f t="shared" si="52"/>
        <v>14.64</v>
      </c>
      <c r="H698" s="16">
        <v>190</v>
      </c>
      <c r="I698" s="46">
        <f t="shared" si="53"/>
        <v>22.059686609686597</v>
      </c>
    </row>
    <row r="699" spans="1:9" x14ac:dyDescent="0.25">
      <c r="A699" s="16"/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27">
        <v>0.95833333333333337</v>
      </c>
      <c r="F699" s="28">
        <v>11.54</v>
      </c>
      <c r="G699" s="46">
        <f t="shared" si="52"/>
        <v>11.54</v>
      </c>
      <c r="H699" s="16">
        <v>190</v>
      </c>
      <c r="I699" s="46">
        <f t="shared" si="53"/>
        <v>22.059686609686597</v>
      </c>
    </row>
    <row r="700" spans="1:9" x14ac:dyDescent="0.25">
      <c r="A700" s="16"/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27">
        <v>0</v>
      </c>
      <c r="F700" s="28">
        <v>9.92</v>
      </c>
      <c r="G700" s="46">
        <f t="shared" si="52"/>
        <v>9.92</v>
      </c>
      <c r="H700" s="16">
        <v>190</v>
      </c>
      <c r="I700" s="46">
        <f t="shared" si="53"/>
        <v>22.059686609686597</v>
      </c>
    </row>
    <row r="701" spans="1:9" x14ac:dyDescent="0.25">
      <c r="A701" s="16"/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27">
        <v>4.1666666666666664E-2</v>
      </c>
      <c r="F701" s="28">
        <v>10.53</v>
      </c>
      <c r="G701" s="46">
        <f t="shared" si="52"/>
        <v>10.53</v>
      </c>
      <c r="H701" s="16">
        <v>190</v>
      </c>
      <c r="I701" s="46">
        <f t="shared" si="53"/>
        <v>22.059686609686597</v>
      </c>
    </row>
    <row r="702" spans="1:9" x14ac:dyDescent="0.25">
      <c r="A702" s="16"/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27">
        <v>8.3333333333333329E-2</v>
      </c>
      <c r="F702" s="28">
        <v>11.31</v>
      </c>
      <c r="G702" s="46">
        <f t="shared" si="52"/>
        <v>11.31</v>
      </c>
      <c r="H702" s="16">
        <v>190</v>
      </c>
      <c r="I702" s="46">
        <f t="shared" si="53"/>
        <v>22.059686609686597</v>
      </c>
    </row>
    <row r="703" spans="1:9" x14ac:dyDescent="0.25">
      <c r="A703" s="16"/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27">
        <v>0.125</v>
      </c>
      <c r="F703" s="28">
        <v>11.13</v>
      </c>
      <c r="G703" s="46">
        <f t="shared" si="52"/>
        <v>11.13</v>
      </c>
      <c r="H703" s="16">
        <v>190</v>
      </c>
      <c r="I703" s="46">
        <f t="shared" si="53"/>
        <v>22.059686609686597</v>
      </c>
    </row>
    <row r="704" spans="1:9" x14ac:dyDescent="0.25">
      <c r="A704" s="16"/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27">
        <v>0.16666666666666666</v>
      </c>
      <c r="F704" s="28">
        <v>10.92</v>
      </c>
      <c r="G704" s="46">
        <f t="shared" si="52"/>
        <v>10.92</v>
      </c>
      <c r="H704" s="16">
        <v>190</v>
      </c>
      <c r="I704" s="46">
        <f t="shared" si="53"/>
        <v>22.059686609686597</v>
      </c>
    </row>
    <row r="705" spans="1:9" x14ac:dyDescent="0.25">
      <c r="A705" s="16"/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27">
        <v>0.20833333333333334</v>
      </c>
      <c r="F705" s="28">
        <v>9.76</v>
      </c>
      <c r="G705" s="46">
        <f t="shared" si="52"/>
        <v>9.76</v>
      </c>
      <c r="H705" s="16">
        <v>190</v>
      </c>
      <c r="I705" s="46">
        <f t="shared" si="53"/>
        <v>22.059686609686597</v>
      </c>
    </row>
    <row r="706" spans="1:9" x14ac:dyDescent="0.25">
      <c r="A706" s="16"/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27">
        <v>0.25</v>
      </c>
      <c r="F706" s="28">
        <v>9.8000000000000007</v>
      </c>
      <c r="G706" s="46">
        <f t="shared" si="52"/>
        <v>9.8000000000000007</v>
      </c>
      <c r="H706" s="16">
        <v>190</v>
      </c>
      <c r="I706" s="46">
        <f t="shared" si="53"/>
        <v>22.059686609686597</v>
      </c>
    </row>
    <row r="707" spans="1:9" x14ac:dyDescent="0.25">
      <c r="A707" s="16"/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27">
        <v>0.29166666666666669</v>
      </c>
      <c r="F707" s="28">
        <v>9.39</v>
      </c>
      <c r="G707" s="46">
        <f t="shared" si="52"/>
        <v>9.39</v>
      </c>
      <c r="H707" s="16">
        <v>190</v>
      </c>
      <c r="I707" s="46">
        <f t="shared" si="53"/>
        <v>22.059686609686597</v>
      </c>
    </row>
    <row r="708" spans="1:9" x14ac:dyDescent="0.25">
      <c r="A708" s="16"/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27">
        <v>0.33333333333333331</v>
      </c>
      <c r="F708" s="28">
        <v>10.69</v>
      </c>
      <c r="G708" s="46">
        <f t="shared" ref="G708:G747" si="57">IF(ISNUMBER(F708),F708,"")</f>
        <v>10.69</v>
      </c>
      <c r="H708" s="16">
        <v>190</v>
      </c>
      <c r="I708" s="46">
        <f t="shared" ref="I708:I747" si="58">$G$2</f>
        <v>22.059686609686597</v>
      </c>
    </row>
    <row r="709" spans="1:9" x14ac:dyDescent="0.25">
      <c r="A709" s="16"/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27">
        <v>0.375</v>
      </c>
      <c r="F709" s="28">
        <v>11.85</v>
      </c>
      <c r="G709" s="46">
        <f t="shared" si="57"/>
        <v>11.85</v>
      </c>
      <c r="H709" s="16">
        <v>190</v>
      </c>
      <c r="I709" s="46">
        <f t="shared" si="58"/>
        <v>22.059686609686597</v>
      </c>
    </row>
    <row r="710" spans="1:9" x14ac:dyDescent="0.25">
      <c r="A710" s="16"/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27">
        <v>0.41666666666666669</v>
      </c>
      <c r="F710" s="28">
        <v>12.52</v>
      </c>
      <c r="G710" s="46">
        <f t="shared" si="57"/>
        <v>12.52</v>
      </c>
      <c r="H710" s="16">
        <v>190</v>
      </c>
      <c r="I710" s="46">
        <f t="shared" si="58"/>
        <v>22.059686609686597</v>
      </c>
    </row>
    <row r="711" spans="1:9" x14ac:dyDescent="0.25">
      <c r="A711" s="16"/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27">
        <v>0.45833333333333331</v>
      </c>
      <c r="F711" s="28">
        <v>12.13</v>
      </c>
      <c r="G711" s="46">
        <f t="shared" si="57"/>
        <v>12.13</v>
      </c>
      <c r="H711" s="16">
        <v>190</v>
      </c>
      <c r="I711" s="46">
        <f t="shared" si="58"/>
        <v>22.059686609686597</v>
      </c>
    </row>
    <row r="712" spans="1:9" x14ac:dyDescent="0.25">
      <c r="A712" s="16"/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27">
        <v>0.5</v>
      </c>
      <c r="F712" s="28">
        <v>13.53</v>
      </c>
      <c r="G712" s="46">
        <f t="shared" si="57"/>
        <v>13.53</v>
      </c>
      <c r="H712" s="16">
        <v>190</v>
      </c>
      <c r="I712" s="46">
        <f t="shared" si="58"/>
        <v>22.059686609686597</v>
      </c>
    </row>
    <row r="713" spans="1:9" x14ac:dyDescent="0.25">
      <c r="A713" s="16"/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27">
        <v>0.54166666666666663</v>
      </c>
      <c r="F713" s="28">
        <v>12.79</v>
      </c>
      <c r="G713" s="46">
        <f t="shared" si="57"/>
        <v>12.79</v>
      </c>
      <c r="H713" s="16">
        <v>190</v>
      </c>
      <c r="I713" s="46">
        <f t="shared" si="58"/>
        <v>22.059686609686597</v>
      </c>
    </row>
    <row r="714" spans="1:9" x14ac:dyDescent="0.25">
      <c r="A714" s="16"/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27">
        <v>0.58333333333333337</v>
      </c>
      <c r="F714" s="28">
        <v>14.02</v>
      </c>
      <c r="G714" s="46">
        <f t="shared" si="57"/>
        <v>14.02</v>
      </c>
      <c r="H714" s="16">
        <v>190</v>
      </c>
      <c r="I714" s="46">
        <f t="shared" si="58"/>
        <v>22.059686609686597</v>
      </c>
    </row>
    <row r="715" spans="1:9" x14ac:dyDescent="0.25">
      <c r="A715" s="16"/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27">
        <v>0.625</v>
      </c>
      <c r="F715" s="28">
        <v>13.04</v>
      </c>
      <c r="G715" s="46">
        <f t="shared" si="57"/>
        <v>13.04</v>
      </c>
      <c r="H715" s="16">
        <v>190</v>
      </c>
      <c r="I715" s="46">
        <f t="shared" si="58"/>
        <v>22.059686609686597</v>
      </c>
    </row>
    <row r="716" spans="1:9" x14ac:dyDescent="0.25">
      <c r="A716" s="16"/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27">
        <v>0.66666666666666663</v>
      </c>
      <c r="F716" s="28">
        <v>11.09</v>
      </c>
      <c r="G716" s="46">
        <f t="shared" si="57"/>
        <v>11.09</v>
      </c>
      <c r="H716" s="16">
        <v>190</v>
      </c>
      <c r="I716" s="46">
        <f t="shared" si="58"/>
        <v>22.059686609686597</v>
      </c>
    </row>
    <row r="717" spans="1:9" x14ac:dyDescent="0.25">
      <c r="A717" s="16"/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27">
        <v>0.70833333333333337</v>
      </c>
      <c r="F717" s="28">
        <v>12.88</v>
      </c>
      <c r="G717" s="46">
        <f t="shared" si="57"/>
        <v>12.88</v>
      </c>
      <c r="H717" s="16">
        <v>190</v>
      </c>
      <c r="I717" s="46">
        <f t="shared" si="58"/>
        <v>22.059686609686597</v>
      </c>
    </row>
    <row r="718" spans="1:9" x14ac:dyDescent="0.25">
      <c r="A718" s="16"/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27">
        <v>0.75</v>
      </c>
      <c r="F718" s="28">
        <v>15.3</v>
      </c>
      <c r="G718" s="46">
        <f t="shared" si="57"/>
        <v>15.3</v>
      </c>
      <c r="H718" s="16">
        <v>190</v>
      </c>
      <c r="I718" s="46">
        <f t="shared" si="58"/>
        <v>22.059686609686597</v>
      </c>
    </row>
    <row r="719" spans="1:9" x14ac:dyDescent="0.25">
      <c r="A719" s="16"/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27">
        <v>0.79166666666666663</v>
      </c>
      <c r="F719" s="28">
        <v>14.19</v>
      </c>
      <c r="G719" s="46">
        <f t="shared" si="57"/>
        <v>14.19</v>
      </c>
      <c r="H719" s="16">
        <v>190</v>
      </c>
      <c r="I719" s="46">
        <f t="shared" si="58"/>
        <v>22.059686609686597</v>
      </c>
    </row>
    <row r="720" spans="1:9" x14ac:dyDescent="0.25">
      <c r="A720" s="16"/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27">
        <v>0.83333333333333337</v>
      </c>
      <c r="F720" s="28" t="s">
        <v>129</v>
      </c>
      <c r="G720" s="46" t="str">
        <f t="shared" si="57"/>
        <v/>
      </c>
      <c r="H720" s="16">
        <v>190</v>
      </c>
      <c r="I720" s="46">
        <f t="shared" si="58"/>
        <v>22.059686609686597</v>
      </c>
    </row>
    <row r="721" spans="1:9" x14ac:dyDescent="0.25">
      <c r="A721" s="16"/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27">
        <v>0.875</v>
      </c>
      <c r="F721" s="28" t="s">
        <v>129</v>
      </c>
      <c r="G721" s="46" t="str">
        <f t="shared" si="57"/>
        <v/>
      </c>
      <c r="H721" s="16">
        <v>190</v>
      </c>
      <c r="I721" s="46">
        <f t="shared" si="58"/>
        <v>22.059686609686597</v>
      </c>
    </row>
    <row r="722" spans="1:9" x14ac:dyDescent="0.25">
      <c r="A722" s="16"/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27">
        <v>0.91666666666666663</v>
      </c>
      <c r="F722" s="28">
        <v>14.96</v>
      </c>
      <c r="G722" s="46">
        <f t="shared" si="57"/>
        <v>14.96</v>
      </c>
      <c r="H722" s="16">
        <v>190</v>
      </c>
      <c r="I722" s="46">
        <f t="shared" si="58"/>
        <v>22.059686609686597</v>
      </c>
    </row>
    <row r="723" spans="1:9" x14ac:dyDescent="0.25">
      <c r="A723" s="16"/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27">
        <v>0.95833333333333337</v>
      </c>
      <c r="F723" s="28">
        <v>14.66</v>
      </c>
      <c r="G723" s="46">
        <f t="shared" si="57"/>
        <v>14.66</v>
      </c>
      <c r="H723" s="16">
        <v>190</v>
      </c>
      <c r="I723" s="46">
        <f t="shared" si="58"/>
        <v>22.059686609686597</v>
      </c>
    </row>
    <row r="724" spans="1:9" x14ac:dyDescent="0.25">
      <c r="A724" s="16"/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27">
        <v>0</v>
      </c>
      <c r="F724" s="28">
        <v>15.17</v>
      </c>
      <c r="G724" s="46">
        <f t="shared" si="57"/>
        <v>15.17</v>
      </c>
      <c r="H724" s="16">
        <v>190</v>
      </c>
      <c r="I724" s="46">
        <f t="shared" si="58"/>
        <v>22.059686609686597</v>
      </c>
    </row>
    <row r="725" spans="1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27">
        <v>4.1666666666666699E-2</v>
      </c>
      <c r="F725" s="28">
        <v>17.809999999999999</v>
      </c>
      <c r="G725" s="46">
        <f t="shared" si="57"/>
        <v>17.809999999999999</v>
      </c>
      <c r="H725" s="16">
        <v>190</v>
      </c>
      <c r="I725" s="46">
        <f t="shared" si="58"/>
        <v>22.059686609686597</v>
      </c>
    </row>
    <row r="726" spans="1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27">
        <v>8.3333333333333301E-2</v>
      </c>
      <c r="F726" s="28">
        <v>16.16</v>
      </c>
      <c r="G726" s="46">
        <f t="shared" si="57"/>
        <v>16.16</v>
      </c>
      <c r="H726" s="16">
        <v>190</v>
      </c>
      <c r="I726" s="46">
        <f t="shared" si="58"/>
        <v>22.059686609686597</v>
      </c>
    </row>
    <row r="727" spans="1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27">
        <v>0.125</v>
      </c>
      <c r="F727" s="28">
        <v>14.12</v>
      </c>
      <c r="G727" s="46">
        <f t="shared" si="57"/>
        <v>14.12</v>
      </c>
      <c r="H727" s="16">
        <v>190</v>
      </c>
      <c r="I727" s="46">
        <f t="shared" si="58"/>
        <v>22.059686609686597</v>
      </c>
    </row>
    <row r="728" spans="1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27">
        <v>0.16666666666666699</v>
      </c>
      <c r="F728" s="28">
        <v>15.12</v>
      </c>
      <c r="G728" s="46">
        <f t="shared" si="57"/>
        <v>15.12</v>
      </c>
      <c r="H728" s="16">
        <v>190</v>
      </c>
      <c r="I728" s="46">
        <f t="shared" si="58"/>
        <v>22.059686609686597</v>
      </c>
    </row>
    <row r="729" spans="1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27">
        <v>0.20833333333333301</v>
      </c>
      <c r="F729" s="28">
        <v>12.41</v>
      </c>
      <c r="G729" s="46">
        <f t="shared" si="57"/>
        <v>12.41</v>
      </c>
      <c r="H729" s="16">
        <v>190</v>
      </c>
      <c r="I729" s="46">
        <f t="shared" si="58"/>
        <v>22.059686609686597</v>
      </c>
    </row>
    <row r="730" spans="1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27">
        <v>0.25</v>
      </c>
      <c r="F730" s="28">
        <v>16.62</v>
      </c>
      <c r="G730" s="46">
        <f t="shared" si="57"/>
        <v>16.62</v>
      </c>
      <c r="H730" s="16">
        <v>190</v>
      </c>
      <c r="I730" s="46">
        <f t="shared" si="58"/>
        <v>22.059686609686597</v>
      </c>
    </row>
    <row r="731" spans="1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27">
        <v>0.29166666666666702</v>
      </c>
      <c r="F731" s="28">
        <v>19.649999999999999</v>
      </c>
      <c r="G731" s="46">
        <f t="shared" si="57"/>
        <v>19.649999999999999</v>
      </c>
      <c r="H731" s="16">
        <v>190</v>
      </c>
      <c r="I731" s="46">
        <f t="shared" si="58"/>
        <v>22.059686609686597</v>
      </c>
    </row>
    <row r="732" spans="1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27">
        <v>0.33333333333333298</v>
      </c>
      <c r="F732" s="28">
        <v>19.649999999999999</v>
      </c>
      <c r="G732" s="46">
        <f t="shared" si="57"/>
        <v>19.649999999999999</v>
      </c>
      <c r="H732" s="16">
        <v>190</v>
      </c>
      <c r="I732" s="46">
        <f t="shared" si="58"/>
        <v>22.059686609686597</v>
      </c>
    </row>
    <row r="733" spans="1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27">
        <v>0.375</v>
      </c>
      <c r="F733" s="28">
        <v>17.940000000000001</v>
      </c>
      <c r="G733" s="46">
        <f t="shared" si="57"/>
        <v>17.940000000000001</v>
      </c>
      <c r="H733" s="16">
        <v>190</v>
      </c>
      <c r="I733" s="46">
        <f t="shared" si="58"/>
        <v>22.059686609686597</v>
      </c>
    </row>
    <row r="734" spans="1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27">
        <v>0.41666666666666702</v>
      </c>
      <c r="F734" s="28">
        <v>17.28</v>
      </c>
      <c r="G734" s="46">
        <f t="shared" si="57"/>
        <v>17.28</v>
      </c>
      <c r="H734" s="16">
        <v>190</v>
      </c>
      <c r="I734" s="46">
        <f t="shared" si="58"/>
        <v>22.059686609686597</v>
      </c>
    </row>
    <row r="735" spans="1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27">
        <v>0.45833333333333298</v>
      </c>
      <c r="F735" s="28">
        <v>19.07</v>
      </c>
      <c r="G735" s="46">
        <f t="shared" si="57"/>
        <v>19.07</v>
      </c>
      <c r="H735" s="16">
        <v>190</v>
      </c>
      <c r="I735" s="46">
        <f t="shared" si="58"/>
        <v>22.059686609686597</v>
      </c>
    </row>
    <row r="736" spans="1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27">
        <v>0.5</v>
      </c>
      <c r="F736" s="28">
        <v>15.17</v>
      </c>
      <c r="G736" s="46">
        <f t="shared" si="57"/>
        <v>15.17</v>
      </c>
      <c r="H736" s="16">
        <v>190</v>
      </c>
      <c r="I736" s="46">
        <f t="shared" si="58"/>
        <v>22.059686609686597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27">
        <v>0.54166666666666696</v>
      </c>
      <c r="F737" s="28">
        <v>15.72</v>
      </c>
      <c r="G737" s="46">
        <f t="shared" si="57"/>
        <v>15.72</v>
      </c>
      <c r="H737" s="16">
        <v>190</v>
      </c>
      <c r="I737" s="46">
        <f t="shared" si="58"/>
        <v>22.059686609686597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27">
        <v>0.58333333333333304</v>
      </c>
      <c r="F738" s="28">
        <v>13.62</v>
      </c>
      <c r="G738" s="46">
        <f t="shared" si="57"/>
        <v>13.62</v>
      </c>
      <c r="H738" s="16">
        <v>190</v>
      </c>
      <c r="I738" s="46">
        <f t="shared" si="58"/>
        <v>22.059686609686597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27">
        <v>0.625</v>
      </c>
      <c r="F739" s="28">
        <v>12.52</v>
      </c>
      <c r="G739" s="46">
        <f t="shared" si="57"/>
        <v>12.52</v>
      </c>
      <c r="H739" s="16">
        <v>190</v>
      </c>
      <c r="I739" s="46">
        <f t="shared" si="58"/>
        <v>22.059686609686597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27">
        <v>0.66666666666666696</v>
      </c>
      <c r="F740" s="28">
        <v>11.7</v>
      </c>
      <c r="G740" s="46">
        <f t="shared" si="57"/>
        <v>11.7</v>
      </c>
      <c r="H740" s="16">
        <v>190</v>
      </c>
      <c r="I740" s="46">
        <f t="shared" si="58"/>
        <v>22.059686609686597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27">
        <v>0.70833333333333304</v>
      </c>
      <c r="F741" s="28">
        <v>15.02</v>
      </c>
      <c r="G741" s="46">
        <f t="shared" si="57"/>
        <v>15.02</v>
      </c>
      <c r="H741" s="16">
        <v>190</v>
      </c>
      <c r="I741" s="46">
        <f t="shared" si="58"/>
        <v>22.059686609686597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27">
        <v>0.75</v>
      </c>
      <c r="F742" s="28">
        <v>15.12</v>
      </c>
      <c r="G742" s="46">
        <f t="shared" si="57"/>
        <v>15.12</v>
      </c>
      <c r="H742" s="16">
        <v>190</v>
      </c>
      <c r="I742" s="46">
        <f t="shared" si="58"/>
        <v>22.059686609686597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27">
        <v>0.79166666666666696</v>
      </c>
      <c r="F743" s="28">
        <v>16.25</v>
      </c>
      <c r="G743" s="46">
        <f t="shared" si="57"/>
        <v>16.25</v>
      </c>
      <c r="H743" s="16">
        <v>190</v>
      </c>
      <c r="I743" s="46">
        <f t="shared" si="58"/>
        <v>22.059686609686597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27">
        <v>0.83333333333333304</v>
      </c>
      <c r="F744" s="28" t="s">
        <v>129</v>
      </c>
      <c r="G744" s="46" t="str">
        <f t="shared" si="57"/>
        <v/>
      </c>
      <c r="H744" s="16">
        <v>190</v>
      </c>
      <c r="I744" s="46">
        <f t="shared" si="58"/>
        <v>22.059686609686597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27">
        <v>0.875</v>
      </c>
      <c r="F745" s="28" t="s">
        <v>129</v>
      </c>
      <c r="G745" s="46" t="str">
        <f t="shared" si="57"/>
        <v/>
      </c>
      <c r="H745" s="16">
        <v>190</v>
      </c>
      <c r="I745" s="46">
        <f t="shared" si="58"/>
        <v>22.059686609686597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27">
        <v>0.91666666666666696</v>
      </c>
      <c r="F746" s="28">
        <v>13.39</v>
      </c>
      <c r="G746" s="46">
        <f t="shared" si="57"/>
        <v>13.39</v>
      </c>
      <c r="H746" s="16">
        <v>190</v>
      </c>
      <c r="I746" s="46">
        <f t="shared" si="58"/>
        <v>22.059686609686597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27">
        <v>0.95833333333333304</v>
      </c>
      <c r="F747" s="28">
        <v>19.57</v>
      </c>
      <c r="G747" s="46">
        <f t="shared" si="57"/>
        <v>19.57</v>
      </c>
      <c r="H747" s="16">
        <v>190</v>
      </c>
      <c r="I747" s="46">
        <f t="shared" si="58"/>
        <v>22.059686609686597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7BF92-AB83-45A8-8B94-84CDF6D4E022}">
  <sheetPr codeName="Sheet7">
    <tabColor theme="5"/>
  </sheetPr>
  <dimension ref="B1:R1074"/>
  <sheetViews>
    <sheetView topLeftCell="A15"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15"/>
    <col min="2" max="2" width="7.5546875" style="62" customWidth="1"/>
    <col min="3" max="3" width="20.88671875" style="62" customWidth="1"/>
    <col min="4" max="4" width="25.6640625" style="62" customWidth="1"/>
    <col min="5" max="5" width="9.109375" style="62"/>
    <col min="6" max="6" width="9.109375" style="25"/>
    <col min="7" max="7" width="12.44140625" style="25" bestFit="1" customWidth="1"/>
    <col min="8" max="8" width="15.44140625" style="25" bestFit="1" customWidth="1"/>
    <col min="9" max="9" width="9.109375" style="61"/>
    <col min="10" max="10" width="9.109375" style="25"/>
    <col min="11" max="11" width="11.5546875" style="25" customWidth="1"/>
    <col min="12" max="12" width="31.109375" style="15" bestFit="1" customWidth="1"/>
    <col min="13" max="13" width="9.5546875" style="15" bestFit="1" customWidth="1"/>
    <col min="14" max="14" width="10.88671875" style="15" bestFit="1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47"/>
      <c r="C1" s="48"/>
      <c r="D1" s="48"/>
      <c r="E1" s="25"/>
      <c r="G1" s="49" t="s">
        <v>116</v>
      </c>
      <c r="H1" s="49" t="s">
        <v>117</v>
      </c>
      <c r="I1" s="49" t="s">
        <v>118</v>
      </c>
      <c r="J1" s="49" t="s">
        <v>119</v>
      </c>
      <c r="K1" s="49" t="s">
        <v>3</v>
      </c>
      <c r="L1" s="17"/>
      <c r="N1" s="17"/>
      <c r="O1" s="17"/>
    </row>
    <row r="2" spans="2:18" ht="14.4" x14ac:dyDescent="0.3">
      <c r="B2" s="25"/>
      <c r="C2" s="25"/>
      <c r="D2" s="25"/>
      <c r="E2" s="25"/>
      <c r="G2" s="50" t="e">
        <f>AVERAGE(G4:G747)</f>
        <v>#DIV/0!</v>
      </c>
      <c r="H2" s="51">
        <f>MIN(G4:G747)</f>
        <v>0</v>
      </c>
      <c r="I2" s="51">
        <f>MAX(G4:G747)</f>
        <v>0</v>
      </c>
      <c r="J2" s="52">
        <f>COUNTIF(G4:G747,"&gt;190")</f>
        <v>0</v>
      </c>
      <c r="K2" s="53">
        <f>(COUNT(G4:G747)/(DAY(EOMONTH(C4,0))*24))</f>
        <v>0</v>
      </c>
      <c r="L2" s="17"/>
      <c r="M2" s="17"/>
    </row>
    <row r="3" spans="2:18" ht="15.6" x14ac:dyDescent="0.3">
      <c r="B3" s="54" t="s">
        <v>120</v>
      </c>
      <c r="C3" s="54" t="s">
        <v>121</v>
      </c>
      <c r="D3" s="54"/>
      <c r="E3" s="54" t="s">
        <v>122</v>
      </c>
      <c r="F3" s="54" t="s">
        <v>124</v>
      </c>
      <c r="G3" s="55" t="s">
        <v>124</v>
      </c>
      <c r="H3" s="55" t="s">
        <v>132</v>
      </c>
      <c r="I3" s="55" t="s">
        <v>126</v>
      </c>
      <c r="L3" s="35"/>
      <c r="M3" s="15" t="s">
        <v>127</v>
      </c>
      <c r="N3" s="24">
        <v>45931</v>
      </c>
      <c r="Q3" s="15" t="s">
        <v>128</v>
      </c>
      <c r="R3" s="24">
        <v>45962</v>
      </c>
    </row>
    <row r="4" spans="2:18" ht="14.4" x14ac:dyDescent="0.3">
      <c r="B4" s="56" t="str">
        <f t="shared" ref="B4:B67" si="0">TEXT(C4,"ddd")</f>
        <v>Wed</v>
      </c>
      <c r="C4" s="57">
        <f>N3</f>
        <v>45931</v>
      </c>
      <c r="D4" s="57">
        <f t="shared" ref="D4:D67" si="1">IF((C4&gt;=$N$3)*(C4&lt;=$R$3),C4,NA())</f>
        <v>45931</v>
      </c>
      <c r="E4" s="58">
        <v>0</v>
      </c>
      <c r="F4" s="28"/>
      <c r="G4" s="59" t="str">
        <f t="shared" ref="G4:G67" si="2">IF(ISNUMBER(F4),F4,"")</f>
        <v/>
      </c>
      <c r="H4" s="49">
        <v>190</v>
      </c>
      <c r="I4" s="60" t="e">
        <f t="shared" ref="I4:I67" si="3">$G$2</f>
        <v>#DIV/0!</v>
      </c>
      <c r="L4" s="17"/>
    </row>
    <row r="5" spans="2:18" x14ac:dyDescent="0.25">
      <c r="B5" s="56" t="str">
        <f t="shared" si="0"/>
        <v>Wed</v>
      </c>
      <c r="C5" s="57">
        <f t="shared" ref="C5:C68" si="4">C4+TIME(1,0,0)</f>
        <v>45931.041666666664</v>
      </c>
      <c r="D5" s="57">
        <f t="shared" si="1"/>
        <v>45931.041666666664</v>
      </c>
      <c r="E5" s="58">
        <v>4.1666666664241347E-2</v>
      </c>
      <c r="F5" s="28"/>
      <c r="G5" s="59" t="str">
        <f t="shared" si="2"/>
        <v/>
      </c>
      <c r="H5" s="49">
        <v>190</v>
      </c>
      <c r="I5" s="60" t="e">
        <f t="shared" si="3"/>
        <v>#DIV/0!</v>
      </c>
    </row>
    <row r="6" spans="2:18" x14ac:dyDescent="0.25">
      <c r="B6" s="56" t="str">
        <f t="shared" si="0"/>
        <v>Wed</v>
      </c>
      <c r="C6" s="57">
        <f t="shared" si="4"/>
        <v>45931.083333333328</v>
      </c>
      <c r="D6" s="57">
        <f t="shared" si="1"/>
        <v>45931.083333333328</v>
      </c>
      <c r="E6" s="58">
        <v>8.3333333328482695E-2</v>
      </c>
      <c r="F6" s="28"/>
      <c r="G6" s="59" t="str">
        <f t="shared" si="2"/>
        <v/>
      </c>
      <c r="H6" s="49">
        <v>190</v>
      </c>
      <c r="I6" s="60" t="e">
        <f t="shared" si="3"/>
        <v>#DIV/0!</v>
      </c>
    </row>
    <row r="7" spans="2:18" x14ac:dyDescent="0.25">
      <c r="B7" s="56" t="str">
        <f t="shared" si="0"/>
        <v>Wed</v>
      </c>
      <c r="C7" s="57">
        <f t="shared" si="4"/>
        <v>45931.124999999993</v>
      </c>
      <c r="D7" s="57">
        <f t="shared" si="1"/>
        <v>45931.124999999993</v>
      </c>
      <c r="E7" s="58">
        <v>0.12499999999272404</v>
      </c>
      <c r="F7" s="28"/>
      <c r="G7" s="59" t="str">
        <f t="shared" si="2"/>
        <v/>
      </c>
      <c r="H7" s="49">
        <v>190</v>
      </c>
      <c r="I7" s="60" t="e">
        <f t="shared" si="3"/>
        <v>#DIV/0!</v>
      </c>
    </row>
    <row r="8" spans="2:18" x14ac:dyDescent="0.25">
      <c r="B8" s="56" t="str">
        <f t="shared" si="0"/>
        <v>Wed</v>
      </c>
      <c r="C8" s="57">
        <f t="shared" si="4"/>
        <v>45931.166666666657</v>
      </c>
      <c r="D8" s="57">
        <f t="shared" si="1"/>
        <v>45931.166666666657</v>
      </c>
      <c r="E8" s="58">
        <v>0.16666666665696539</v>
      </c>
      <c r="F8" s="28"/>
      <c r="G8" s="59" t="str">
        <f t="shared" si="2"/>
        <v/>
      </c>
      <c r="H8" s="49">
        <v>190</v>
      </c>
      <c r="I8" s="60" t="e">
        <f t="shared" si="3"/>
        <v>#DIV/0!</v>
      </c>
    </row>
    <row r="9" spans="2:18" x14ac:dyDescent="0.25">
      <c r="B9" s="56" t="str">
        <f t="shared" si="0"/>
        <v>Wed</v>
      </c>
      <c r="C9" s="57">
        <f t="shared" si="4"/>
        <v>45931.208333333321</v>
      </c>
      <c r="D9" s="57">
        <f t="shared" si="1"/>
        <v>45931.208333333321</v>
      </c>
      <c r="E9" s="58">
        <v>0.20833333332120674</v>
      </c>
      <c r="F9" s="28"/>
      <c r="G9" s="59" t="str">
        <f t="shared" si="2"/>
        <v/>
      </c>
      <c r="H9" s="49">
        <v>190</v>
      </c>
      <c r="I9" s="60" t="e">
        <f t="shared" si="3"/>
        <v>#DIV/0!</v>
      </c>
    </row>
    <row r="10" spans="2:18" x14ac:dyDescent="0.25">
      <c r="B10" s="56" t="str">
        <f t="shared" si="0"/>
        <v>Wed</v>
      </c>
      <c r="C10" s="57">
        <f t="shared" si="4"/>
        <v>45931.249999999985</v>
      </c>
      <c r="D10" s="57">
        <f t="shared" si="1"/>
        <v>45931.249999999985</v>
      </c>
      <c r="E10" s="58">
        <v>0.24999999998544808</v>
      </c>
      <c r="F10" s="28"/>
      <c r="G10" s="59" t="str">
        <f t="shared" si="2"/>
        <v/>
      </c>
      <c r="H10" s="49">
        <v>190</v>
      </c>
      <c r="I10" s="60" t="e">
        <f t="shared" si="3"/>
        <v>#DIV/0!</v>
      </c>
    </row>
    <row r="11" spans="2:18" x14ac:dyDescent="0.25">
      <c r="B11" s="56" t="str">
        <f t="shared" si="0"/>
        <v>Wed</v>
      </c>
      <c r="C11" s="57">
        <f t="shared" si="4"/>
        <v>45931.29166666665</v>
      </c>
      <c r="D11" s="57">
        <f t="shared" si="1"/>
        <v>45931.29166666665</v>
      </c>
      <c r="E11" s="58">
        <v>0.29166666664968943</v>
      </c>
      <c r="F11" s="28"/>
      <c r="G11" s="59" t="str">
        <f t="shared" si="2"/>
        <v/>
      </c>
      <c r="H11" s="49">
        <v>190</v>
      </c>
      <c r="I11" s="60" t="e">
        <f t="shared" si="3"/>
        <v>#DIV/0!</v>
      </c>
    </row>
    <row r="12" spans="2:18" x14ac:dyDescent="0.25">
      <c r="B12" s="56" t="str">
        <f t="shared" si="0"/>
        <v>Wed</v>
      </c>
      <c r="C12" s="57">
        <f t="shared" si="4"/>
        <v>45931.333333333314</v>
      </c>
      <c r="D12" s="57">
        <f t="shared" si="1"/>
        <v>45931.333333333314</v>
      </c>
      <c r="E12" s="58">
        <v>0.33333333331393078</v>
      </c>
      <c r="F12" s="28"/>
      <c r="G12" s="59" t="str">
        <f t="shared" si="2"/>
        <v/>
      </c>
      <c r="H12" s="49">
        <v>190</v>
      </c>
      <c r="I12" s="60" t="e">
        <f t="shared" si="3"/>
        <v>#DIV/0!</v>
      </c>
    </row>
    <row r="13" spans="2:18" x14ac:dyDescent="0.25">
      <c r="B13" s="56" t="str">
        <f t="shared" si="0"/>
        <v>Wed</v>
      </c>
      <c r="C13" s="57">
        <f t="shared" si="4"/>
        <v>45931.374999999978</v>
      </c>
      <c r="D13" s="57">
        <f t="shared" si="1"/>
        <v>45931.374999999978</v>
      </c>
      <c r="E13" s="58">
        <v>0.37499999997817213</v>
      </c>
      <c r="F13" s="28"/>
      <c r="G13" s="59" t="str">
        <f t="shared" si="2"/>
        <v/>
      </c>
      <c r="H13" s="49">
        <v>190</v>
      </c>
      <c r="I13" s="60" t="e">
        <f t="shared" si="3"/>
        <v>#DIV/0!</v>
      </c>
    </row>
    <row r="14" spans="2:18" x14ac:dyDescent="0.25">
      <c r="B14" s="56" t="str">
        <f t="shared" si="0"/>
        <v>Wed</v>
      </c>
      <c r="C14" s="57">
        <f t="shared" si="4"/>
        <v>45931.416666666642</v>
      </c>
      <c r="D14" s="57">
        <f t="shared" si="1"/>
        <v>45931.416666666642</v>
      </c>
      <c r="E14" s="58">
        <v>0.41666666664241347</v>
      </c>
      <c r="F14" s="28"/>
      <c r="G14" s="59" t="str">
        <f t="shared" si="2"/>
        <v/>
      </c>
      <c r="H14" s="49">
        <v>190</v>
      </c>
      <c r="I14" s="60" t="e">
        <f t="shared" si="3"/>
        <v>#DIV/0!</v>
      </c>
    </row>
    <row r="15" spans="2:18" x14ac:dyDescent="0.25">
      <c r="B15" s="56" t="str">
        <f t="shared" si="0"/>
        <v>Wed</v>
      </c>
      <c r="C15" s="57">
        <f t="shared" si="4"/>
        <v>45931.458333333307</v>
      </c>
      <c r="D15" s="57">
        <f t="shared" si="1"/>
        <v>45931.458333333307</v>
      </c>
      <c r="E15" s="58">
        <v>0.45833333330665482</v>
      </c>
      <c r="F15" s="28"/>
      <c r="G15" s="59" t="str">
        <f t="shared" si="2"/>
        <v/>
      </c>
      <c r="H15" s="49">
        <v>190</v>
      </c>
      <c r="I15" s="60" t="e">
        <f t="shared" si="3"/>
        <v>#DIV/0!</v>
      </c>
    </row>
    <row r="16" spans="2:18" x14ac:dyDescent="0.25">
      <c r="B16" s="56" t="str">
        <f t="shared" si="0"/>
        <v>Wed</v>
      </c>
      <c r="C16" s="57">
        <f t="shared" si="4"/>
        <v>45931.499999999971</v>
      </c>
      <c r="D16" s="57">
        <f t="shared" si="1"/>
        <v>45931.499999999971</v>
      </c>
      <c r="E16" s="58">
        <v>0.49999999997089617</v>
      </c>
      <c r="F16" s="28"/>
      <c r="G16" s="59" t="str">
        <f t="shared" si="2"/>
        <v/>
      </c>
      <c r="H16" s="49">
        <v>190</v>
      </c>
      <c r="I16" s="60" t="e">
        <f t="shared" si="3"/>
        <v>#DIV/0!</v>
      </c>
    </row>
    <row r="17" spans="2:9" x14ac:dyDescent="0.25">
      <c r="B17" s="56" t="str">
        <f t="shared" si="0"/>
        <v>Wed</v>
      </c>
      <c r="C17" s="57">
        <f t="shared" si="4"/>
        <v>45931.541666666635</v>
      </c>
      <c r="D17" s="57">
        <f t="shared" si="1"/>
        <v>45931.541666666635</v>
      </c>
      <c r="E17" s="58">
        <v>0.54166666663513752</v>
      </c>
      <c r="F17" s="28"/>
      <c r="G17" s="59" t="str">
        <f t="shared" si="2"/>
        <v/>
      </c>
      <c r="H17" s="49">
        <v>190</v>
      </c>
      <c r="I17" s="60" t="e">
        <f t="shared" si="3"/>
        <v>#DIV/0!</v>
      </c>
    </row>
    <row r="18" spans="2:9" x14ac:dyDescent="0.25">
      <c r="B18" s="56" t="str">
        <f t="shared" si="0"/>
        <v>Wed</v>
      </c>
      <c r="C18" s="57">
        <f t="shared" si="4"/>
        <v>45931.583333333299</v>
      </c>
      <c r="D18" s="57">
        <f t="shared" si="1"/>
        <v>45931.583333333299</v>
      </c>
      <c r="E18" s="58">
        <v>0.58333333329937886</v>
      </c>
      <c r="F18" s="28"/>
      <c r="G18" s="59" t="str">
        <f t="shared" si="2"/>
        <v/>
      </c>
      <c r="H18" s="49">
        <v>190</v>
      </c>
      <c r="I18" s="60" t="e">
        <f t="shared" si="3"/>
        <v>#DIV/0!</v>
      </c>
    </row>
    <row r="19" spans="2:9" x14ac:dyDescent="0.25">
      <c r="B19" s="56" t="str">
        <f t="shared" si="0"/>
        <v>Wed</v>
      </c>
      <c r="C19" s="57">
        <f t="shared" si="4"/>
        <v>45931.624999999964</v>
      </c>
      <c r="D19" s="57">
        <f t="shared" si="1"/>
        <v>45931.624999999964</v>
      </c>
      <c r="E19" s="58">
        <v>0.62499999996362021</v>
      </c>
      <c r="F19" s="28"/>
      <c r="G19" s="59" t="str">
        <f t="shared" si="2"/>
        <v/>
      </c>
      <c r="H19" s="49">
        <v>190</v>
      </c>
      <c r="I19" s="60" t="e">
        <f t="shared" si="3"/>
        <v>#DIV/0!</v>
      </c>
    </row>
    <row r="20" spans="2:9" x14ac:dyDescent="0.25">
      <c r="B20" s="56" t="str">
        <f t="shared" si="0"/>
        <v>Wed</v>
      </c>
      <c r="C20" s="57">
        <f t="shared" si="4"/>
        <v>45931.666666666628</v>
      </c>
      <c r="D20" s="57">
        <f t="shared" si="1"/>
        <v>45931.666666666628</v>
      </c>
      <c r="E20" s="58">
        <v>0.66666666662786156</v>
      </c>
      <c r="F20" s="28"/>
      <c r="G20" s="59" t="str">
        <f t="shared" si="2"/>
        <v/>
      </c>
      <c r="H20" s="49">
        <v>190</v>
      </c>
      <c r="I20" s="60" t="e">
        <f t="shared" si="3"/>
        <v>#DIV/0!</v>
      </c>
    </row>
    <row r="21" spans="2:9" x14ac:dyDescent="0.25">
      <c r="B21" s="56" t="str">
        <f t="shared" si="0"/>
        <v>Wed</v>
      </c>
      <c r="C21" s="57">
        <f t="shared" si="4"/>
        <v>45931.708333333292</v>
      </c>
      <c r="D21" s="57">
        <f t="shared" si="1"/>
        <v>45931.708333333292</v>
      </c>
      <c r="E21" s="58">
        <v>0.70833333329210291</v>
      </c>
      <c r="F21" s="28"/>
      <c r="G21" s="59" t="str">
        <f t="shared" si="2"/>
        <v/>
      </c>
      <c r="H21" s="49">
        <v>190</v>
      </c>
      <c r="I21" s="60" t="e">
        <f t="shared" si="3"/>
        <v>#DIV/0!</v>
      </c>
    </row>
    <row r="22" spans="2:9" x14ac:dyDescent="0.25">
      <c r="B22" s="56" t="str">
        <f t="shared" si="0"/>
        <v>Wed</v>
      </c>
      <c r="C22" s="57">
        <f t="shared" si="4"/>
        <v>45931.749999999956</v>
      </c>
      <c r="D22" s="57">
        <f t="shared" si="1"/>
        <v>45931.749999999956</v>
      </c>
      <c r="E22" s="58">
        <v>0.74999999995634425</v>
      </c>
      <c r="F22" s="28"/>
      <c r="G22" s="59" t="str">
        <f t="shared" si="2"/>
        <v/>
      </c>
      <c r="H22" s="49">
        <v>190</v>
      </c>
      <c r="I22" s="60" t="e">
        <f t="shared" si="3"/>
        <v>#DIV/0!</v>
      </c>
    </row>
    <row r="23" spans="2:9" x14ac:dyDescent="0.25">
      <c r="B23" s="56" t="str">
        <f t="shared" si="0"/>
        <v>Wed</v>
      </c>
      <c r="C23" s="57">
        <f t="shared" si="4"/>
        <v>45931.791666666621</v>
      </c>
      <c r="D23" s="57">
        <f t="shared" si="1"/>
        <v>45931.791666666621</v>
      </c>
      <c r="E23" s="58">
        <v>0.7916666666205856</v>
      </c>
      <c r="F23" s="28"/>
      <c r="G23" s="59" t="str">
        <f t="shared" si="2"/>
        <v/>
      </c>
      <c r="H23" s="49">
        <v>190</v>
      </c>
      <c r="I23" s="60" t="e">
        <f t="shared" si="3"/>
        <v>#DIV/0!</v>
      </c>
    </row>
    <row r="24" spans="2:9" x14ac:dyDescent="0.25">
      <c r="B24" s="56" t="str">
        <f t="shared" si="0"/>
        <v>Wed</v>
      </c>
      <c r="C24" s="57">
        <f t="shared" si="4"/>
        <v>45931.833333333285</v>
      </c>
      <c r="D24" s="57">
        <f t="shared" si="1"/>
        <v>45931.833333333285</v>
      </c>
      <c r="E24" s="58">
        <v>0.83333333328482695</v>
      </c>
      <c r="F24" s="28"/>
      <c r="G24" s="59" t="str">
        <f t="shared" si="2"/>
        <v/>
      </c>
      <c r="H24" s="49">
        <v>190</v>
      </c>
      <c r="I24" s="60" t="e">
        <f t="shared" si="3"/>
        <v>#DIV/0!</v>
      </c>
    </row>
    <row r="25" spans="2:9" x14ac:dyDescent="0.25">
      <c r="B25" s="56" t="str">
        <f t="shared" si="0"/>
        <v>Wed</v>
      </c>
      <c r="C25" s="57">
        <f t="shared" si="4"/>
        <v>45931.874999999949</v>
      </c>
      <c r="D25" s="57">
        <f t="shared" si="1"/>
        <v>45931.874999999949</v>
      </c>
      <c r="E25" s="58">
        <v>0.8749999999490683</v>
      </c>
      <c r="F25" s="28"/>
      <c r="G25" s="59" t="str">
        <f t="shared" si="2"/>
        <v/>
      </c>
      <c r="H25" s="49">
        <v>190</v>
      </c>
      <c r="I25" s="60" t="e">
        <f t="shared" si="3"/>
        <v>#DIV/0!</v>
      </c>
    </row>
    <row r="26" spans="2:9" x14ac:dyDescent="0.25">
      <c r="B26" s="56" t="str">
        <f t="shared" si="0"/>
        <v>Wed</v>
      </c>
      <c r="C26" s="57">
        <f t="shared" si="4"/>
        <v>45931.916666666613</v>
      </c>
      <c r="D26" s="57">
        <f t="shared" si="1"/>
        <v>45931.916666666613</v>
      </c>
      <c r="E26" s="58">
        <v>0.91666666661330964</v>
      </c>
      <c r="F26" s="28"/>
      <c r="G26" s="59" t="str">
        <f t="shared" si="2"/>
        <v/>
      </c>
      <c r="H26" s="49">
        <v>190</v>
      </c>
      <c r="I26" s="60" t="e">
        <f t="shared" si="3"/>
        <v>#DIV/0!</v>
      </c>
    </row>
    <row r="27" spans="2:9" x14ac:dyDescent="0.25">
      <c r="B27" s="56" t="str">
        <f t="shared" si="0"/>
        <v>Wed</v>
      </c>
      <c r="C27" s="57">
        <f t="shared" si="4"/>
        <v>45931.958333333278</v>
      </c>
      <c r="D27" s="57">
        <f t="shared" si="1"/>
        <v>45931.958333333278</v>
      </c>
      <c r="E27" s="58">
        <v>0.95833333327755099</v>
      </c>
      <c r="F27" s="28"/>
      <c r="G27" s="59" t="str">
        <f t="shared" si="2"/>
        <v/>
      </c>
      <c r="H27" s="49">
        <v>190</v>
      </c>
      <c r="I27" s="60" t="e">
        <f t="shared" si="3"/>
        <v>#DIV/0!</v>
      </c>
    </row>
    <row r="28" spans="2:9" x14ac:dyDescent="0.25">
      <c r="B28" s="56" t="str">
        <f t="shared" si="0"/>
        <v>Thu</v>
      </c>
      <c r="C28" s="57">
        <f t="shared" si="4"/>
        <v>45931.999999999942</v>
      </c>
      <c r="D28" s="57">
        <f t="shared" si="1"/>
        <v>45931.999999999942</v>
      </c>
      <c r="E28" s="58">
        <v>0.99999999994179234</v>
      </c>
      <c r="F28" s="28"/>
      <c r="G28" s="59" t="str">
        <f t="shared" si="2"/>
        <v/>
      </c>
      <c r="H28" s="49">
        <v>190</v>
      </c>
      <c r="I28" s="60" t="e">
        <f t="shared" si="3"/>
        <v>#DIV/0!</v>
      </c>
    </row>
    <row r="29" spans="2:9" x14ac:dyDescent="0.25">
      <c r="B29" s="56" t="str">
        <f t="shared" si="0"/>
        <v>Thu</v>
      </c>
      <c r="C29" s="57">
        <f t="shared" si="4"/>
        <v>45932.041666666606</v>
      </c>
      <c r="D29" s="57">
        <f t="shared" si="1"/>
        <v>45932.041666666606</v>
      </c>
      <c r="E29" s="58">
        <v>4.1666666606033687E-2</v>
      </c>
      <c r="F29" s="28"/>
      <c r="G29" s="59" t="str">
        <f t="shared" si="2"/>
        <v/>
      </c>
      <c r="H29" s="49">
        <v>190</v>
      </c>
      <c r="I29" s="60" t="e">
        <f t="shared" si="3"/>
        <v>#DIV/0!</v>
      </c>
    </row>
    <row r="30" spans="2:9" x14ac:dyDescent="0.25">
      <c r="B30" s="56" t="str">
        <f t="shared" si="0"/>
        <v>Thu</v>
      </c>
      <c r="C30" s="57">
        <f t="shared" si="4"/>
        <v>45932.08333333327</v>
      </c>
      <c r="D30" s="57">
        <f t="shared" si="1"/>
        <v>45932.08333333327</v>
      </c>
      <c r="E30" s="58">
        <v>8.3333333270275034E-2</v>
      </c>
      <c r="F30" s="28"/>
      <c r="G30" s="59" t="str">
        <f t="shared" si="2"/>
        <v/>
      </c>
      <c r="H30" s="49">
        <v>190</v>
      </c>
      <c r="I30" s="60" t="e">
        <f t="shared" si="3"/>
        <v>#DIV/0!</v>
      </c>
    </row>
    <row r="31" spans="2:9" x14ac:dyDescent="0.25">
      <c r="B31" s="56" t="str">
        <f t="shared" si="0"/>
        <v>Thu</v>
      </c>
      <c r="C31" s="57">
        <f t="shared" si="4"/>
        <v>45932.124999999935</v>
      </c>
      <c r="D31" s="57">
        <f t="shared" si="1"/>
        <v>45932.124999999935</v>
      </c>
      <c r="E31" s="58">
        <v>0.12499999993451638</v>
      </c>
      <c r="F31" s="28"/>
      <c r="G31" s="59" t="str">
        <f t="shared" si="2"/>
        <v/>
      </c>
      <c r="H31" s="49">
        <v>190</v>
      </c>
      <c r="I31" s="60" t="e">
        <f t="shared" si="3"/>
        <v>#DIV/0!</v>
      </c>
    </row>
    <row r="32" spans="2:9" x14ac:dyDescent="0.25">
      <c r="B32" s="56" t="str">
        <f t="shared" si="0"/>
        <v>Thu</v>
      </c>
      <c r="C32" s="57">
        <f t="shared" si="4"/>
        <v>45932.166666666599</v>
      </c>
      <c r="D32" s="57">
        <f t="shared" si="1"/>
        <v>45932.166666666599</v>
      </c>
      <c r="E32" s="58">
        <v>0.16666666659875773</v>
      </c>
      <c r="F32" s="28"/>
      <c r="G32" s="59" t="str">
        <f t="shared" si="2"/>
        <v/>
      </c>
      <c r="H32" s="49">
        <v>190</v>
      </c>
      <c r="I32" s="60" t="e">
        <f t="shared" si="3"/>
        <v>#DIV/0!</v>
      </c>
    </row>
    <row r="33" spans="2:9" x14ac:dyDescent="0.25">
      <c r="B33" s="56" t="str">
        <f t="shared" si="0"/>
        <v>Thu</v>
      </c>
      <c r="C33" s="57">
        <f t="shared" si="4"/>
        <v>45932.208333333263</v>
      </c>
      <c r="D33" s="57">
        <f t="shared" si="1"/>
        <v>45932.208333333263</v>
      </c>
      <c r="E33" s="58">
        <v>0.20833333326299908</v>
      </c>
      <c r="F33" s="28"/>
      <c r="G33" s="59" t="str">
        <f t="shared" si="2"/>
        <v/>
      </c>
      <c r="H33" s="49">
        <v>190</v>
      </c>
      <c r="I33" s="60" t="e">
        <f t="shared" si="3"/>
        <v>#DIV/0!</v>
      </c>
    </row>
    <row r="34" spans="2:9" x14ac:dyDescent="0.25">
      <c r="B34" s="56" t="str">
        <f t="shared" si="0"/>
        <v>Thu</v>
      </c>
      <c r="C34" s="57">
        <f t="shared" si="4"/>
        <v>45932.249999999927</v>
      </c>
      <c r="D34" s="57">
        <f t="shared" si="1"/>
        <v>45932.249999999927</v>
      </c>
      <c r="E34" s="58">
        <v>0.24999999992724042</v>
      </c>
      <c r="F34" s="28"/>
      <c r="G34" s="59" t="str">
        <f t="shared" si="2"/>
        <v/>
      </c>
      <c r="H34" s="49">
        <v>190</v>
      </c>
      <c r="I34" s="60" t="e">
        <f t="shared" si="3"/>
        <v>#DIV/0!</v>
      </c>
    </row>
    <row r="35" spans="2:9" x14ac:dyDescent="0.25">
      <c r="B35" s="56" t="str">
        <f t="shared" si="0"/>
        <v>Thu</v>
      </c>
      <c r="C35" s="57">
        <f t="shared" si="4"/>
        <v>45932.291666666591</v>
      </c>
      <c r="D35" s="57">
        <f t="shared" si="1"/>
        <v>45932.291666666591</v>
      </c>
      <c r="E35" s="58">
        <v>0.29166666659148177</v>
      </c>
      <c r="F35" s="28"/>
      <c r="G35" s="59" t="str">
        <f t="shared" si="2"/>
        <v/>
      </c>
      <c r="H35" s="49">
        <v>190</v>
      </c>
      <c r="I35" s="60" t="e">
        <f t="shared" si="3"/>
        <v>#DIV/0!</v>
      </c>
    </row>
    <row r="36" spans="2:9" x14ac:dyDescent="0.25">
      <c r="B36" s="56" t="str">
        <f t="shared" si="0"/>
        <v>Thu</v>
      </c>
      <c r="C36" s="57">
        <f t="shared" si="4"/>
        <v>45932.333333333256</v>
      </c>
      <c r="D36" s="57">
        <f t="shared" si="1"/>
        <v>45932.333333333256</v>
      </c>
      <c r="E36" s="58">
        <v>0.33333333325572312</v>
      </c>
      <c r="F36" s="28"/>
      <c r="G36" s="59" t="str">
        <f t="shared" si="2"/>
        <v/>
      </c>
      <c r="H36" s="49">
        <v>190</v>
      </c>
      <c r="I36" s="60" t="e">
        <f t="shared" si="3"/>
        <v>#DIV/0!</v>
      </c>
    </row>
    <row r="37" spans="2:9" x14ac:dyDescent="0.25">
      <c r="B37" s="56" t="str">
        <f t="shared" si="0"/>
        <v>Thu</v>
      </c>
      <c r="C37" s="57">
        <f t="shared" si="4"/>
        <v>45932.37499999992</v>
      </c>
      <c r="D37" s="57">
        <f t="shared" si="1"/>
        <v>45932.37499999992</v>
      </c>
      <c r="E37" s="58">
        <v>0.37499999991996447</v>
      </c>
      <c r="F37" s="28"/>
      <c r="G37" s="59" t="str">
        <f t="shared" si="2"/>
        <v/>
      </c>
      <c r="H37" s="49">
        <v>190</v>
      </c>
      <c r="I37" s="60" t="e">
        <f t="shared" si="3"/>
        <v>#DIV/0!</v>
      </c>
    </row>
    <row r="38" spans="2:9" x14ac:dyDescent="0.25">
      <c r="B38" s="56" t="str">
        <f t="shared" si="0"/>
        <v>Thu</v>
      </c>
      <c r="C38" s="57">
        <f t="shared" si="4"/>
        <v>45932.416666666584</v>
      </c>
      <c r="D38" s="57">
        <f t="shared" si="1"/>
        <v>45932.416666666584</v>
      </c>
      <c r="E38" s="58">
        <v>0.41666666658420581</v>
      </c>
      <c r="F38" s="28"/>
      <c r="G38" s="59" t="str">
        <f t="shared" si="2"/>
        <v/>
      </c>
      <c r="H38" s="49">
        <v>190</v>
      </c>
      <c r="I38" s="60" t="e">
        <f t="shared" si="3"/>
        <v>#DIV/0!</v>
      </c>
    </row>
    <row r="39" spans="2:9" x14ac:dyDescent="0.25">
      <c r="B39" s="56" t="str">
        <f t="shared" si="0"/>
        <v>Thu</v>
      </c>
      <c r="C39" s="57">
        <f t="shared" si="4"/>
        <v>45932.458333333248</v>
      </c>
      <c r="D39" s="57">
        <f t="shared" si="1"/>
        <v>45932.458333333248</v>
      </c>
      <c r="E39" s="58">
        <v>0.45833333324844716</v>
      </c>
      <c r="F39" s="28"/>
      <c r="G39" s="59" t="str">
        <f t="shared" si="2"/>
        <v/>
      </c>
      <c r="H39" s="49">
        <v>190</v>
      </c>
      <c r="I39" s="60" t="e">
        <f t="shared" si="3"/>
        <v>#DIV/0!</v>
      </c>
    </row>
    <row r="40" spans="2:9" x14ac:dyDescent="0.25">
      <c r="B40" s="56" t="str">
        <f t="shared" si="0"/>
        <v>Thu</v>
      </c>
      <c r="C40" s="57">
        <f t="shared" si="4"/>
        <v>45932.499999999913</v>
      </c>
      <c r="D40" s="57">
        <f t="shared" si="1"/>
        <v>45932.499999999913</v>
      </c>
      <c r="E40" s="58">
        <v>0.49999999991268851</v>
      </c>
      <c r="F40" s="28"/>
      <c r="G40" s="59" t="str">
        <f t="shared" si="2"/>
        <v/>
      </c>
      <c r="H40" s="49">
        <v>190</v>
      </c>
      <c r="I40" s="60" t="e">
        <f t="shared" si="3"/>
        <v>#DIV/0!</v>
      </c>
    </row>
    <row r="41" spans="2:9" x14ac:dyDescent="0.25">
      <c r="B41" s="56" t="str">
        <f t="shared" si="0"/>
        <v>Thu</v>
      </c>
      <c r="C41" s="57">
        <f t="shared" si="4"/>
        <v>45932.541666666577</v>
      </c>
      <c r="D41" s="57">
        <f t="shared" si="1"/>
        <v>45932.541666666577</v>
      </c>
      <c r="E41" s="58">
        <v>0.54166666657692986</v>
      </c>
      <c r="F41" s="28"/>
      <c r="G41" s="59" t="str">
        <f t="shared" si="2"/>
        <v/>
      </c>
      <c r="H41" s="49">
        <v>190</v>
      </c>
      <c r="I41" s="60" t="e">
        <f t="shared" si="3"/>
        <v>#DIV/0!</v>
      </c>
    </row>
    <row r="42" spans="2:9" x14ac:dyDescent="0.25">
      <c r="B42" s="56" t="str">
        <f t="shared" si="0"/>
        <v>Thu</v>
      </c>
      <c r="C42" s="57">
        <f t="shared" si="4"/>
        <v>45932.583333333241</v>
      </c>
      <c r="D42" s="57">
        <f t="shared" si="1"/>
        <v>45932.583333333241</v>
      </c>
      <c r="E42" s="58">
        <v>0.5833333332411712</v>
      </c>
      <c r="F42" s="28"/>
      <c r="G42" s="59" t="str">
        <f t="shared" si="2"/>
        <v/>
      </c>
      <c r="H42" s="49">
        <v>190</v>
      </c>
      <c r="I42" s="60" t="e">
        <f t="shared" si="3"/>
        <v>#DIV/0!</v>
      </c>
    </row>
    <row r="43" spans="2:9" x14ac:dyDescent="0.25">
      <c r="B43" s="56" t="str">
        <f t="shared" si="0"/>
        <v>Thu</v>
      </c>
      <c r="C43" s="57">
        <f t="shared" si="4"/>
        <v>45932.624999999905</v>
      </c>
      <c r="D43" s="57">
        <f t="shared" si="1"/>
        <v>45932.624999999905</v>
      </c>
      <c r="E43" s="58">
        <v>0.62499999990541255</v>
      </c>
      <c r="F43" s="28"/>
      <c r="G43" s="59" t="str">
        <f t="shared" si="2"/>
        <v/>
      </c>
      <c r="H43" s="49">
        <v>190</v>
      </c>
      <c r="I43" s="60" t="e">
        <f t="shared" si="3"/>
        <v>#DIV/0!</v>
      </c>
    </row>
    <row r="44" spans="2:9" x14ac:dyDescent="0.25">
      <c r="B44" s="56" t="str">
        <f t="shared" si="0"/>
        <v>Thu</v>
      </c>
      <c r="C44" s="57">
        <f t="shared" si="4"/>
        <v>45932.66666666657</v>
      </c>
      <c r="D44" s="57">
        <f t="shared" si="1"/>
        <v>45932.66666666657</v>
      </c>
      <c r="E44" s="58">
        <v>0.6666666665696539</v>
      </c>
      <c r="F44" s="28"/>
      <c r="G44" s="59" t="str">
        <f t="shared" si="2"/>
        <v/>
      </c>
      <c r="H44" s="49">
        <v>190</v>
      </c>
      <c r="I44" s="60" t="e">
        <f t="shared" si="3"/>
        <v>#DIV/0!</v>
      </c>
    </row>
    <row r="45" spans="2:9" x14ac:dyDescent="0.25">
      <c r="B45" s="56" t="str">
        <f t="shared" si="0"/>
        <v>Thu</v>
      </c>
      <c r="C45" s="57">
        <f t="shared" si="4"/>
        <v>45932.708333333234</v>
      </c>
      <c r="D45" s="57">
        <f t="shared" si="1"/>
        <v>45932.708333333234</v>
      </c>
      <c r="E45" s="58">
        <v>0.70833333323389525</v>
      </c>
      <c r="F45" s="28"/>
      <c r="G45" s="59" t="str">
        <f t="shared" si="2"/>
        <v/>
      </c>
      <c r="H45" s="49">
        <v>190</v>
      </c>
      <c r="I45" s="60" t="e">
        <f t="shared" si="3"/>
        <v>#DIV/0!</v>
      </c>
    </row>
    <row r="46" spans="2:9" x14ac:dyDescent="0.25">
      <c r="B46" s="56" t="str">
        <f t="shared" si="0"/>
        <v>Thu</v>
      </c>
      <c r="C46" s="57">
        <f t="shared" si="4"/>
        <v>45932.749999999898</v>
      </c>
      <c r="D46" s="57">
        <f t="shared" si="1"/>
        <v>45932.749999999898</v>
      </c>
      <c r="E46" s="58">
        <v>0.74999999989813659</v>
      </c>
      <c r="F46" s="28"/>
      <c r="G46" s="59" t="str">
        <f t="shared" si="2"/>
        <v/>
      </c>
      <c r="H46" s="49">
        <v>190</v>
      </c>
      <c r="I46" s="60" t="e">
        <f t="shared" si="3"/>
        <v>#DIV/0!</v>
      </c>
    </row>
    <row r="47" spans="2:9" x14ac:dyDescent="0.25">
      <c r="B47" s="56" t="str">
        <f t="shared" si="0"/>
        <v>Thu</v>
      </c>
      <c r="C47" s="57">
        <f t="shared" si="4"/>
        <v>45932.791666666562</v>
      </c>
      <c r="D47" s="57">
        <f t="shared" si="1"/>
        <v>45932.791666666562</v>
      </c>
      <c r="E47" s="58">
        <v>0.79166666656237794</v>
      </c>
      <c r="F47" s="28"/>
      <c r="G47" s="59" t="str">
        <f t="shared" si="2"/>
        <v/>
      </c>
      <c r="H47" s="49">
        <v>190</v>
      </c>
      <c r="I47" s="60" t="e">
        <f t="shared" si="3"/>
        <v>#DIV/0!</v>
      </c>
    </row>
    <row r="48" spans="2:9" x14ac:dyDescent="0.25">
      <c r="B48" s="56" t="str">
        <f t="shared" si="0"/>
        <v>Thu</v>
      </c>
      <c r="C48" s="57">
        <f t="shared" si="4"/>
        <v>45932.833333333227</v>
      </c>
      <c r="D48" s="57">
        <f t="shared" si="1"/>
        <v>45932.833333333227</v>
      </c>
      <c r="E48" s="58">
        <v>0.83333333322661929</v>
      </c>
      <c r="F48" s="28"/>
      <c r="G48" s="59" t="str">
        <f t="shared" si="2"/>
        <v/>
      </c>
      <c r="H48" s="49">
        <v>190</v>
      </c>
      <c r="I48" s="60" t="e">
        <f t="shared" si="3"/>
        <v>#DIV/0!</v>
      </c>
    </row>
    <row r="49" spans="2:9" x14ac:dyDescent="0.25">
      <c r="B49" s="56" t="str">
        <f t="shared" si="0"/>
        <v>Thu</v>
      </c>
      <c r="C49" s="57">
        <f t="shared" si="4"/>
        <v>45932.874999999891</v>
      </c>
      <c r="D49" s="57">
        <f t="shared" si="1"/>
        <v>45932.874999999891</v>
      </c>
      <c r="E49" s="58">
        <v>0.87499999989086064</v>
      </c>
      <c r="F49" s="28"/>
      <c r="G49" s="59" t="str">
        <f t="shared" si="2"/>
        <v/>
      </c>
      <c r="H49" s="49">
        <v>190</v>
      </c>
      <c r="I49" s="60" t="e">
        <f t="shared" si="3"/>
        <v>#DIV/0!</v>
      </c>
    </row>
    <row r="50" spans="2:9" x14ac:dyDescent="0.25">
      <c r="B50" s="56" t="str">
        <f t="shared" si="0"/>
        <v>Thu</v>
      </c>
      <c r="C50" s="57">
        <f t="shared" si="4"/>
        <v>45932.916666666555</v>
      </c>
      <c r="D50" s="57">
        <f t="shared" si="1"/>
        <v>45932.916666666555</v>
      </c>
      <c r="E50" s="58">
        <v>0.91666666655510198</v>
      </c>
      <c r="F50" s="28"/>
      <c r="G50" s="59" t="str">
        <f t="shared" si="2"/>
        <v/>
      </c>
      <c r="H50" s="49">
        <v>190</v>
      </c>
      <c r="I50" s="60" t="e">
        <f t="shared" si="3"/>
        <v>#DIV/0!</v>
      </c>
    </row>
    <row r="51" spans="2:9" x14ac:dyDescent="0.25">
      <c r="B51" s="56" t="str">
        <f t="shared" si="0"/>
        <v>Thu</v>
      </c>
      <c r="C51" s="57">
        <f t="shared" si="4"/>
        <v>45932.958333333219</v>
      </c>
      <c r="D51" s="57">
        <f t="shared" si="1"/>
        <v>45932.958333333219</v>
      </c>
      <c r="E51" s="58">
        <v>0.95833333321934333</v>
      </c>
      <c r="F51" s="28"/>
      <c r="G51" s="59" t="str">
        <f t="shared" si="2"/>
        <v/>
      </c>
      <c r="H51" s="49">
        <v>190</v>
      </c>
      <c r="I51" s="60" t="e">
        <f t="shared" si="3"/>
        <v>#DIV/0!</v>
      </c>
    </row>
    <row r="52" spans="2:9" x14ac:dyDescent="0.25">
      <c r="B52" s="56" t="str">
        <f t="shared" si="0"/>
        <v>Fri</v>
      </c>
      <c r="C52" s="57">
        <f t="shared" si="4"/>
        <v>45932.999999999884</v>
      </c>
      <c r="D52" s="57">
        <f t="shared" si="1"/>
        <v>45932.999999999884</v>
      </c>
      <c r="E52" s="58">
        <v>0.99999999988358468</v>
      </c>
      <c r="F52" s="28"/>
      <c r="G52" s="59" t="str">
        <f t="shared" si="2"/>
        <v/>
      </c>
      <c r="H52" s="49">
        <v>190</v>
      </c>
      <c r="I52" s="60" t="e">
        <f t="shared" si="3"/>
        <v>#DIV/0!</v>
      </c>
    </row>
    <row r="53" spans="2:9" x14ac:dyDescent="0.25">
      <c r="B53" s="56" t="str">
        <f t="shared" si="0"/>
        <v>Fri</v>
      </c>
      <c r="C53" s="57">
        <f t="shared" si="4"/>
        <v>45933.041666666548</v>
      </c>
      <c r="D53" s="57">
        <f t="shared" si="1"/>
        <v>45933.041666666548</v>
      </c>
      <c r="E53" s="58">
        <v>4.1666666547826026E-2</v>
      </c>
      <c r="F53" s="28"/>
      <c r="G53" s="59" t="str">
        <f t="shared" si="2"/>
        <v/>
      </c>
      <c r="H53" s="49">
        <v>190</v>
      </c>
      <c r="I53" s="60" t="e">
        <f t="shared" si="3"/>
        <v>#DIV/0!</v>
      </c>
    </row>
    <row r="54" spans="2:9" x14ac:dyDescent="0.25">
      <c r="B54" s="56" t="str">
        <f t="shared" si="0"/>
        <v>Fri</v>
      </c>
      <c r="C54" s="57">
        <f t="shared" si="4"/>
        <v>45933.083333333212</v>
      </c>
      <c r="D54" s="57">
        <f t="shared" si="1"/>
        <v>45933.083333333212</v>
      </c>
      <c r="E54" s="58">
        <v>8.3333333212067373E-2</v>
      </c>
      <c r="F54" s="28"/>
      <c r="G54" s="59" t="str">
        <f t="shared" si="2"/>
        <v/>
      </c>
      <c r="H54" s="49">
        <v>190</v>
      </c>
      <c r="I54" s="60" t="e">
        <f t="shared" si="3"/>
        <v>#DIV/0!</v>
      </c>
    </row>
    <row r="55" spans="2:9" x14ac:dyDescent="0.25">
      <c r="B55" s="56" t="str">
        <f t="shared" si="0"/>
        <v>Fri</v>
      </c>
      <c r="C55" s="57">
        <f t="shared" si="4"/>
        <v>45933.124999999876</v>
      </c>
      <c r="D55" s="57">
        <f t="shared" si="1"/>
        <v>45933.124999999876</v>
      </c>
      <c r="E55" s="58">
        <v>0.12499999987630872</v>
      </c>
      <c r="F55" s="28"/>
      <c r="G55" s="59" t="str">
        <f t="shared" si="2"/>
        <v/>
      </c>
      <c r="H55" s="49">
        <v>190</v>
      </c>
      <c r="I55" s="60" t="e">
        <f t="shared" si="3"/>
        <v>#DIV/0!</v>
      </c>
    </row>
    <row r="56" spans="2:9" x14ac:dyDescent="0.25">
      <c r="B56" s="56" t="str">
        <f t="shared" si="0"/>
        <v>Fri</v>
      </c>
      <c r="C56" s="57">
        <f t="shared" si="4"/>
        <v>45933.166666666541</v>
      </c>
      <c r="D56" s="57">
        <f t="shared" si="1"/>
        <v>45933.166666666541</v>
      </c>
      <c r="E56" s="58">
        <v>0.16666666654055007</v>
      </c>
      <c r="F56" s="28"/>
      <c r="G56" s="59" t="str">
        <f t="shared" si="2"/>
        <v/>
      </c>
      <c r="H56" s="49">
        <v>190</v>
      </c>
      <c r="I56" s="60" t="e">
        <f t="shared" si="3"/>
        <v>#DIV/0!</v>
      </c>
    </row>
    <row r="57" spans="2:9" x14ac:dyDescent="0.25">
      <c r="B57" s="56" t="str">
        <f t="shared" si="0"/>
        <v>Fri</v>
      </c>
      <c r="C57" s="57">
        <f t="shared" si="4"/>
        <v>45933.208333333205</v>
      </c>
      <c r="D57" s="57">
        <f t="shared" si="1"/>
        <v>45933.208333333205</v>
      </c>
      <c r="E57" s="58">
        <v>0.20833333320479142</v>
      </c>
      <c r="F57" s="28"/>
      <c r="G57" s="59" t="str">
        <f t="shared" si="2"/>
        <v/>
      </c>
      <c r="H57" s="49">
        <v>190</v>
      </c>
      <c r="I57" s="60" t="e">
        <f t="shared" si="3"/>
        <v>#DIV/0!</v>
      </c>
    </row>
    <row r="58" spans="2:9" x14ac:dyDescent="0.25">
      <c r="B58" s="56" t="str">
        <f t="shared" si="0"/>
        <v>Fri</v>
      </c>
      <c r="C58" s="57">
        <f t="shared" si="4"/>
        <v>45933.249999999869</v>
      </c>
      <c r="D58" s="57">
        <f t="shared" si="1"/>
        <v>45933.249999999869</v>
      </c>
      <c r="E58" s="58">
        <v>0.24999999986903276</v>
      </c>
      <c r="F58" s="28"/>
      <c r="G58" s="59" t="str">
        <f t="shared" si="2"/>
        <v/>
      </c>
      <c r="H58" s="49">
        <v>190</v>
      </c>
      <c r="I58" s="60" t="e">
        <f t="shared" si="3"/>
        <v>#DIV/0!</v>
      </c>
    </row>
    <row r="59" spans="2:9" x14ac:dyDescent="0.25">
      <c r="B59" s="56" t="str">
        <f t="shared" si="0"/>
        <v>Fri</v>
      </c>
      <c r="C59" s="57">
        <f t="shared" si="4"/>
        <v>45933.291666666533</v>
      </c>
      <c r="D59" s="57">
        <f t="shared" si="1"/>
        <v>45933.291666666533</v>
      </c>
      <c r="E59" s="58">
        <v>0.29166666653327411</v>
      </c>
      <c r="F59" s="28"/>
      <c r="G59" s="59" t="str">
        <f t="shared" si="2"/>
        <v/>
      </c>
      <c r="H59" s="49">
        <v>190</v>
      </c>
      <c r="I59" s="60" t="e">
        <f t="shared" si="3"/>
        <v>#DIV/0!</v>
      </c>
    </row>
    <row r="60" spans="2:9" x14ac:dyDescent="0.25">
      <c r="B60" s="56" t="str">
        <f t="shared" si="0"/>
        <v>Fri</v>
      </c>
      <c r="C60" s="57">
        <f t="shared" si="4"/>
        <v>45933.333333333198</v>
      </c>
      <c r="D60" s="57">
        <f t="shared" si="1"/>
        <v>45933.333333333198</v>
      </c>
      <c r="E60" s="58">
        <v>0.33333333319751546</v>
      </c>
      <c r="F60" s="28"/>
      <c r="G60" s="59" t="str">
        <f t="shared" si="2"/>
        <v/>
      </c>
      <c r="H60" s="49">
        <v>190</v>
      </c>
      <c r="I60" s="60" t="e">
        <f t="shared" si="3"/>
        <v>#DIV/0!</v>
      </c>
    </row>
    <row r="61" spans="2:9" x14ac:dyDescent="0.25">
      <c r="B61" s="56" t="str">
        <f t="shared" si="0"/>
        <v>Fri</v>
      </c>
      <c r="C61" s="57">
        <f t="shared" si="4"/>
        <v>45933.374999999862</v>
      </c>
      <c r="D61" s="57">
        <f t="shared" si="1"/>
        <v>45933.374999999862</v>
      </c>
      <c r="E61" s="58">
        <v>0.37499999986175681</v>
      </c>
      <c r="F61" s="28"/>
      <c r="G61" s="59" t="str">
        <f t="shared" si="2"/>
        <v/>
      </c>
      <c r="H61" s="49">
        <v>190</v>
      </c>
      <c r="I61" s="60" t="e">
        <f t="shared" si="3"/>
        <v>#DIV/0!</v>
      </c>
    </row>
    <row r="62" spans="2:9" x14ac:dyDescent="0.25">
      <c r="B62" s="56" t="str">
        <f t="shared" si="0"/>
        <v>Fri</v>
      </c>
      <c r="C62" s="57">
        <f t="shared" si="4"/>
        <v>45933.416666666526</v>
      </c>
      <c r="D62" s="57">
        <f t="shared" si="1"/>
        <v>45933.416666666526</v>
      </c>
      <c r="E62" s="58">
        <v>0.41666666652599815</v>
      </c>
      <c r="F62" s="28"/>
      <c r="G62" s="59" t="str">
        <f t="shared" si="2"/>
        <v/>
      </c>
      <c r="H62" s="49">
        <v>190</v>
      </c>
      <c r="I62" s="60" t="e">
        <f t="shared" si="3"/>
        <v>#DIV/0!</v>
      </c>
    </row>
    <row r="63" spans="2:9" x14ac:dyDescent="0.25">
      <c r="B63" s="56" t="str">
        <f t="shared" si="0"/>
        <v>Fri</v>
      </c>
      <c r="C63" s="57">
        <f t="shared" si="4"/>
        <v>45933.45833333319</v>
      </c>
      <c r="D63" s="57">
        <f t="shared" si="1"/>
        <v>45933.45833333319</v>
      </c>
      <c r="E63" s="58">
        <v>0.4583333331902395</v>
      </c>
      <c r="F63" s="28"/>
      <c r="G63" s="59" t="str">
        <f t="shared" si="2"/>
        <v/>
      </c>
      <c r="H63" s="49">
        <v>190</v>
      </c>
      <c r="I63" s="60" t="e">
        <f t="shared" si="3"/>
        <v>#DIV/0!</v>
      </c>
    </row>
    <row r="64" spans="2:9" x14ac:dyDescent="0.25">
      <c r="B64" s="56" t="str">
        <f t="shared" si="0"/>
        <v>Fri</v>
      </c>
      <c r="C64" s="57">
        <f t="shared" si="4"/>
        <v>45933.499999999854</v>
      </c>
      <c r="D64" s="57">
        <f t="shared" si="1"/>
        <v>45933.499999999854</v>
      </c>
      <c r="E64" s="58">
        <v>0.49999999985448085</v>
      </c>
      <c r="F64" s="28"/>
      <c r="G64" s="59" t="str">
        <f t="shared" si="2"/>
        <v/>
      </c>
      <c r="H64" s="49">
        <v>190</v>
      </c>
      <c r="I64" s="60" t="e">
        <f t="shared" si="3"/>
        <v>#DIV/0!</v>
      </c>
    </row>
    <row r="65" spans="2:9" x14ac:dyDescent="0.25">
      <c r="B65" s="56" t="str">
        <f t="shared" si="0"/>
        <v>Fri</v>
      </c>
      <c r="C65" s="57">
        <f t="shared" si="4"/>
        <v>45933.541666666519</v>
      </c>
      <c r="D65" s="57">
        <f t="shared" si="1"/>
        <v>45933.541666666519</v>
      </c>
      <c r="E65" s="58">
        <v>0.5416666665187222</v>
      </c>
      <c r="F65" s="28"/>
      <c r="G65" s="59" t="str">
        <f t="shared" si="2"/>
        <v/>
      </c>
      <c r="H65" s="49">
        <v>190</v>
      </c>
      <c r="I65" s="60" t="e">
        <f t="shared" si="3"/>
        <v>#DIV/0!</v>
      </c>
    </row>
    <row r="66" spans="2:9" x14ac:dyDescent="0.25">
      <c r="B66" s="56" t="str">
        <f t="shared" si="0"/>
        <v>Fri</v>
      </c>
      <c r="C66" s="57">
        <f t="shared" si="4"/>
        <v>45933.583333333183</v>
      </c>
      <c r="D66" s="57">
        <f t="shared" si="1"/>
        <v>45933.583333333183</v>
      </c>
      <c r="E66" s="58">
        <v>0.58333333318296354</v>
      </c>
      <c r="F66" s="28"/>
      <c r="G66" s="59" t="str">
        <f t="shared" si="2"/>
        <v/>
      </c>
      <c r="H66" s="49">
        <v>190</v>
      </c>
      <c r="I66" s="60" t="e">
        <f t="shared" si="3"/>
        <v>#DIV/0!</v>
      </c>
    </row>
    <row r="67" spans="2:9" x14ac:dyDescent="0.25">
      <c r="B67" s="56" t="str">
        <f t="shared" si="0"/>
        <v>Fri</v>
      </c>
      <c r="C67" s="57">
        <f t="shared" si="4"/>
        <v>45933.624999999847</v>
      </c>
      <c r="D67" s="57">
        <f t="shared" si="1"/>
        <v>45933.624999999847</v>
      </c>
      <c r="E67" s="58">
        <v>0.62499999984720489</v>
      </c>
      <c r="F67" s="28"/>
      <c r="G67" s="59" t="str">
        <f t="shared" si="2"/>
        <v/>
      </c>
      <c r="H67" s="49">
        <v>190</v>
      </c>
      <c r="I67" s="60" t="e">
        <f t="shared" si="3"/>
        <v>#DIV/0!</v>
      </c>
    </row>
    <row r="68" spans="2:9" x14ac:dyDescent="0.25">
      <c r="B68" s="56" t="str">
        <f t="shared" ref="B68:B131" si="5">TEXT(C68,"ddd")</f>
        <v>Fri</v>
      </c>
      <c r="C68" s="57">
        <f t="shared" si="4"/>
        <v>45933.666666666511</v>
      </c>
      <c r="D68" s="57">
        <f t="shared" ref="D68:D131" si="6">IF((C68&gt;=$N$3)*(C68&lt;=$R$3),C68,NA())</f>
        <v>45933.666666666511</v>
      </c>
      <c r="E68" s="58">
        <v>0.66666666651144624</v>
      </c>
      <c r="F68" s="28"/>
      <c r="G68" s="59" t="str">
        <f t="shared" ref="G68:G131" si="7">IF(ISNUMBER(F68),F68,"")</f>
        <v/>
      </c>
      <c r="H68" s="49">
        <v>190</v>
      </c>
      <c r="I68" s="60" t="e">
        <f t="shared" ref="I68:I131" si="8">$G$2</f>
        <v>#DIV/0!</v>
      </c>
    </row>
    <row r="69" spans="2:9" x14ac:dyDescent="0.25">
      <c r="B69" s="56" t="str">
        <f t="shared" si="5"/>
        <v>Fri</v>
      </c>
      <c r="C69" s="57">
        <f t="shared" ref="C69:C132" si="9">C68+TIME(1,0,0)</f>
        <v>45933.708333333176</v>
      </c>
      <c r="D69" s="57">
        <f t="shared" si="6"/>
        <v>45933.708333333176</v>
      </c>
      <c r="E69" s="58">
        <v>0.70833333317568759</v>
      </c>
      <c r="F69" s="28"/>
      <c r="G69" s="59" t="str">
        <f t="shared" si="7"/>
        <v/>
      </c>
      <c r="H69" s="49">
        <v>190</v>
      </c>
      <c r="I69" s="60" t="e">
        <f t="shared" si="8"/>
        <v>#DIV/0!</v>
      </c>
    </row>
    <row r="70" spans="2:9" x14ac:dyDescent="0.25">
      <c r="B70" s="56" t="str">
        <f t="shared" si="5"/>
        <v>Fri</v>
      </c>
      <c r="C70" s="57">
        <f t="shared" si="9"/>
        <v>45933.74999999984</v>
      </c>
      <c r="D70" s="57">
        <f t="shared" si="6"/>
        <v>45933.74999999984</v>
      </c>
      <c r="E70" s="58">
        <v>0.74999999983992893</v>
      </c>
      <c r="F70" s="28"/>
      <c r="G70" s="59" t="str">
        <f t="shared" si="7"/>
        <v/>
      </c>
      <c r="H70" s="49">
        <v>190</v>
      </c>
      <c r="I70" s="60" t="e">
        <f t="shared" si="8"/>
        <v>#DIV/0!</v>
      </c>
    </row>
    <row r="71" spans="2:9" x14ac:dyDescent="0.25">
      <c r="B71" s="56" t="str">
        <f t="shared" si="5"/>
        <v>Fri</v>
      </c>
      <c r="C71" s="57">
        <f t="shared" si="9"/>
        <v>45933.791666666504</v>
      </c>
      <c r="D71" s="57">
        <f t="shared" si="6"/>
        <v>45933.791666666504</v>
      </c>
      <c r="E71" s="58">
        <v>0.79166666650417028</v>
      </c>
      <c r="F71" s="28"/>
      <c r="G71" s="59" t="str">
        <f t="shared" si="7"/>
        <v/>
      </c>
      <c r="H71" s="49">
        <v>190</v>
      </c>
      <c r="I71" s="60" t="e">
        <f t="shared" si="8"/>
        <v>#DIV/0!</v>
      </c>
    </row>
    <row r="72" spans="2:9" x14ac:dyDescent="0.25">
      <c r="B72" s="56" t="str">
        <f t="shared" si="5"/>
        <v>Fri</v>
      </c>
      <c r="C72" s="57">
        <f t="shared" si="9"/>
        <v>45933.833333333168</v>
      </c>
      <c r="D72" s="57">
        <f t="shared" si="6"/>
        <v>45933.833333333168</v>
      </c>
      <c r="E72" s="58">
        <v>0.83333333316841163</v>
      </c>
      <c r="F72" s="28"/>
      <c r="G72" s="59" t="str">
        <f t="shared" si="7"/>
        <v/>
      </c>
      <c r="H72" s="49">
        <v>190</v>
      </c>
      <c r="I72" s="60" t="e">
        <f t="shared" si="8"/>
        <v>#DIV/0!</v>
      </c>
    </row>
    <row r="73" spans="2:9" x14ac:dyDescent="0.25">
      <c r="B73" s="56" t="str">
        <f t="shared" si="5"/>
        <v>Fri</v>
      </c>
      <c r="C73" s="57">
        <f t="shared" si="9"/>
        <v>45933.874999999833</v>
      </c>
      <c r="D73" s="57">
        <f t="shared" si="6"/>
        <v>45933.874999999833</v>
      </c>
      <c r="E73" s="58">
        <v>0.87499999983265297</v>
      </c>
      <c r="F73" s="28"/>
      <c r="G73" s="59" t="str">
        <f t="shared" si="7"/>
        <v/>
      </c>
      <c r="H73" s="49">
        <v>190</v>
      </c>
      <c r="I73" s="60" t="e">
        <f t="shared" si="8"/>
        <v>#DIV/0!</v>
      </c>
    </row>
    <row r="74" spans="2:9" x14ac:dyDescent="0.25">
      <c r="B74" s="56" t="str">
        <f t="shared" si="5"/>
        <v>Fri</v>
      </c>
      <c r="C74" s="57">
        <f t="shared" si="9"/>
        <v>45933.916666666497</v>
      </c>
      <c r="D74" s="57">
        <f t="shared" si="6"/>
        <v>45933.916666666497</v>
      </c>
      <c r="E74" s="58">
        <v>0.91666666649689432</v>
      </c>
      <c r="F74" s="28"/>
      <c r="G74" s="59" t="str">
        <f t="shared" si="7"/>
        <v/>
      </c>
      <c r="H74" s="49">
        <v>190</v>
      </c>
      <c r="I74" s="60" t="e">
        <f t="shared" si="8"/>
        <v>#DIV/0!</v>
      </c>
    </row>
    <row r="75" spans="2:9" x14ac:dyDescent="0.25">
      <c r="B75" s="56" t="str">
        <f t="shared" si="5"/>
        <v>Fri</v>
      </c>
      <c r="C75" s="57">
        <f t="shared" si="9"/>
        <v>45933.958333333161</v>
      </c>
      <c r="D75" s="57">
        <f t="shared" si="6"/>
        <v>45933.958333333161</v>
      </c>
      <c r="E75" s="58">
        <v>0.95833333316113567</v>
      </c>
      <c r="F75" s="28"/>
      <c r="G75" s="59" t="str">
        <f t="shared" si="7"/>
        <v/>
      </c>
      <c r="H75" s="49">
        <v>190</v>
      </c>
      <c r="I75" s="60" t="e">
        <f t="shared" si="8"/>
        <v>#DIV/0!</v>
      </c>
    </row>
    <row r="76" spans="2:9" x14ac:dyDescent="0.25">
      <c r="B76" s="56" t="str">
        <f t="shared" si="5"/>
        <v>Sat</v>
      </c>
      <c r="C76" s="57">
        <f t="shared" si="9"/>
        <v>45933.999999999825</v>
      </c>
      <c r="D76" s="57">
        <f t="shared" si="6"/>
        <v>45933.999999999825</v>
      </c>
      <c r="E76" s="58">
        <v>0.99999999982537702</v>
      </c>
      <c r="F76" s="28"/>
      <c r="G76" s="59" t="str">
        <f t="shared" si="7"/>
        <v/>
      </c>
      <c r="H76" s="49">
        <v>190</v>
      </c>
      <c r="I76" s="60" t="e">
        <f t="shared" si="8"/>
        <v>#DIV/0!</v>
      </c>
    </row>
    <row r="77" spans="2:9" x14ac:dyDescent="0.25">
      <c r="B77" s="56" t="str">
        <f t="shared" si="5"/>
        <v>Sat</v>
      </c>
      <c r="C77" s="57">
        <f t="shared" si="9"/>
        <v>45934.04166666649</v>
      </c>
      <c r="D77" s="57">
        <f t="shared" si="6"/>
        <v>45934.04166666649</v>
      </c>
      <c r="E77" s="58">
        <v>4.1666666489618365E-2</v>
      </c>
      <c r="F77" s="28"/>
      <c r="G77" s="59" t="str">
        <f t="shared" si="7"/>
        <v/>
      </c>
      <c r="H77" s="49">
        <v>190</v>
      </c>
      <c r="I77" s="60" t="e">
        <f t="shared" si="8"/>
        <v>#DIV/0!</v>
      </c>
    </row>
    <row r="78" spans="2:9" x14ac:dyDescent="0.25">
      <c r="B78" s="56" t="str">
        <f t="shared" si="5"/>
        <v>Sat</v>
      </c>
      <c r="C78" s="57">
        <f t="shared" si="9"/>
        <v>45934.083333333154</v>
      </c>
      <c r="D78" s="57">
        <f t="shared" si="6"/>
        <v>45934.083333333154</v>
      </c>
      <c r="E78" s="58">
        <v>8.3333333153859712E-2</v>
      </c>
      <c r="F78" s="28"/>
      <c r="G78" s="59" t="str">
        <f t="shared" si="7"/>
        <v/>
      </c>
      <c r="H78" s="49">
        <v>190</v>
      </c>
      <c r="I78" s="60" t="e">
        <f t="shared" si="8"/>
        <v>#DIV/0!</v>
      </c>
    </row>
    <row r="79" spans="2:9" x14ac:dyDescent="0.25">
      <c r="B79" s="56" t="str">
        <f t="shared" si="5"/>
        <v>Sat</v>
      </c>
      <c r="C79" s="57">
        <f t="shared" si="9"/>
        <v>45934.124999999818</v>
      </c>
      <c r="D79" s="57">
        <f t="shared" si="6"/>
        <v>45934.124999999818</v>
      </c>
      <c r="E79" s="58">
        <v>0.12499999981810106</v>
      </c>
      <c r="F79" s="28"/>
      <c r="G79" s="59" t="str">
        <f t="shared" si="7"/>
        <v/>
      </c>
      <c r="H79" s="49">
        <v>190</v>
      </c>
      <c r="I79" s="60" t="e">
        <f t="shared" si="8"/>
        <v>#DIV/0!</v>
      </c>
    </row>
    <row r="80" spans="2:9" x14ac:dyDescent="0.25">
      <c r="B80" s="56" t="str">
        <f t="shared" si="5"/>
        <v>Sat</v>
      </c>
      <c r="C80" s="57">
        <f t="shared" si="9"/>
        <v>45934.166666666482</v>
      </c>
      <c r="D80" s="57">
        <f t="shared" si="6"/>
        <v>45934.166666666482</v>
      </c>
      <c r="E80" s="58">
        <v>0.16666666648234241</v>
      </c>
      <c r="F80" s="28"/>
      <c r="G80" s="59" t="str">
        <f t="shared" si="7"/>
        <v/>
      </c>
      <c r="H80" s="49">
        <v>190</v>
      </c>
      <c r="I80" s="60" t="e">
        <f t="shared" si="8"/>
        <v>#DIV/0!</v>
      </c>
    </row>
    <row r="81" spans="2:9" x14ac:dyDescent="0.25">
      <c r="B81" s="56" t="str">
        <f t="shared" si="5"/>
        <v>Sat</v>
      </c>
      <c r="C81" s="57">
        <f t="shared" si="9"/>
        <v>45934.208333333147</v>
      </c>
      <c r="D81" s="57">
        <f t="shared" si="6"/>
        <v>45934.208333333147</v>
      </c>
      <c r="E81" s="58">
        <v>0.20833333314658375</v>
      </c>
      <c r="F81" s="28"/>
      <c r="G81" s="59" t="str">
        <f t="shared" si="7"/>
        <v/>
      </c>
      <c r="H81" s="49">
        <v>190</v>
      </c>
      <c r="I81" s="60" t="e">
        <f t="shared" si="8"/>
        <v>#DIV/0!</v>
      </c>
    </row>
    <row r="82" spans="2:9" x14ac:dyDescent="0.25">
      <c r="B82" s="56" t="str">
        <f t="shared" si="5"/>
        <v>Sat</v>
      </c>
      <c r="C82" s="57">
        <f t="shared" si="9"/>
        <v>45934.249999999811</v>
      </c>
      <c r="D82" s="57">
        <f t="shared" si="6"/>
        <v>45934.249999999811</v>
      </c>
      <c r="E82" s="58">
        <v>0.2499999998108251</v>
      </c>
      <c r="F82" s="28"/>
      <c r="G82" s="59" t="str">
        <f t="shared" si="7"/>
        <v/>
      </c>
      <c r="H82" s="49">
        <v>190</v>
      </c>
      <c r="I82" s="60" t="e">
        <f t="shared" si="8"/>
        <v>#DIV/0!</v>
      </c>
    </row>
    <row r="83" spans="2:9" x14ac:dyDescent="0.25">
      <c r="B83" s="56" t="str">
        <f t="shared" si="5"/>
        <v>Sat</v>
      </c>
      <c r="C83" s="57">
        <f t="shared" si="9"/>
        <v>45934.291666666475</v>
      </c>
      <c r="D83" s="57">
        <f t="shared" si="6"/>
        <v>45934.291666666475</v>
      </c>
      <c r="E83" s="58">
        <v>0.29166666647506645</v>
      </c>
      <c r="F83" s="28"/>
      <c r="G83" s="59" t="str">
        <f t="shared" si="7"/>
        <v/>
      </c>
      <c r="H83" s="49">
        <v>190</v>
      </c>
      <c r="I83" s="60" t="e">
        <f t="shared" si="8"/>
        <v>#DIV/0!</v>
      </c>
    </row>
    <row r="84" spans="2:9" x14ac:dyDescent="0.25">
      <c r="B84" s="56" t="str">
        <f t="shared" si="5"/>
        <v>Sat</v>
      </c>
      <c r="C84" s="57">
        <f t="shared" si="9"/>
        <v>45934.333333333139</v>
      </c>
      <c r="D84" s="57">
        <f t="shared" si="6"/>
        <v>45934.333333333139</v>
      </c>
      <c r="E84" s="58">
        <v>0.3333333331393078</v>
      </c>
      <c r="F84" s="28"/>
      <c r="G84" s="59" t="str">
        <f t="shared" si="7"/>
        <v/>
      </c>
      <c r="H84" s="49">
        <v>190</v>
      </c>
      <c r="I84" s="60" t="e">
        <f t="shared" si="8"/>
        <v>#DIV/0!</v>
      </c>
    </row>
    <row r="85" spans="2:9" x14ac:dyDescent="0.25">
      <c r="B85" s="56" t="str">
        <f t="shared" si="5"/>
        <v>Sat</v>
      </c>
      <c r="C85" s="57">
        <f t="shared" si="9"/>
        <v>45934.374999999804</v>
      </c>
      <c r="D85" s="57">
        <f t="shared" si="6"/>
        <v>45934.374999999804</v>
      </c>
      <c r="E85" s="58">
        <v>0.37499999980354914</v>
      </c>
      <c r="F85" s="28"/>
      <c r="G85" s="59" t="str">
        <f t="shared" si="7"/>
        <v/>
      </c>
      <c r="H85" s="49">
        <v>190</v>
      </c>
      <c r="I85" s="60" t="e">
        <f t="shared" si="8"/>
        <v>#DIV/0!</v>
      </c>
    </row>
    <row r="86" spans="2:9" x14ac:dyDescent="0.25">
      <c r="B86" s="56" t="str">
        <f t="shared" si="5"/>
        <v>Sat</v>
      </c>
      <c r="C86" s="57">
        <f t="shared" si="9"/>
        <v>45934.416666666468</v>
      </c>
      <c r="D86" s="57">
        <f t="shared" si="6"/>
        <v>45934.416666666468</v>
      </c>
      <c r="E86" s="58">
        <v>0.41666666646779049</v>
      </c>
      <c r="F86" s="28"/>
      <c r="G86" s="59" t="str">
        <f t="shared" si="7"/>
        <v/>
      </c>
      <c r="H86" s="49">
        <v>190</v>
      </c>
      <c r="I86" s="60" t="e">
        <f t="shared" si="8"/>
        <v>#DIV/0!</v>
      </c>
    </row>
    <row r="87" spans="2:9" x14ac:dyDescent="0.25">
      <c r="B87" s="56" t="str">
        <f t="shared" si="5"/>
        <v>Sat</v>
      </c>
      <c r="C87" s="57">
        <f t="shared" si="9"/>
        <v>45934.458333333132</v>
      </c>
      <c r="D87" s="57">
        <f t="shared" si="6"/>
        <v>45934.458333333132</v>
      </c>
      <c r="E87" s="58">
        <v>0.45833333313203184</v>
      </c>
      <c r="F87" s="28"/>
      <c r="G87" s="59" t="str">
        <f t="shared" si="7"/>
        <v/>
      </c>
      <c r="H87" s="49">
        <v>190</v>
      </c>
      <c r="I87" s="60" t="e">
        <f t="shared" si="8"/>
        <v>#DIV/0!</v>
      </c>
    </row>
    <row r="88" spans="2:9" x14ac:dyDescent="0.25">
      <c r="B88" s="56" t="str">
        <f t="shared" si="5"/>
        <v>Sat</v>
      </c>
      <c r="C88" s="57">
        <f t="shared" si="9"/>
        <v>45934.499999999796</v>
      </c>
      <c r="D88" s="57">
        <f t="shared" si="6"/>
        <v>45934.499999999796</v>
      </c>
      <c r="E88" s="58">
        <v>0.49999999979627319</v>
      </c>
      <c r="F88" s="28"/>
      <c r="G88" s="59" t="str">
        <f t="shared" si="7"/>
        <v/>
      </c>
      <c r="H88" s="49">
        <v>190</v>
      </c>
      <c r="I88" s="60" t="e">
        <f t="shared" si="8"/>
        <v>#DIV/0!</v>
      </c>
    </row>
    <row r="89" spans="2:9" x14ac:dyDescent="0.25">
      <c r="B89" s="56" t="str">
        <f t="shared" si="5"/>
        <v>Sat</v>
      </c>
      <c r="C89" s="57">
        <f t="shared" si="9"/>
        <v>45934.541666666461</v>
      </c>
      <c r="D89" s="57">
        <f t="shared" si="6"/>
        <v>45934.541666666461</v>
      </c>
      <c r="E89" s="58">
        <v>0.54166666646051453</v>
      </c>
      <c r="F89" s="28"/>
      <c r="G89" s="59" t="str">
        <f t="shared" si="7"/>
        <v/>
      </c>
      <c r="H89" s="49">
        <v>190</v>
      </c>
      <c r="I89" s="60" t="e">
        <f t="shared" si="8"/>
        <v>#DIV/0!</v>
      </c>
    </row>
    <row r="90" spans="2:9" x14ac:dyDescent="0.25">
      <c r="B90" s="56" t="str">
        <f t="shared" si="5"/>
        <v>Sat</v>
      </c>
      <c r="C90" s="57">
        <f t="shared" si="9"/>
        <v>45934.583333333125</v>
      </c>
      <c r="D90" s="57">
        <f t="shared" si="6"/>
        <v>45934.583333333125</v>
      </c>
      <c r="E90" s="58">
        <v>0.58333333312475588</v>
      </c>
      <c r="F90" s="28"/>
      <c r="G90" s="59" t="str">
        <f t="shared" si="7"/>
        <v/>
      </c>
      <c r="H90" s="49">
        <v>190</v>
      </c>
      <c r="I90" s="60" t="e">
        <f t="shared" si="8"/>
        <v>#DIV/0!</v>
      </c>
    </row>
    <row r="91" spans="2:9" x14ac:dyDescent="0.25">
      <c r="B91" s="56" t="str">
        <f t="shared" si="5"/>
        <v>Sat</v>
      </c>
      <c r="C91" s="57">
        <f t="shared" si="9"/>
        <v>45934.624999999789</v>
      </c>
      <c r="D91" s="57">
        <f t="shared" si="6"/>
        <v>45934.624999999789</v>
      </c>
      <c r="E91" s="58">
        <v>0.62499999978899723</v>
      </c>
      <c r="F91" s="28"/>
      <c r="G91" s="59" t="str">
        <f t="shared" si="7"/>
        <v/>
      </c>
      <c r="H91" s="49">
        <v>190</v>
      </c>
      <c r="I91" s="60" t="e">
        <f t="shared" si="8"/>
        <v>#DIV/0!</v>
      </c>
    </row>
    <row r="92" spans="2:9" x14ac:dyDescent="0.25">
      <c r="B92" s="56" t="str">
        <f t="shared" si="5"/>
        <v>Sat</v>
      </c>
      <c r="C92" s="57">
        <f t="shared" si="9"/>
        <v>45934.666666666453</v>
      </c>
      <c r="D92" s="57">
        <f t="shared" si="6"/>
        <v>45934.666666666453</v>
      </c>
      <c r="E92" s="58">
        <v>0.66666666645323858</v>
      </c>
      <c r="F92" s="28"/>
      <c r="G92" s="59" t="str">
        <f t="shared" si="7"/>
        <v/>
      </c>
      <c r="H92" s="49">
        <v>190</v>
      </c>
      <c r="I92" s="60" t="e">
        <f t="shared" si="8"/>
        <v>#DIV/0!</v>
      </c>
    </row>
    <row r="93" spans="2:9" x14ac:dyDescent="0.25">
      <c r="B93" s="56" t="str">
        <f t="shared" si="5"/>
        <v>Sat</v>
      </c>
      <c r="C93" s="57">
        <f t="shared" si="9"/>
        <v>45934.708333333117</v>
      </c>
      <c r="D93" s="57">
        <f t="shared" si="6"/>
        <v>45934.708333333117</v>
      </c>
      <c r="E93" s="58">
        <v>0.70833333311747992</v>
      </c>
      <c r="F93" s="28"/>
      <c r="G93" s="59" t="str">
        <f t="shared" si="7"/>
        <v/>
      </c>
      <c r="H93" s="49">
        <v>190</v>
      </c>
      <c r="I93" s="60" t="e">
        <f t="shared" si="8"/>
        <v>#DIV/0!</v>
      </c>
    </row>
    <row r="94" spans="2:9" x14ac:dyDescent="0.25">
      <c r="B94" s="56" t="str">
        <f t="shared" si="5"/>
        <v>Sat</v>
      </c>
      <c r="C94" s="57">
        <f t="shared" si="9"/>
        <v>45934.749999999782</v>
      </c>
      <c r="D94" s="57">
        <f t="shared" si="6"/>
        <v>45934.749999999782</v>
      </c>
      <c r="E94" s="58">
        <v>0.74999999978172127</v>
      </c>
      <c r="F94" s="28"/>
      <c r="G94" s="59" t="str">
        <f t="shared" si="7"/>
        <v/>
      </c>
      <c r="H94" s="49">
        <v>190</v>
      </c>
      <c r="I94" s="60" t="e">
        <f t="shared" si="8"/>
        <v>#DIV/0!</v>
      </c>
    </row>
    <row r="95" spans="2:9" x14ac:dyDescent="0.25">
      <c r="B95" s="56" t="str">
        <f t="shared" si="5"/>
        <v>Sat</v>
      </c>
      <c r="C95" s="57">
        <f t="shared" si="9"/>
        <v>45934.791666666446</v>
      </c>
      <c r="D95" s="57">
        <f t="shared" si="6"/>
        <v>45934.791666666446</v>
      </c>
      <c r="E95" s="58">
        <v>0.79166666644596262</v>
      </c>
      <c r="F95" s="28"/>
      <c r="G95" s="59" t="str">
        <f t="shared" si="7"/>
        <v/>
      </c>
      <c r="H95" s="49">
        <v>190</v>
      </c>
      <c r="I95" s="60" t="e">
        <f t="shared" si="8"/>
        <v>#DIV/0!</v>
      </c>
    </row>
    <row r="96" spans="2:9" x14ac:dyDescent="0.25">
      <c r="B96" s="56" t="str">
        <f t="shared" si="5"/>
        <v>Sat</v>
      </c>
      <c r="C96" s="57">
        <f t="shared" si="9"/>
        <v>45934.83333333311</v>
      </c>
      <c r="D96" s="57">
        <f t="shared" si="6"/>
        <v>45934.83333333311</v>
      </c>
      <c r="E96" s="58">
        <v>0.83333333311020397</v>
      </c>
      <c r="F96" s="28"/>
      <c r="G96" s="59" t="str">
        <f t="shared" si="7"/>
        <v/>
      </c>
      <c r="H96" s="49">
        <v>190</v>
      </c>
      <c r="I96" s="60" t="e">
        <f t="shared" si="8"/>
        <v>#DIV/0!</v>
      </c>
    </row>
    <row r="97" spans="2:9" x14ac:dyDescent="0.25">
      <c r="B97" s="56" t="str">
        <f t="shared" si="5"/>
        <v>Sat</v>
      </c>
      <c r="C97" s="57">
        <f t="shared" si="9"/>
        <v>45934.874999999774</v>
      </c>
      <c r="D97" s="57">
        <f t="shared" si="6"/>
        <v>45934.874999999774</v>
      </c>
      <c r="E97" s="58">
        <v>0.87499999977444531</v>
      </c>
      <c r="F97" s="28"/>
      <c r="G97" s="59" t="str">
        <f t="shared" si="7"/>
        <v/>
      </c>
      <c r="H97" s="49">
        <v>190</v>
      </c>
      <c r="I97" s="60" t="e">
        <f t="shared" si="8"/>
        <v>#DIV/0!</v>
      </c>
    </row>
    <row r="98" spans="2:9" x14ac:dyDescent="0.25">
      <c r="B98" s="56" t="str">
        <f t="shared" si="5"/>
        <v>Sat</v>
      </c>
      <c r="C98" s="57">
        <f t="shared" si="9"/>
        <v>45934.916666666439</v>
      </c>
      <c r="D98" s="57">
        <f t="shared" si="6"/>
        <v>45934.916666666439</v>
      </c>
      <c r="E98" s="58">
        <v>0.91666666643868666</v>
      </c>
      <c r="F98" s="28"/>
      <c r="G98" s="59" t="str">
        <f t="shared" si="7"/>
        <v/>
      </c>
      <c r="H98" s="49">
        <v>190</v>
      </c>
      <c r="I98" s="60" t="e">
        <f t="shared" si="8"/>
        <v>#DIV/0!</v>
      </c>
    </row>
    <row r="99" spans="2:9" x14ac:dyDescent="0.25">
      <c r="B99" s="56" t="str">
        <f t="shared" si="5"/>
        <v>Sat</v>
      </c>
      <c r="C99" s="57">
        <f t="shared" si="9"/>
        <v>45934.958333333103</v>
      </c>
      <c r="D99" s="57">
        <f t="shared" si="6"/>
        <v>45934.958333333103</v>
      </c>
      <c r="E99" s="58">
        <v>0.95833333310292801</v>
      </c>
      <c r="F99" s="28"/>
      <c r="G99" s="59" t="str">
        <f t="shared" si="7"/>
        <v/>
      </c>
      <c r="H99" s="49">
        <v>190</v>
      </c>
      <c r="I99" s="60" t="e">
        <f t="shared" si="8"/>
        <v>#DIV/0!</v>
      </c>
    </row>
    <row r="100" spans="2:9" x14ac:dyDescent="0.25">
      <c r="B100" s="56" t="str">
        <f t="shared" si="5"/>
        <v>Sun</v>
      </c>
      <c r="C100" s="57">
        <f t="shared" si="9"/>
        <v>45934.999999999767</v>
      </c>
      <c r="D100" s="57">
        <f t="shared" si="6"/>
        <v>45934.999999999767</v>
      </c>
      <c r="E100" s="58">
        <v>0.99999999976716936</v>
      </c>
      <c r="F100" s="28"/>
      <c r="G100" s="59" t="str">
        <f t="shared" si="7"/>
        <v/>
      </c>
      <c r="H100" s="49">
        <v>190</v>
      </c>
      <c r="I100" s="60" t="e">
        <f t="shared" si="8"/>
        <v>#DIV/0!</v>
      </c>
    </row>
    <row r="101" spans="2:9" x14ac:dyDescent="0.25">
      <c r="B101" s="56" t="str">
        <f t="shared" si="5"/>
        <v>Sun</v>
      </c>
      <c r="C101" s="57">
        <f t="shared" si="9"/>
        <v>45935.041666666431</v>
      </c>
      <c r="D101" s="57">
        <f t="shared" si="6"/>
        <v>45935.041666666431</v>
      </c>
      <c r="E101" s="58">
        <v>4.1666666431410704E-2</v>
      </c>
      <c r="F101" s="28"/>
      <c r="G101" s="59" t="str">
        <f t="shared" si="7"/>
        <v/>
      </c>
      <c r="H101" s="49">
        <v>190</v>
      </c>
      <c r="I101" s="60" t="e">
        <f t="shared" si="8"/>
        <v>#DIV/0!</v>
      </c>
    </row>
    <row r="102" spans="2:9" x14ac:dyDescent="0.25">
      <c r="B102" s="56" t="str">
        <f t="shared" si="5"/>
        <v>Sun</v>
      </c>
      <c r="C102" s="57">
        <f t="shared" si="9"/>
        <v>45935.083333333096</v>
      </c>
      <c r="D102" s="57">
        <f t="shared" si="6"/>
        <v>45935.083333333096</v>
      </c>
      <c r="E102" s="58">
        <v>8.3333333095652051E-2</v>
      </c>
      <c r="F102" s="28"/>
      <c r="G102" s="59" t="str">
        <f t="shared" si="7"/>
        <v/>
      </c>
      <c r="H102" s="49">
        <v>190</v>
      </c>
      <c r="I102" s="60" t="e">
        <f t="shared" si="8"/>
        <v>#DIV/0!</v>
      </c>
    </row>
    <row r="103" spans="2:9" x14ac:dyDescent="0.25">
      <c r="B103" s="56" t="str">
        <f t="shared" si="5"/>
        <v>Sun</v>
      </c>
      <c r="C103" s="57">
        <f t="shared" si="9"/>
        <v>45935.12499999976</v>
      </c>
      <c r="D103" s="57">
        <f t="shared" si="6"/>
        <v>45935.12499999976</v>
      </c>
      <c r="E103" s="58">
        <v>0.1249999997598934</v>
      </c>
      <c r="F103" s="28"/>
      <c r="G103" s="59" t="str">
        <f t="shared" si="7"/>
        <v/>
      </c>
      <c r="H103" s="49">
        <v>190</v>
      </c>
      <c r="I103" s="60" t="e">
        <f t="shared" si="8"/>
        <v>#DIV/0!</v>
      </c>
    </row>
    <row r="104" spans="2:9" x14ac:dyDescent="0.25">
      <c r="B104" s="56" t="str">
        <f t="shared" si="5"/>
        <v>Sun</v>
      </c>
      <c r="C104" s="57">
        <f t="shared" si="9"/>
        <v>45935.166666666424</v>
      </c>
      <c r="D104" s="57">
        <f t="shared" si="6"/>
        <v>45935.166666666424</v>
      </c>
      <c r="E104" s="58">
        <v>0.16666666642413475</v>
      </c>
      <c r="F104" s="28"/>
      <c r="G104" s="59" t="str">
        <f t="shared" si="7"/>
        <v/>
      </c>
      <c r="H104" s="49">
        <v>190</v>
      </c>
      <c r="I104" s="60" t="e">
        <f t="shared" si="8"/>
        <v>#DIV/0!</v>
      </c>
    </row>
    <row r="105" spans="2:9" x14ac:dyDescent="0.25">
      <c r="B105" s="56" t="str">
        <f t="shared" si="5"/>
        <v>Sun</v>
      </c>
      <c r="C105" s="57">
        <f t="shared" si="9"/>
        <v>45935.208333333088</v>
      </c>
      <c r="D105" s="57">
        <f t="shared" si="6"/>
        <v>45935.208333333088</v>
      </c>
      <c r="E105" s="58">
        <v>0.20833333308837609</v>
      </c>
      <c r="F105" s="28"/>
      <c r="G105" s="59" t="str">
        <f t="shared" si="7"/>
        <v/>
      </c>
      <c r="H105" s="49">
        <v>190</v>
      </c>
      <c r="I105" s="60" t="e">
        <f t="shared" si="8"/>
        <v>#DIV/0!</v>
      </c>
    </row>
    <row r="106" spans="2:9" x14ac:dyDescent="0.25">
      <c r="B106" s="56" t="str">
        <f t="shared" si="5"/>
        <v>Sun</v>
      </c>
      <c r="C106" s="57">
        <f t="shared" si="9"/>
        <v>45935.249999999753</v>
      </c>
      <c r="D106" s="57">
        <f t="shared" si="6"/>
        <v>45935.249999999753</v>
      </c>
      <c r="E106" s="58">
        <v>0.24999999975261744</v>
      </c>
      <c r="F106" s="28"/>
      <c r="G106" s="59" t="str">
        <f t="shared" si="7"/>
        <v/>
      </c>
      <c r="H106" s="49">
        <v>190</v>
      </c>
      <c r="I106" s="60" t="e">
        <f t="shared" si="8"/>
        <v>#DIV/0!</v>
      </c>
    </row>
    <row r="107" spans="2:9" x14ac:dyDescent="0.25">
      <c r="B107" s="56" t="str">
        <f t="shared" si="5"/>
        <v>Sun</v>
      </c>
      <c r="C107" s="57">
        <f t="shared" si="9"/>
        <v>45935.291666666417</v>
      </c>
      <c r="D107" s="57">
        <f t="shared" si="6"/>
        <v>45935.291666666417</v>
      </c>
      <c r="E107" s="58">
        <v>0.29166666641685879</v>
      </c>
      <c r="F107" s="28"/>
      <c r="G107" s="59" t="str">
        <f t="shared" si="7"/>
        <v/>
      </c>
      <c r="H107" s="49">
        <v>190</v>
      </c>
      <c r="I107" s="60" t="e">
        <f t="shared" si="8"/>
        <v>#DIV/0!</v>
      </c>
    </row>
    <row r="108" spans="2:9" x14ac:dyDescent="0.25">
      <c r="B108" s="56" t="str">
        <f t="shared" si="5"/>
        <v>Sun</v>
      </c>
      <c r="C108" s="57">
        <f t="shared" si="9"/>
        <v>45935.333333333081</v>
      </c>
      <c r="D108" s="57">
        <f t="shared" si="6"/>
        <v>45935.333333333081</v>
      </c>
      <c r="E108" s="58">
        <v>0.33333333308110014</v>
      </c>
      <c r="F108" s="28"/>
      <c r="G108" s="59" t="str">
        <f t="shared" si="7"/>
        <v/>
      </c>
      <c r="H108" s="49">
        <v>190</v>
      </c>
      <c r="I108" s="60" t="e">
        <f t="shared" si="8"/>
        <v>#DIV/0!</v>
      </c>
    </row>
    <row r="109" spans="2:9" x14ac:dyDescent="0.25">
      <c r="B109" s="56" t="str">
        <f t="shared" si="5"/>
        <v>Sun</v>
      </c>
      <c r="C109" s="57">
        <f t="shared" si="9"/>
        <v>45935.374999999745</v>
      </c>
      <c r="D109" s="57">
        <f t="shared" si="6"/>
        <v>45935.374999999745</v>
      </c>
      <c r="E109" s="58">
        <v>0.37499999974534148</v>
      </c>
      <c r="F109" s="28"/>
      <c r="G109" s="59" t="str">
        <f t="shared" si="7"/>
        <v/>
      </c>
      <c r="H109" s="49">
        <v>190</v>
      </c>
      <c r="I109" s="60" t="e">
        <f t="shared" si="8"/>
        <v>#DIV/0!</v>
      </c>
    </row>
    <row r="110" spans="2:9" x14ac:dyDescent="0.25">
      <c r="B110" s="56" t="str">
        <f t="shared" si="5"/>
        <v>Sun</v>
      </c>
      <c r="C110" s="57">
        <f t="shared" si="9"/>
        <v>45935.41666666641</v>
      </c>
      <c r="D110" s="57">
        <f t="shared" si="6"/>
        <v>45935.41666666641</v>
      </c>
      <c r="E110" s="58">
        <v>0.41666666640958283</v>
      </c>
      <c r="F110" s="28"/>
      <c r="G110" s="59" t="str">
        <f t="shared" si="7"/>
        <v/>
      </c>
      <c r="H110" s="49">
        <v>190</v>
      </c>
      <c r="I110" s="60" t="e">
        <f t="shared" si="8"/>
        <v>#DIV/0!</v>
      </c>
    </row>
    <row r="111" spans="2:9" x14ac:dyDescent="0.25">
      <c r="B111" s="56" t="str">
        <f t="shared" si="5"/>
        <v>Sun</v>
      </c>
      <c r="C111" s="57">
        <f t="shared" si="9"/>
        <v>45935.458333333074</v>
      </c>
      <c r="D111" s="57">
        <f t="shared" si="6"/>
        <v>45935.458333333074</v>
      </c>
      <c r="E111" s="58">
        <v>0.45833333307382418</v>
      </c>
      <c r="F111" s="28"/>
      <c r="G111" s="59" t="str">
        <f t="shared" si="7"/>
        <v/>
      </c>
      <c r="H111" s="49">
        <v>190</v>
      </c>
      <c r="I111" s="60" t="e">
        <f t="shared" si="8"/>
        <v>#DIV/0!</v>
      </c>
    </row>
    <row r="112" spans="2:9" x14ac:dyDescent="0.25">
      <c r="B112" s="56" t="str">
        <f t="shared" si="5"/>
        <v>Sun</v>
      </c>
      <c r="C112" s="57">
        <f t="shared" si="9"/>
        <v>45935.499999999738</v>
      </c>
      <c r="D112" s="57">
        <f t="shared" si="6"/>
        <v>45935.499999999738</v>
      </c>
      <c r="E112" s="58">
        <v>0.49999999973806553</v>
      </c>
      <c r="F112" s="28"/>
      <c r="G112" s="59" t="str">
        <f t="shared" si="7"/>
        <v/>
      </c>
      <c r="H112" s="49">
        <v>190</v>
      </c>
      <c r="I112" s="60" t="e">
        <f t="shared" si="8"/>
        <v>#DIV/0!</v>
      </c>
    </row>
    <row r="113" spans="2:9" x14ac:dyDescent="0.25">
      <c r="B113" s="56" t="str">
        <f t="shared" si="5"/>
        <v>Sun</v>
      </c>
      <c r="C113" s="57">
        <f t="shared" si="9"/>
        <v>45935.541666666402</v>
      </c>
      <c r="D113" s="57">
        <f t="shared" si="6"/>
        <v>45935.541666666402</v>
      </c>
      <c r="E113" s="58">
        <v>0.54166666640230687</v>
      </c>
      <c r="F113" s="28"/>
      <c r="G113" s="59" t="str">
        <f t="shared" si="7"/>
        <v/>
      </c>
      <c r="H113" s="49">
        <v>190</v>
      </c>
      <c r="I113" s="60" t="e">
        <f t="shared" si="8"/>
        <v>#DIV/0!</v>
      </c>
    </row>
    <row r="114" spans="2:9" x14ac:dyDescent="0.25">
      <c r="B114" s="56" t="str">
        <f t="shared" si="5"/>
        <v>Sun</v>
      </c>
      <c r="C114" s="57">
        <f t="shared" si="9"/>
        <v>45935.583333333067</v>
      </c>
      <c r="D114" s="57">
        <f t="shared" si="6"/>
        <v>45935.583333333067</v>
      </c>
      <c r="E114" s="58">
        <v>0.58333333306654822</v>
      </c>
      <c r="F114" s="28"/>
      <c r="G114" s="59" t="str">
        <f t="shared" si="7"/>
        <v/>
      </c>
      <c r="H114" s="49">
        <v>190</v>
      </c>
      <c r="I114" s="60" t="e">
        <f t="shared" si="8"/>
        <v>#DIV/0!</v>
      </c>
    </row>
    <row r="115" spans="2:9" x14ac:dyDescent="0.25">
      <c r="B115" s="56" t="str">
        <f t="shared" si="5"/>
        <v>Sun</v>
      </c>
      <c r="C115" s="57">
        <f t="shared" si="9"/>
        <v>45935.624999999731</v>
      </c>
      <c r="D115" s="57">
        <f t="shared" si="6"/>
        <v>45935.624999999731</v>
      </c>
      <c r="E115" s="58">
        <v>0.62499999973078957</v>
      </c>
      <c r="F115" s="28"/>
      <c r="G115" s="59" t="str">
        <f t="shared" si="7"/>
        <v/>
      </c>
      <c r="H115" s="49">
        <v>190</v>
      </c>
      <c r="I115" s="60" t="e">
        <f t="shared" si="8"/>
        <v>#DIV/0!</v>
      </c>
    </row>
    <row r="116" spans="2:9" x14ac:dyDescent="0.25">
      <c r="B116" s="56" t="str">
        <f t="shared" si="5"/>
        <v>Sun</v>
      </c>
      <c r="C116" s="57">
        <f t="shared" si="9"/>
        <v>45935.666666666395</v>
      </c>
      <c r="D116" s="57">
        <f t="shared" si="6"/>
        <v>45935.666666666395</v>
      </c>
      <c r="E116" s="58">
        <v>0.66666666639503092</v>
      </c>
      <c r="F116" s="28"/>
      <c r="G116" s="59" t="str">
        <f t="shared" si="7"/>
        <v/>
      </c>
      <c r="H116" s="49">
        <v>190</v>
      </c>
      <c r="I116" s="60" t="e">
        <f t="shared" si="8"/>
        <v>#DIV/0!</v>
      </c>
    </row>
    <row r="117" spans="2:9" x14ac:dyDescent="0.25">
      <c r="B117" s="56" t="str">
        <f t="shared" si="5"/>
        <v>Sun</v>
      </c>
      <c r="C117" s="57">
        <f t="shared" si="9"/>
        <v>45935.708333333059</v>
      </c>
      <c r="D117" s="57">
        <f t="shared" si="6"/>
        <v>45935.708333333059</v>
      </c>
      <c r="E117" s="58">
        <v>0.70833333305927226</v>
      </c>
      <c r="F117" s="28"/>
      <c r="G117" s="59" t="str">
        <f t="shared" si="7"/>
        <v/>
      </c>
      <c r="H117" s="49">
        <v>190</v>
      </c>
      <c r="I117" s="60" t="e">
        <f t="shared" si="8"/>
        <v>#DIV/0!</v>
      </c>
    </row>
    <row r="118" spans="2:9" x14ac:dyDescent="0.25">
      <c r="B118" s="56" t="str">
        <f t="shared" si="5"/>
        <v>Sun</v>
      </c>
      <c r="C118" s="57">
        <f t="shared" si="9"/>
        <v>45935.749999999724</v>
      </c>
      <c r="D118" s="57">
        <f t="shared" si="6"/>
        <v>45935.749999999724</v>
      </c>
      <c r="E118" s="58">
        <v>0.74999999972351361</v>
      </c>
      <c r="F118" s="28"/>
      <c r="G118" s="59" t="str">
        <f t="shared" si="7"/>
        <v/>
      </c>
      <c r="H118" s="49">
        <v>190</v>
      </c>
      <c r="I118" s="60" t="e">
        <f t="shared" si="8"/>
        <v>#DIV/0!</v>
      </c>
    </row>
    <row r="119" spans="2:9" x14ac:dyDescent="0.25">
      <c r="B119" s="56" t="str">
        <f t="shared" si="5"/>
        <v>Sun</v>
      </c>
      <c r="C119" s="57">
        <f t="shared" si="9"/>
        <v>45935.791666666388</v>
      </c>
      <c r="D119" s="57">
        <f t="shared" si="6"/>
        <v>45935.791666666388</v>
      </c>
      <c r="E119" s="58">
        <v>0.79166666638775496</v>
      </c>
      <c r="F119" s="28"/>
      <c r="G119" s="59" t="str">
        <f t="shared" si="7"/>
        <v/>
      </c>
      <c r="H119" s="49">
        <v>190</v>
      </c>
      <c r="I119" s="60" t="e">
        <f t="shared" si="8"/>
        <v>#DIV/0!</v>
      </c>
    </row>
    <row r="120" spans="2:9" x14ac:dyDescent="0.25">
      <c r="B120" s="56" t="str">
        <f t="shared" si="5"/>
        <v>Sun</v>
      </c>
      <c r="C120" s="57">
        <f t="shared" si="9"/>
        <v>45935.833333333052</v>
      </c>
      <c r="D120" s="57">
        <f t="shared" si="6"/>
        <v>45935.833333333052</v>
      </c>
      <c r="E120" s="58">
        <v>0.83333333305199631</v>
      </c>
      <c r="F120" s="28"/>
      <c r="G120" s="59" t="str">
        <f t="shared" si="7"/>
        <v/>
      </c>
      <c r="H120" s="49">
        <v>190</v>
      </c>
      <c r="I120" s="60" t="e">
        <f t="shared" si="8"/>
        <v>#DIV/0!</v>
      </c>
    </row>
    <row r="121" spans="2:9" x14ac:dyDescent="0.25">
      <c r="B121" s="56" t="str">
        <f t="shared" si="5"/>
        <v>Sun</v>
      </c>
      <c r="C121" s="57">
        <f t="shared" si="9"/>
        <v>45935.874999999716</v>
      </c>
      <c r="D121" s="57">
        <f t="shared" si="6"/>
        <v>45935.874999999716</v>
      </c>
      <c r="E121" s="58">
        <v>0.87499999971623765</v>
      </c>
      <c r="F121" s="28"/>
      <c r="G121" s="59" t="str">
        <f t="shared" si="7"/>
        <v/>
      </c>
      <c r="H121" s="49">
        <v>190</v>
      </c>
      <c r="I121" s="60" t="e">
        <f t="shared" si="8"/>
        <v>#DIV/0!</v>
      </c>
    </row>
    <row r="122" spans="2:9" x14ac:dyDescent="0.25">
      <c r="B122" s="56" t="str">
        <f t="shared" si="5"/>
        <v>Sun</v>
      </c>
      <c r="C122" s="57">
        <f t="shared" si="9"/>
        <v>45935.91666666638</v>
      </c>
      <c r="D122" s="57">
        <f t="shared" si="6"/>
        <v>45935.91666666638</v>
      </c>
      <c r="E122" s="58">
        <v>0.916666666380479</v>
      </c>
      <c r="F122" s="28"/>
      <c r="G122" s="59" t="str">
        <f t="shared" si="7"/>
        <v/>
      </c>
      <c r="H122" s="49">
        <v>190</v>
      </c>
      <c r="I122" s="60" t="e">
        <f t="shared" si="8"/>
        <v>#DIV/0!</v>
      </c>
    </row>
    <row r="123" spans="2:9" x14ac:dyDescent="0.25">
      <c r="B123" s="56" t="str">
        <f t="shared" si="5"/>
        <v>Sun</v>
      </c>
      <c r="C123" s="57">
        <f t="shared" si="9"/>
        <v>45935.958333333045</v>
      </c>
      <c r="D123" s="57">
        <f t="shared" si="6"/>
        <v>45935.958333333045</v>
      </c>
      <c r="E123" s="58">
        <v>0.95833333304472035</v>
      </c>
      <c r="F123" s="28"/>
      <c r="G123" s="59" t="str">
        <f t="shared" si="7"/>
        <v/>
      </c>
      <c r="H123" s="49">
        <v>190</v>
      </c>
      <c r="I123" s="60" t="e">
        <f t="shared" si="8"/>
        <v>#DIV/0!</v>
      </c>
    </row>
    <row r="124" spans="2:9" x14ac:dyDescent="0.25">
      <c r="B124" s="56" t="str">
        <f t="shared" si="5"/>
        <v>Mon</v>
      </c>
      <c r="C124" s="57">
        <f t="shared" si="9"/>
        <v>45935.999999999709</v>
      </c>
      <c r="D124" s="57">
        <f t="shared" si="6"/>
        <v>45935.999999999709</v>
      </c>
      <c r="E124" s="58">
        <v>0.9999999997089617</v>
      </c>
      <c r="F124" s="28"/>
      <c r="G124" s="59" t="str">
        <f t="shared" si="7"/>
        <v/>
      </c>
      <c r="H124" s="49">
        <v>190</v>
      </c>
      <c r="I124" s="60" t="e">
        <f t="shared" si="8"/>
        <v>#DIV/0!</v>
      </c>
    </row>
    <row r="125" spans="2:9" x14ac:dyDescent="0.25">
      <c r="B125" s="56" t="str">
        <f t="shared" si="5"/>
        <v>Mon</v>
      </c>
      <c r="C125" s="57">
        <f t="shared" si="9"/>
        <v>45936.041666666373</v>
      </c>
      <c r="D125" s="57">
        <f t="shared" si="6"/>
        <v>45936.041666666373</v>
      </c>
      <c r="E125" s="58">
        <v>4.1666666373203043E-2</v>
      </c>
      <c r="F125" s="28"/>
      <c r="G125" s="59" t="str">
        <f t="shared" si="7"/>
        <v/>
      </c>
      <c r="H125" s="49">
        <v>190</v>
      </c>
      <c r="I125" s="60" t="e">
        <f t="shared" si="8"/>
        <v>#DIV/0!</v>
      </c>
    </row>
    <row r="126" spans="2:9" x14ac:dyDescent="0.25">
      <c r="B126" s="56" t="str">
        <f t="shared" si="5"/>
        <v>Mon</v>
      </c>
      <c r="C126" s="57">
        <f t="shared" si="9"/>
        <v>45936.083333333037</v>
      </c>
      <c r="D126" s="57">
        <f t="shared" si="6"/>
        <v>45936.083333333037</v>
      </c>
      <c r="E126" s="58">
        <v>8.333333303744439E-2</v>
      </c>
      <c r="F126" s="28"/>
      <c r="G126" s="59" t="str">
        <f t="shared" si="7"/>
        <v/>
      </c>
      <c r="H126" s="49">
        <v>190</v>
      </c>
      <c r="I126" s="60" t="e">
        <f t="shared" si="8"/>
        <v>#DIV/0!</v>
      </c>
    </row>
    <row r="127" spans="2:9" x14ac:dyDescent="0.25">
      <c r="B127" s="56" t="str">
        <f t="shared" si="5"/>
        <v>Mon</v>
      </c>
      <c r="C127" s="57">
        <f t="shared" si="9"/>
        <v>45936.124999999702</v>
      </c>
      <c r="D127" s="57">
        <f t="shared" si="6"/>
        <v>45936.124999999702</v>
      </c>
      <c r="E127" s="58">
        <v>0.12499999970168574</v>
      </c>
      <c r="F127" s="28"/>
      <c r="G127" s="59" t="str">
        <f t="shared" si="7"/>
        <v/>
      </c>
      <c r="H127" s="49">
        <v>190</v>
      </c>
      <c r="I127" s="60" t="e">
        <f t="shared" si="8"/>
        <v>#DIV/0!</v>
      </c>
    </row>
    <row r="128" spans="2:9" x14ac:dyDescent="0.25">
      <c r="B128" s="56" t="str">
        <f t="shared" si="5"/>
        <v>Mon</v>
      </c>
      <c r="C128" s="57">
        <f t="shared" si="9"/>
        <v>45936.166666666366</v>
      </c>
      <c r="D128" s="57">
        <f t="shared" si="6"/>
        <v>45936.166666666366</v>
      </c>
      <c r="E128" s="58">
        <v>0.16666666636592709</v>
      </c>
      <c r="F128" s="28"/>
      <c r="G128" s="59" t="str">
        <f t="shared" si="7"/>
        <v/>
      </c>
      <c r="H128" s="49">
        <v>190</v>
      </c>
      <c r="I128" s="60" t="e">
        <f t="shared" si="8"/>
        <v>#DIV/0!</v>
      </c>
    </row>
    <row r="129" spans="2:9" x14ac:dyDescent="0.25">
      <c r="B129" s="56" t="str">
        <f t="shared" si="5"/>
        <v>Mon</v>
      </c>
      <c r="C129" s="57">
        <f t="shared" si="9"/>
        <v>45936.20833333303</v>
      </c>
      <c r="D129" s="57">
        <f t="shared" si="6"/>
        <v>45936.20833333303</v>
      </c>
      <c r="E129" s="58">
        <v>0.20833333303016843</v>
      </c>
      <c r="F129" s="28"/>
      <c r="G129" s="59" t="str">
        <f t="shared" si="7"/>
        <v/>
      </c>
      <c r="H129" s="49">
        <v>190</v>
      </c>
      <c r="I129" s="60" t="e">
        <f t="shared" si="8"/>
        <v>#DIV/0!</v>
      </c>
    </row>
    <row r="130" spans="2:9" x14ac:dyDescent="0.25">
      <c r="B130" s="56" t="str">
        <f t="shared" si="5"/>
        <v>Mon</v>
      </c>
      <c r="C130" s="57">
        <f t="shared" si="9"/>
        <v>45936.249999999694</v>
      </c>
      <c r="D130" s="57">
        <f t="shared" si="6"/>
        <v>45936.249999999694</v>
      </c>
      <c r="E130" s="58">
        <v>0.24999999969440978</v>
      </c>
      <c r="F130" s="28"/>
      <c r="G130" s="59" t="str">
        <f t="shared" si="7"/>
        <v/>
      </c>
      <c r="H130" s="49">
        <v>190</v>
      </c>
      <c r="I130" s="60" t="e">
        <f t="shared" si="8"/>
        <v>#DIV/0!</v>
      </c>
    </row>
    <row r="131" spans="2:9" x14ac:dyDescent="0.25">
      <c r="B131" s="56" t="str">
        <f t="shared" si="5"/>
        <v>Mon</v>
      </c>
      <c r="C131" s="57">
        <f t="shared" si="9"/>
        <v>45936.291666666359</v>
      </c>
      <c r="D131" s="57">
        <f t="shared" si="6"/>
        <v>45936.291666666359</v>
      </c>
      <c r="E131" s="58">
        <v>0.29166666635865113</v>
      </c>
      <c r="F131" s="28"/>
      <c r="G131" s="59" t="str">
        <f t="shared" si="7"/>
        <v/>
      </c>
      <c r="H131" s="49">
        <v>190</v>
      </c>
      <c r="I131" s="60" t="e">
        <f t="shared" si="8"/>
        <v>#DIV/0!</v>
      </c>
    </row>
    <row r="132" spans="2:9" x14ac:dyDescent="0.25">
      <c r="B132" s="56" t="str">
        <f t="shared" ref="B132:B195" si="10">TEXT(C132,"ddd")</f>
        <v>Mon</v>
      </c>
      <c r="C132" s="57">
        <f t="shared" si="9"/>
        <v>45936.333333333023</v>
      </c>
      <c r="D132" s="57">
        <f t="shared" ref="D132:D195" si="11">IF((C132&gt;=$N$3)*(C132&lt;=$R$3),C132,NA())</f>
        <v>45936.333333333023</v>
      </c>
      <c r="E132" s="58">
        <v>0.33333333302289248</v>
      </c>
      <c r="F132" s="28"/>
      <c r="G132" s="59" t="str">
        <f t="shared" ref="G132:G195" si="12">IF(ISNUMBER(F132),F132,"")</f>
        <v/>
      </c>
      <c r="H132" s="49">
        <v>190</v>
      </c>
      <c r="I132" s="60" t="e">
        <f t="shared" ref="I132:I195" si="13">$G$2</f>
        <v>#DIV/0!</v>
      </c>
    </row>
    <row r="133" spans="2:9" x14ac:dyDescent="0.25">
      <c r="B133" s="56" t="str">
        <f t="shared" si="10"/>
        <v>Mon</v>
      </c>
      <c r="C133" s="57">
        <f t="shared" ref="C133:C196" si="14">C132+TIME(1,0,0)</f>
        <v>45936.374999999687</v>
      </c>
      <c r="D133" s="57">
        <f t="shared" si="11"/>
        <v>45936.374999999687</v>
      </c>
      <c r="E133" s="58">
        <v>0.37499999968713382</v>
      </c>
      <c r="F133" s="28"/>
      <c r="G133" s="59" t="str">
        <f t="shared" si="12"/>
        <v/>
      </c>
      <c r="H133" s="49">
        <v>190</v>
      </c>
      <c r="I133" s="60" t="e">
        <f t="shared" si="13"/>
        <v>#DIV/0!</v>
      </c>
    </row>
    <row r="134" spans="2:9" x14ac:dyDescent="0.25">
      <c r="B134" s="56" t="str">
        <f t="shared" si="10"/>
        <v>Mon</v>
      </c>
      <c r="C134" s="57">
        <f t="shared" si="14"/>
        <v>45936.416666666351</v>
      </c>
      <c r="D134" s="57">
        <f t="shared" si="11"/>
        <v>45936.416666666351</v>
      </c>
      <c r="E134" s="58">
        <v>0.41666666635137517</v>
      </c>
      <c r="F134" s="28"/>
      <c r="G134" s="59" t="str">
        <f t="shared" si="12"/>
        <v/>
      </c>
      <c r="H134" s="49">
        <v>190</v>
      </c>
      <c r="I134" s="60" t="e">
        <f t="shared" si="13"/>
        <v>#DIV/0!</v>
      </c>
    </row>
    <row r="135" spans="2:9" x14ac:dyDescent="0.25">
      <c r="B135" s="56" t="str">
        <f t="shared" si="10"/>
        <v>Mon</v>
      </c>
      <c r="C135" s="57">
        <f t="shared" si="14"/>
        <v>45936.458333333016</v>
      </c>
      <c r="D135" s="57">
        <f t="shared" si="11"/>
        <v>45936.458333333016</v>
      </c>
      <c r="E135" s="58">
        <v>0.45833333301561652</v>
      </c>
      <c r="F135" s="28"/>
      <c r="G135" s="59" t="str">
        <f t="shared" si="12"/>
        <v/>
      </c>
      <c r="H135" s="49">
        <v>190</v>
      </c>
      <c r="I135" s="60" t="e">
        <f t="shared" si="13"/>
        <v>#DIV/0!</v>
      </c>
    </row>
    <row r="136" spans="2:9" x14ac:dyDescent="0.25">
      <c r="B136" s="56" t="str">
        <f t="shared" si="10"/>
        <v>Mon</v>
      </c>
      <c r="C136" s="57">
        <f t="shared" si="14"/>
        <v>45936.49999999968</v>
      </c>
      <c r="D136" s="57">
        <f t="shared" si="11"/>
        <v>45936.49999999968</v>
      </c>
      <c r="E136" s="58">
        <v>0.49999999967985786</v>
      </c>
      <c r="F136" s="28"/>
      <c r="G136" s="59" t="str">
        <f t="shared" si="12"/>
        <v/>
      </c>
      <c r="H136" s="49">
        <v>190</v>
      </c>
      <c r="I136" s="60" t="e">
        <f t="shared" si="13"/>
        <v>#DIV/0!</v>
      </c>
    </row>
    <row r="137" spans="2:9" x14ac:dyDescent="0.25">
      <c r="B137" s="56" t="str">
        <f t="shared" si="10"/>
        <v>Mon</v>
      </c>
      <c r="C137" s="57">
        <f t="shared" si="14"/>
        <v>45936.541666666344</v>
      </c>
      <c r="D137" s="57">
        <f t="shared" si="11"/>
        <v>45936.541666666344</v>
      </c>
      <c r="E137" s="58">
        <v>0.54166666634409921</v>
      </c>
      <c r="F137" s="28"/>
      <c r="G137" s="59" t="str">
        <f t="shared" si="12"/>
        <v/>
      </c>
      <c r="H137" s="49">
        <v>190</v>
      </c>
      <c r="I137" s="60" t="e">
        <f t="shared" si="13"/>
        <v>#DIV/0!</v>
      </c>
    </row>
    <row r="138" spans="2:9" x14ac:dyDescent="0.25">
      <c r="B138" s="56" t="str">
        <f t="shared" si="10"/>
        <v>Mon</v>
      </c>
      <c r="C138" s="57">
        <f t="shared" si="14"/>
        <v>45936.583333333008</v>
      </c>
      <c r="D138" s="57">
        <f t="shared" si="11"/>
        <v>45936.583333333008</v>
      </c>
      <c r="E138" s="58">
        <v>0.58333333300834056</v>
      </c>
      <c r="F138" s="28"/>
      <c r="G138" s="59" t="str">
        <f t="shared" si="12"/>
        <v/>
      </c>
      <c r="H138" s="49">
        <v>190</v>
      </c>
      <c r="I138" s="60" t="e">
        <f t="shared" si="13"/>
        <v>#DIV/0!</v>
      </c>
    </row>
    <row r="139" spans="2:9" x14ac:dyDescent="0.25">
      <c r="B139" s="56" t="str">
        <f t="shared" si="10"/>
        <v>Mon</v>
      </c>
      <c r="C139" s="57">
        <f t="shared" si="14"/>
        <v>45936.624999999673</v>
      </c>
      <c r="D139" s="57">
        <f t="shared" si="11"/>
        <v>45936.624999999673</v>
      </c>
      <c r="E139" s="58">
        <v>0.62499999967258191</v>
      </c>
      <c r="F139" s="28"/>
      <c r="G139" s="59" t="str">
        <f t="shared" si="12"/>
        <v/>
      </c>
      <c r="H139" s="49">
        <v>190</v>
      </c>
      <c r="I139" s="60" t="e">
        <f t="shared" si="13"/>
        <v>#DIV/0!</v>
      </c>
    </row>
    <row r="140" spans="2:9" x14ac:dyDescent="0.25">
      <c r="B140" s="56" t="str">
        <f t="shared" si="10"/>
        <v>Mon</v>
      </c>
      <c r="C140" s="57">
        <f t="shared" si="14"/>
        <v>45936.666666666337</v>
      </c>
      <c r="D140" s="57">
        <f t="shared" si="11"/>
        <v>45936.666666666337</v>
      </c>
      <c r="E140" s="58">
        <v>0.66666666633682325</v>
      </c>
      <c r="F140" s="28"/>
      <c r="G140" s="59" t="str">
        <f t="shared" si="12"/>
        <v/>
      </c>
      <c r="H140" s="49">
        <v>190</v>
      </c>
      <c r="I140" s="60" t="e">
        <f t="shared" si="13"/>
        <v>#DIV/0!</v>
      </c>
    </row>
    <row r="141" spans="2:9" x14ac:dyDescent="0.25">
      <c r="B141" s="56" t="str">
        <f t="shared" si="10"/>
        <v>Mon</v>
      </c>
      <c r="C141" s="57">
        <f t="shared" si="14"/>
        <v>45936.708333333001</v>
      </c>
      <c r="D141" s="57">
        <f t="shared" si="11"/>
        <v>45936.708333333001</v>
      </c>
      <c r="E141" s="58">
        <v>0.7083333330010646</v>
      </c>
      <c r="F141" s="28"/>
      <c r="G141" s="59" t="str">
        <f t="shared" si="12"/>
        <v/>
      </c>
      <c r="H141" s="49">
        <v>190</v>
      </c>
      <c r="I141" s="60" t="e">
        <f t="shared" si="13"/>
        <v>#DIV/0!</v>
      </c>
    </row>
    <row r="142" spans="2:9" x14ac:dyDescent="0.25">
      <c r="B142" s="56" t="str">
        <f t="shared" si="10"/>
        <v>Mon</v>
      </c>
      <c r="C142" s="57">
        <f t="shared" si="14"/>
        <v>45936.749999999665</v>
      </c>
      <c r="D142" s="57">
        <f t="shared" si="11"/>
        <v>45936.749999999665</v>
      </c>
      <c r="E142" s="58">
        <v>0.74999999966530595</v>
      </c>
      <c r="F142" s="28"/>
      <c r="G142" s="59" t="str">
        <f t="shared" si="12"/>
        <v/>
      </c>
      <c r="H142" s="49">
        <v>190</v>
      </c>
      <c r="I142" s="60" t="e">
        <f t="shared" si="13"/>
        <v>#DIV/0!</v>
      </c>
    </row>
    <row r="143" spans="2:9" x14ac:dyDescent="0.25">
      <c r="B143" s="56" t="str">
        <f t="shared" si="10"/>
        <v>Mon</v>
      </c>
      <c r="C143" s="57">
        <f t="shared" si="14"/>
        <v>45936.79166666633</v>
      </c>
      <c r="D143" s="57">
        <f t="shared" si="11"/>
        <v>45936.79166666633</v>
      </c>
      <c r="E143" s="58">
        <v>0.7916666663295473</v>
      </c>
      <c r="F143" s="28"/>
      <c r="G143" s="59" t="str">
        <f t="shared" si="12"/>
        <v/>
      </c>
      <c r="H143" s="49">
        <v>190</v>
      </c>
      <c r="I143" s="60" t="e">
        <f t="shared" si="13"/>
        <v>#DIV/0!</v>
      </c>
    </row>
    <row r="144" spans="2:9" x14ac:dyDescent="0.25">
      <c r="B144" s="56" t="str">
        <f t="shared" si="10"/>
        <v>Mon</v>
      </c>
      <c r="C144" s="57">
        <f t="shared" si="14"/>
        <v>45936.833333332994</v>
      </c>
      <c r="D144" s="57">
        <f t="shared" si="11"/>
        <v>45936.833333332994</v>
      </c>
      <c r="E144" s="58">
        <v>0.83333333299378864</v>
      </c>
      <c r="F144" s="28"/>
      <c r="G144" s="59" t="str">
        <f t="shared" si="12"/>
        <v/>
      </c>
      <c r="H144" s="49">
        <v>190</v>
      </c>
      <c r="I144" s="60" t="e">
        <f t="shared" si="13"/>
        <v>#DIV/0!</v>
      </c>
    </row>
    <row r="145" spans="2:9" x14ac:dyDescent="0.25">
      <c r="B145" s="56" t="str">
        <f t="shared" si="10"/>
        <v>Mon</v>
      </c>
      <c r="C145" s="57">
        <f t="shared" si="14"/>
        <v>45936.874999999658</v>
      </c>
      <c r="D145" s="57">
        <f t="shared" si="11"/>
        <v>45936.874999999658</v>
      </c>
      <c r="E145" s="58">
        <v>0.87499999965802999</v>
      </c>
      <c r="F145" s="28"/>
      <c r="G145" s="59" t="str">
        <f t="shared" si="12"/>
        <v/>
      </c>
      <c r="H145" s="49">
        <v>190</v>
      </c>
      <c r="I145" s="60" t="e">
        <f t="shared" si="13"/>
        <v>#DIV/0!</v>
      </c>
    </row>
    <row r="146" spans="2:9" x14ac:dyDescent="0.25">
      <c r="B146" s="56" t="str">
        <f t="shared" si="10"/>
        <v>Mon</v>
      </c>
      <c r="C146" s="57">
        <f t="shared" si="14"/>
        <v>45936.916666666322</v>
      </c>
      <c r="D146" s="57">
        <f t="shared" si="11"/>
        <v>45936.916666666322</v>
      </c>
      <c r="E146" s="58">
        <v>0.91666666632227134</v>
      </c>
      <c r="F146" s="28"/>
      <c r="G146" s="59" t="str">
        <f t="shared" si="12"/>
        <v/>
      </c>
      <c r="H146" s="49">
        <v>190</v>
      </c>
      <c r="I146" s="60" t="e">
        <f t="shared" si="13"/>
        <v>#DIV/0!</v>
      </c>
    </row>
    <row r="147" spans="2:9" x14ac:dyDescent="0.25">
      <c r="B147" s="56" t="str">
        <f t="shared" si="10"/>
        <v>Mon</v>
      </c>
      <c r="C147" s="57">
        <f t="shared" si="14"/>
        <v>45936.958333332987</v>
      </c>
      <c r="D147" s="57">
        <f t="shared" si="11"/>
        <v>45936.958333332987</v>
      </c>
      <c r="E147" s="58">
        <v>0.95833333298651269</v>
      </c>
      <c r="F147" s="28"/>
      <c r="G147" s="59" t="str">
        <f t="shared" si="12"/>
        <v/>
      </c>
      <c r="H147" s="49">
        <v>190</v>
      </c>
      <c r="I147" s="60" t="e">
        <f t="shared" si="13"/>
        <v>#DIV/0!</v>
      </c>
    </row>
    <row r="148" spans="2:9" x14ac:dyDescent="0.25">
      <c r="B148" s="56" t="str">
        <f t="shared" si="10"/>
        <v>Tue</v>
      </c>
      <c r="C148" s="57">
        <f t="shared" si="14"/>
        <v>45936.999999999651</v>
      </c>
      <c r="D148" s="57">
        <f t="shared" si="11"/>
        <v>45936.999999999651</v>
      </c>
      <c r="E148" s="58">
        <v>0.99999999965075403</v>
      </c>
      <c r="F148" s="28"/>
      <c r="G148" s="59" t="str">
        <f t="shared" si="12"/>
        <v/>
      </c>
      <c r="H148" s="49">
        <v>190</v>
      </c>
      <c r="I148" s="60" t="e">
        <f t="shared" si="13"/>
        <v>#DIV/0!</v>
      </c>
    </row>
    <row r="149" spans="2:9" x14ac:dyDescent="0.25">
      <c r="B149" s="56" t="str">
        <f t="shared" si="10"/>
        <v>Tue</v>
      </c>
      <c r="C149" s="57">
        <f t="shared" si="14"/>
        <v>45937.041666666315</v>
      </c>
      <c r="D149" s="57">
        <f t="shared" si="11"/>
        <v>45937.041666666315</v>
      </c>
      <c r="E149" s="58">
        <v>4.1666666314995382E-2</v>
      </c>
      <c r="F149" s="28"/>
      <c r="G149" s="59" t="str">
        <f t="shared" si="12"/>
        <v/>
      </c>
      <c r="H149" s="49">
        <v>190</v>
      </c>
      <c r="I149" s="60" t="e">
        <f t="shared" si="13"/>
        <v>#DIV/0!</v>
      </c>
    </row>
    <row r="150" spans="2:9" x14ac:dyDescent="0.25">
      <c r="B150" s="56" t="str">
        <f t="shared" si="10"/>
        <v>Tue</v>
      </c>
      <c r="C150" s="57">
        <f t="shared" si="14"/>
        <v>45937.083333332979</v>
      </c>
      <c r="D150" s="57">
        <f t="shared" si="11"/>
        <v>45937.083333332979</v>
      </c>
      <c r="E150" s="58">
        <v>8.3333332979236729E-2</v>
      </c>
      <c r="F150" s="28"/>
      <c r="G150" s="59" t="str">
        <f t="shared" si="12"/>
        <v/>
      </c>
      <c r="H150" s="49">
        <v>190</v>
      </c>
      <c r="I150" s="60" t="e">
        <f t="shared" si="13"/>
        <v>#DIV/0!</v>
      </c>
    </row>
    <row r="151" spans="2:9" x14ac:dyDescent="0.25">
      <c r="B151" s="56" t="str">
        <f t="shared" si="10"/>
        <v>Tue</v>
      </c>
      <c r="C151" s="57">
        <f t="shared" si="14"/>
        <v>45937.124999999643</v>
      </c>
      <c r="D151" s="57">
        <f t="shared" si="11"/>
        <v>45937.124999999643</v>
      </c>
      <c r="E151" s="58">
        <v>0.12499999964347808</v>
      </c>
      <c r="F151" s="28"/>
      <c r="G151" s="59" t="str">
        <f t="shared" si="12"/>
        <v/>
      </c>
      <c r="H151" s="49">
        <v>190</v>
      </c>
      <c r="I151" s="60" t="e">
        <f t="shared" si="13"/>
        <v>#DIV/0!</v>
      </c>
    </row>
    <row r="152" spans="2:9" x14ac:dyDescent="0.25">
      <c r="B152" s="56" t="str">
        <f t="shared" si="10"/>
        <v>Tue</v>
      </c>
      <c r="C152" s="57">
        <f t="shared" si="14"/>
        <v>45937.166666666308</v>
      </c>
      <c r="D152" s="57">
        <f t="shared" si="11"/>
        <v>45937.166666666308</v>
      </c>
      <c r="E152" s="58">
        <v>0.16666666630771942</v>
      </c>
      <c r="F152" s="28"/>
      <c r="G152" s="59" t="str">
        <f t="shared" si="12"/>
        <v/>
      </c>
      <c r="H152" s="49">
        <v>190</v>
      </c>
      <c r="I152" s="60" t="e">
        <f t="shared" si="13"/>
        <v>#DIV/0!</v>
      </c>
    </row>
    <row r="153" spans="2:9" x14ac:dyDescent="0.25">
      <c r="B153" s="56" t="str">
        <f t="shared" si="10"/>
        <v>Tue</v>
      </c>
      <c r="C153" s="57">
        <f t="shared" si="14"/>
        <v>45937.208333332972</v>
      </c>
      <c r="D153" s="57">
        <f t="shared" si="11"/>
        <v>45937.208333332972</v>
      </c>
      <c r="E153" s="58">
        <v>0.20833333297196077</v>
      </c>
      <c r="F153" s="28"/>
      <c r="G153" s="59" t="str">
        <f t="shared" si="12"/>
        <v/>
      </c>
      <c r="H153" s="49">
        <v>190</v>
      </c>
      <c r="I153" s="60" t="e">
        <f t="shared" si="13"/>
        <v>#DIV/0!</v>
      </c>
    </row>
    <row r="154" spans="2:9" x14ac:dyDescent="0.25">
      <c r="B154" s="56" t="str">
        <f t="shared" si="10"/>
        <v>Tue</v>
      </c>
      <c r="C154" s="57">
        <f t="shared" si="14"/>
        <v>45937.249999999636</v>
      </c>
      <c r="D154" s="57">
        <f t="shared" si="11"/>
        <v>45937.249999999636</v>
      </c>
      <c r="E154" s="58">
        <v>0.24999999963620212</v>
      </c>
      <c r="F154" s="28"/>
      <c r="G154" s="59" t="str">
        <f t="shared" si="12"/>
        <v/>
      </c>
      <c r="H154" s="49">
        <v>190</v>
      </c>
      <c r="I154" s="60" t="e">
        <f t="shared" si="13"/>
        <v>#DIV/0!</v>
      </c>
    </row>
    <row r="155" spans="2:9" x14ac:dyDescent="0.25">
      <c r="B155" s="56" t="str">
        <f t="shared" si="10"/>
        <v>Tue</v>
      </c>
      <c r="C155" s="57">
        <f t="shared" si="14"/>
        <v>45937.2916666663</v>
      </c>
      <c r="D155" s="57">
        <f t="shared" si="11"/>
        <v>45937.2916666663</v>
      </c>
      <c r="E155" s="58">
        <v>0.29166666630044347</v>
      </c>
      <c r="F155" s="28"/>
      <c r="G155" s="59" t="str">
        <f t="shared" si="12"/>
        <v/>
      </c>
      <c r="H155" s="49">
        <v>190</v>
      </c>
      <c r="I155" s="60" t="e">
        <f t="shared" si="13"/>
        <v>#DIV/0!</v>
      </c>
    </row>
    <row r="156" spans="2:9" x14ac:dyDescent="0.25">
      <c r="B156" s="56" t="str">
        <f t="shared" si="10"/>
        <v>Tue</v>
      </c>
      <c r="C156" s="57">
        <f t="shared" si="14"/>
        <v>45937.333333332965</v>
      </c>
      <c r="D156" s="57">
        <f t="shared" si="11"/>
        <v>45937.333333332965</v>
      </c>
      <c r="E156" s="58">
        <v>0.33333333296468481</v>
      </c>
      <c r="F156" s="28"/>
      <c r="G156" s="59" t="str">
        <f t="shared" si="12"/>
        <v/>
      </c>
      <c r="H156" s="49">
        <v>190</v>
      </c>
      <c r="I156" s="60" t="e">
        <f t="shared" si="13"/>
        <v>#DIV/0!</v>
      </c>
    </row>
    <row r="157" spans="2:9" x14ac:dyDescent="0.25">
      <c r="B157" s="56" t="str">
        <f t="shared" si="10"/>
        <v>Tue</v>
      </c>
      <c r="C157" s="57">
        <f t="shared" si="14"/>
        <v>45937.374999999629</v>
      </c>
      <c r="D157" s="57">
        <f t="shared" si="11"/>
        <v>45937.374999999629</v>
      </c>
      <c r="E157" s="58">
        <v>0.37499999962892616</v>
      </c>
      <c r="F157" s="28"/>
      <c r="G157" s="59" t="str">
        <f t="shared" si="12"/>
        <v/>
      </c>
      <c r="H157" s="49">
        <v>190</v>
      </c>
      <c r="I157" s="60" t="e">
        <f t="shared" si="13"/>
        <v>#DIV/0!</v>
      </c>
    </row>
    <row r="158" spans="2:9" x14ac:dyDescent="0.25">
      <c r="B158" s="56" t="str">
        <f t="shared" si="10"/>
        <v>Tue</v>
      </c>
      <c r="C158" s="57">
        <f t="shared" si="14"/>
        <v>45937.416666666293</v>
      </c>
      <c r="D158" s="57">
        <f t="shared" si="11"/>
        <v>45937.416666666293</v>
      </c>
      <c r="E158" s="58">
        <v>0.41666666629316751</v>
      </c>
      <c r="F158" s="28"/>
      <c r="G158" s="59" t="str">
        <f t="shared" si="12"/>
        <v/>
      </c>
      <c r="H158" s="49">
        <v>190</v>
      </c>
      <c r="I158" s="60" t="e">
        <f t="shared" si="13"/>
        <v>#DIV/0!</v>
      </c>
    </row>
    <row r="159" spans="2:9" x14ac:dyDescent="0.25">
      <c r="B159" s="56" t="str">
        <f t="shared" si="10"/>
        <v>Tue</v>
      </c>
      <c r="C159" s="57">
        <f t="shared" si="14"/>
        <v>45937.458333332957</v>
      </c>
      <c r="D159" s="57">
        <f t="shared" si="11"/>
        <v>45937.458333332957</v>
      </c>
      <c r="E159" s="58">
        <v>0.45833333295740886</v>
      </c>
      <c r="F159" s="28"/>
      <c r="G159" s="59" t="str">
        <f t="shared" si="12"/>
        <v/>
      </c>
      <c r="H159" s="49">
        <v>190</v>
      </c>
      <c r="I159" s="60" t="e">
        <f t="shared" si="13"/>
        <v>#DIV/0!</v>
      </c>
    </row>
    <row r="160" spans="2:9" x14ac:dyDescent="0.25">
      <c r="B160" s="56" t="str">
        <f t="shared" si="10"/>
        <v>Tue</v>
      </c>
      <c r="C160" s="57">
        <f t="shared" si="14"/>
        <v>45937.499999999622</v>
      </c>
      <c r="D160" s="57">
        <f t="shared" si="11"/>
        <v>45937.499999999622</v>
      </c>
      <c r="E160" s="58">
        <v>0.4999999996216502</v>
      </c>
      <c r="F160" s="28"/>
      <c r="G160" s="59" t="str">
        <f t="shared" si="12"/>
        <v/>
      </c>
      <c r="H160" s="49">
        <v>190</v>
      </c>
      <c r="I160" s="60" t="e">
        <f t="shared" si="13"/>
        <v>#DIV/0!</v>
      </c>
    </row>
    <row r="161" spans="2:9" x14ac:dyDescent="0.25">
      <c r="B161" s="56" t="str">
        <f t="shared" si="10"/>
        <v>Tue</v>
      </c>
      <c r="C161" s="57">
        <f t="shared" si="14"/>
        <v>45937.541666666286</v>
      </c>
      <c r="D161" s="57">
        <f t="shared" si="11"/>
        <v>45937.541666666286</v>
      </c>
      <c r="E161" s="58">
        <v>0.54166666628589155</v>
      </c>
      <c r="F161" s="28"/>
      <c r="G161" s="59" t="str">
        <f t="shared" si="12"/>
        <v/>
      </c>
      <c r="H161" s="49">
        <v>190</v>
      </c>
      <c r="I161" s="60" t="e">
        <f t="shared" si="13"/>
        <v>#DIV/0!</v>
      </c>
    </row>
    <row r="162" spans="2:9" x14ac:dyDescent="0.25">
      <c r="B162" s="56" t="str">
        <f t="shared" si="10"/>
        <v>Tue</v>
      </c>
      <c r="C162" s="57">
        <f t="shared" si="14"/>
        <v>45937.58333333295</v>
      </c>
      <c r="D162" s="57">
        <f t="shared" si="11"/>
        <v>45937.58333333295</v>
      </c>
      <c r="E162" s="58">
        <v>0.5833333329501329</v>
      </c>
      <c r="F162" s="28"/>
      <c r="G162" s="59" t="str">
        <f t="shared" si="12"/>
        <v/>
      </c>
      <c r="H162" s="49">
        <v>190</v>
      </c>
      <c r="I162" s="60" t="e">
        <f t="shared" si="13"/>
        <v>#DIV/0!</v>
      </c>
    </row>
    <row r="163" spans="2:9" x14ac:dyDescent="0.25">
      <c r="B163" s="56" t="str">
        <f t="shared" si="10"/>
        <v>Tue</v>
      </c>
      <c r="C163" s="57">
        <f t="shared" si="14"/>
        <v>45937.624999999614</v>
      </c>
      <c r="D163" s="57">
        <f t="shared" si="11"/>
        <v>45937.624999999614</v>
      </c>
      <c r="E163" s="58">
        <v>0.62499999961437425</v>
      </c>
      <c r="F163" s="28"/>
      <c r="G163" s="59" t="str">
        <f t="shared" si="12"/>
        <v/>
      </c>
      <c r="H163" s="49">
        <v>190</v>
      </c>
      <c r="I163" s="60" t="e">
        <f t="shared" si="13"/>
        <v>#DIV/0!</v>
      </c>
    </row>
    <row r="164" spans="2:9" x14ac:dyDescent="0.25">
      <c r="B164" s="56" t="str">
        <f t="shared" si="10"/>
        <v>Tue</v>
      </c>
      <c r="C164" s="57">
        <f t="shared" si="14"/>
        <v>45937.666666666279</v>
      </c>
      <c r="D164" s="57">
        <f t="shared" si="11"/>
        <v>45937.666666666279</v>
      </c>
      <c r="E164" s="58">
        <v>0.66666666627861559</v>
      </c>
      <c r="F164" s="28"/>
      <c r="G164" s="59" t="str">
        <f t="shared" si="12"/>
        <v/>
      </c>
      <c r="H164" s="49">
        <v>190</v>
      </c>
      <c r="I164" s="60" t="e">
        <f t="shared" si="13"/>
        <v>#DIV/0!</v>
      </c>
    </row>
    <row r="165" spans="2:9" x14ac:dyDescent="0.25">
      <c r="B165" s="56" t="str">
        <f t="shared" si="10"/>
        <v>Tue</v>
      </c>
      <c r="C165" s="57">
        <f t="shared" si="14"/>
        <v>45937.708333332943</v>
      </c>
      <c r="D165" s="57">
        <f t="shared" si="11"/>
        <v>45937.708333332943</v>
      </c>
      <c r="E165" s="58">
        <v>0.70833333294285694</v>
      </c>
      <c r="F165" s="28"/>
      <c r="G165" s="59" t="str">
        <f t="shared" si="12"/>
        <v/>
      </c>
      <c r="H165" s="49">
        <v>190</v>
      </c>
      <c r="I165" s="60" t="e">
        <f t="shared" si="13"/>
        <v>#DIV/0!</v>
      </c>
    </row>
    <row r="166" spans="2:9" x14ac:dyDescent="0.25">
      <c r="B166" s="56" t="str">
        <f t="shared" si="10"/>
        <v>Tue</v>
      </c>
      <c r="C166" s="57">
        <f t="shared" si="14"/>
        <v>45937.749999999607</v>
      </c>
      <c r="D166" s="57">
        <f t="shared" si="11"/>
        <v>45937.749999999607</v>
      </c>
      <c r="E166" s="58">
        <v>0.74999999960709829</v>
      </c>
      <c r="F166" s="28"/>
      <c r="G166" s="59" t="str">
        <f t="shared" si="12"/>
        <v/>
      </c>
      <c r="H166" s="49">
        <v>190</v>
      </c>
      <c r="I166" s="60" t="e">
        <f t="shared" si="13"/>
        <v>#DIV/0!</v>
      </c>
    </row>
    <row r="167" spans="2:9" x14ac:dyDescent="0.25">
      <c r="B167" s="56" t="str">
        <f t="shared" si="10"/>
        <v>Tue</v>
      </c>
      <c r="C167" s="57">
        <f t="shared" si="14"/>
        <v>45937.791666666271</v>
      </c>
      <c r="D167" s="57">
        <f t="shared" si="11"/>
        <v>45937.791666666271</v>
      </c>
      <c r="E167" s="58">
        <v>0.79166666627133964</v>
      </c>
      <c r="F167" s="28"/>
      <c r="G167" s="59" t="str">
        <f t="shared" si="12"/>
        <v/>
      </c>
      <c r="H167" s="49">
        <v>190</v>
      </c>
      <c r="I167" s="60" t="e">
        <f t="shared" si="13"/>
        <v>#DIV/0!</v>
      </c>
    </row>
    <row r="168" spans="2:9" x14ac:dyDescent="0.25">
      <c r="B168" s="56" t="str">
        <f t="shared" si="10"/>
        <v>Tue</v>
      </c>
      <c r="C168" s="57">
        <f t="shared" si="14"/>
        <v>45937.833333332936</v>
      </c>
      <c r="D168" s="57">
        <f t="shared" si="11"/>
        <v>45937.833333332936</v>
      </c>
      <c r="E168" s="58">
        <v>0.83333333293558098</v>
      </c>
      <c r="F168" s="28"/>
      <c r="G168" s="59" t="str">
        <f t="shared" si="12"/>
        <v/>
      </c>
      <c r="H168" s="49">
        <v>190</v>
      </c>
      <c r="I168" s="60" t="e">
        <f t="shared" si="13"/>
        <v>#DIV/0!</v>
      </c>
    </row>
    <row r="169" spans="2:9" x14ac:dyDescent="0.25">
      <c r="B169" s="56" t="str">
        <f t="shared" si="10"/>
        <v>Tue</v>
      </c>
      <c r="C169" s="57">
        <f t="shared" si="14"/>
        <v>45937.8749999996</v>
      </c>
      <c r="D169" s="57">
        <f t="shared" si="11"/>
        <v>45937.8749999996</v>
      </c>
      <c r="E169" s="58">
        <v>0.87499999959982233</v>
      </c>
      <c r="F169" s="28"/>
      <c r="G169" s="59" t="str">
        <f t="shared" si="12"/>
        <v/>
      </c>
      <c r="H169" s="49">
        <v>190</v>
      </c>
      <c r="I169" s="60" t="e">
        <f t="shared" si="13"/>
        <v>#DIV/0!</v>
      </c>
    </row>
    <row r="170" spans="2:9" x14ac:dyDescent="0.25">
      <c r="B170" s="56" t="str">
        <f t="shared" si="10"/>
        <v>Tue</v>
      </c>
      <c r="C170" s="57">
        <f t="shared" si="14"/>
        <v>45937.916666666264</v>
      </c>
      <c r="D170" s="57">
        <f t="shared" si="11"/>
        <v>45937.916666666264</v>
      </c>
      <c r="E170" s="58">
        <v>0.91666666626406368</v>
      </c>
      <c r="F170" s="28"/>
      <c r="G170" s="59" t="str">
        <f t="shared" si="12"/>
        <v/>
      </c>
      <c r="H170" s="49">
        <v>190</v>
      </c>
      <c r="I170" s="60" t="e">
        <f t="shared" si="13"/>
        <v>#DIV/0!</v>
      </c>
    </row>
    <row r="171" spans="2:9" x14ac:dyDescent="0.25">
      <c r="B171" s="56" t="str">
        <f t="shared" si="10"/>
        <v>Tue</v>
      </c>
      <c r="C171" s="57">
        <f t="shared" si="14"/>
        <v>45937.958333332928</v>
      </c>
      <c r="D171" s="57">
        <f t="shared" si="11"/>
        <v>45937.958333332928</v>
      </c>
      <c r="E171" s="58">
        <v>0.95833333292830503</v>
      </c>
      <c r="F171" s="28"/>
      <c r="G171" s="59" t="str">
        <f t="shared" si="12"/>
        <v/>
      </c>
      <c r="H171" s="49">
        <v>190</v>
      </c>
      <c r="I171" s="60" t="e">
        <f t="shared" si="13"/>
        <v>#DIV/0!</v>
      </c>
    </row>
    <row r="172" spans="2:9" x14ac:dyDescent="0.25">
      <c r="B172" s="56" t="str">
        <f t="shared" si="10"/>
        <v>Wed</v>
      </c>
      <c r="C172" s="57">
        <f t="shared" si="14"/>
        <v>45937.999999999593</v>
      </c>
      <c r="D172" s="57">
        <f t="shared" si="11"/>
        <v>45937.999999999593</v>
      </c>
      <c r="E172" s="58">
        <v>0.99999999959254637</v>
      </c>
      <c r="F172" s="28"/>
      <c r="G172" s="59" t="str">
        <f t="shared" si="12"/>
        <v/>
      </c>
      <c r="H172" s="49">
        <v>190</v>
      </c>
      <c r="I172" s="60" t="e">
        <f t="shared" si="13"/>
        <v>#DIV/0!</v>
      </c>
    </row>
    <row r="173" spans="2:9" x14ac:dyDescent="0.25">
      <c r="B173" s="56" t="str">
        <f t="shared" si="10"/>
        <v>Wed</v>
      </c>
      <c r="C173" s="57">
        <f t="shared" si="14"/>
        <v>45938.041666666257</v>
      </c>
      <c r="D173" s="57">
        <f t="shared" si="11"/>
        <v>45938.041666666257</v>
      </c>
      <c r="E173" s="58">
        <v>4.1666666256787721E-2</v>
      </c>
      <c r="F173" s="28"/>
      <c r="G173" s="59" t="str">
        <f t="shared" si="12"/>
        <v/>
      </c>
      <c r="H173" s="49">
        <v>190</v>
      </c>
      <c r="I173" s="60" t="e">
        <f t="shared" si="13"/>
        <v>#DIV/0!</v>
      </c>
    </row>
    <row r="174" spans="2:9" x14ac:dyDescent="0.25">
      <c r="B174" s="56" t="str">
        <f t="shared" si="10"/>
        <v>Wed</v>
      </c>
      <c r="C174" s="57">
        <f t="shared" si="14"/>
        <v>45938.083333332921</v>
      </c>
      <c r="D174" s="57">
        <f t="shared" si="11"/>
        <v>45938.083333332921</v>
      </c>
      <c r="E174" s="58">
        <v>8.3333332921029069E-2</v>
      </c>
      <c r="F174" s="28"/>
      <c r="G174" s="59" t="str">
        <f t="shared" si="12"/>
        <v/>
      </c>
      <c r="H174" s="49">
        <v>190</v>
      </c>
      <c r="I174" s="60" t="e">
        <f t="shared" si="13"/>
        <v>#DIV/0!</v>
      </c>
    </row>
    <row r="175" spans="2:9" x14ac:dyDescent="0.25">
      <c r="B175" s="56" t="str">
        <f t="shared" si="10"/>
        <v>Wed</v>
      </c>
      <c r="C175" s="57">
        <f t="shared" si="14"/>
        <v>45938.124999999585</v>
      </c>
      <c r="D175" s="57">
        <f t="shared" si="11"/>
        <v>45938.124999999585</v>
      </c>
      <c r="E175" s="58">
        <v>0.12499999958527042</v>
      </c>
      <c r="F175" s="28"/>
      <c r="G175" s="59" t="str">
        <f t="shared" si="12"/>
        <v/>
      </c>
      <c r="H175" s="49">
        <v>190</v>
      </c>
      <c r="I175" s="60" t="e">
        <f t="shared" si="13"/>
        <v>#DIV/0!</v>
      </c>
    </row>
    <row r="176" spans="2:9" x14ac:dyDescent="0.25">
      <c r="B176" s="56" t="str">
        <f t="shared" si="10"/>
        <v>Wed</v>
      </c>
      <c r="C176" s="57">
        <f t="shared" si="14"/>
        <v>45938.16666666625</v>
      </c>
      <c r="D176" s="57">
        <f t="shared" si="11"/>
        <v>45938.16666666625</v>
      </c>
      <c r="E176" s="58">
        <v>0.16666666624951176</v>
      </c>
      <c r="F176" s="28"/>
      <c r="G176" s="59" t="str">
        <f t="shared" si="12"/>
        <v/>
      </c>
      <c r="H176" s="49">
        <v>190</v>
      </c>
      <c r="I176" s="60" t="e">
        <f t="shared" si="13"/>
        <v>#DIV/0!</v>
      </c>
    </row>
    <row r="177" spans="2:9" x14ac:dyDescent="0.25">
      <c r="B177" s="56" t="str">
        <f t="shared" si="10"/>
        <v>Wed</v>
      </c>
      <c r="C177" s="57">
        <f t="shared" si="14"/>
        <v>45938.208333332914</v>
      </c>
      <c r="D177" s="57">
        <f t="shared" si="11"/>
        <v>45938.208333332914</v>
      </c>
      <c r="E177" s="58">
        <v>0.20833333291375311</v>
      </c>
      <c r="F177" s="28"/>
      <c r="G177" s="59" t="str">
        <f t="shared" si="12"/>
        <v/>
      </c>
      <c r="H177" s="49">
        <v>190</v>
      </c>
      <c r="I177" s="60" t="e">
        <f t="shared" si="13"/>
        <v>#DIV/0!</v>
      </c>
    </row>
    <row r="178" spans="2:9" x14ac:dyDescent="0.25">
      <c r="B178" s="56" t="str">
        <f t="shared" si="10"/>
        <v>Wed</v>
      </c>
      <c r="C178" s="57">
        <f t="shared" si="14"/>
        <v>45938.249999999578</v>
      </c>
      <c r="D178" s="57">
        <f t="shared" si="11"/>
        <v>45938.249999999578</v>
      </c>
      <c r="E178" s="58">
        <v>0.24999999957799446</v>
      </c>
      <c r="F178" s="28"/>
      <c r="G178" s="59" t="str">
        <f t="shared" si="12"/>
        <v/>
      </c>
      <c r="H178" s="49">
        <v>190</v>
      </c>
      <c r="I178" s="60" t="e">
        <f t="shared" si="13"/>
        <v>#DIV/0!</v>
      </c>
    </row>
    <row r="179" spans="2:9" x14ac:dyDescent="0.25">
      <c r="B179" s="56" t="str">
        <f t="shared" si="10"/>
        <v>Wed</v>
      </c>
      <c r="C179" s="57">
        <f t="shared" si="14"/>
        <v>45938.291666666242</v>
      </c>
      <c r="D179" s="57">
        <f t="shared" si="11"/>
        <v>45938.291666666242</v>
      </c>
      <c r="E179" s="58">
        <v>0.29166666624223581</v>
      </c>
      <c r="F179" s="28"/>
      <c r="G179" s="59" t="str">
        <f t="shared" si="12"/>
        <v/>
      </c>
      <c r="H179" s="49">
        <v>190</v>
      </c>
      <c r="I179" s="60" t="e">
        <f t="shared" si="13"/>
        <v>#DIV/0!</v>
      </c>
    </row>
    <row r="180" spans="2:9" x14ac:dyDescent="0.25">
      <c r="B180" s="56" t="str">
        <f t="shared" si="10"/>
        <v>Wed</v>
      </c>
      <c r="C180" s="57">
        <f t="shared" si="14"/>
        <v>45938.333333332906</v>
      </c>
      <c r="D180" s="57">
        <f t="shared" si="11"/>
        <v>45938.333333332906</v>
      </c>
      <c r="E180" s="58">
        <v>0.33333333290647715</v>
      </c>
      <c r="F180" s="28"/>
      <c r="G180" s="59" t="str">
        <f t="shared" si="12"/>
        <v/>
      </c>
      <c r="H180" s="49">
        <v>190</v>
      </c>
      <c r="I180" s="60" t="e">
        <f t="shared" si="13"/>
        <v>#DIV/0!</v>
      </c>
    </row>
    <row r="181" spans="2:9" x14ac:dyDescent="0.25">
      <c r="B181" s="56" t="str">
        <f t="shared" si="10"/>
        <v>Wed</v>
      </c>
      <c r="C181" s="57">
        <f t="shared" si="14"/>
        <v>45938.374999999571</v>
      </c>
      <c r="D181" s="57">
        <f t="shared" si="11"/>
        <v>45938.374999999571</v>
      </c>
      <c r="E181" s="58">
        <v>0.3749999995707185</v>
      </c>
      <c r="F181" s="28"/>
      <c r="G181" s="59" t="str">
        <f t="shared" si="12"/>
        <v/>
      </c>
      <c r="H181" s="49">
        <v>190</v>
      </c>
      <c r="I181" s="60" t="e">
        <f t="shared" si="13"/>
        <v>#DIV/0!</v>
      </c>
    </row>
    <row r="182" spans="2:9" x14ac:dyDescent="0.25">
      <c r="B182" s="56" t="str">
        <f t="shared" si="10"/>
        <v>Wed</v>
      </c>
      <c r="C182" s="57">
        <f t="shared" si="14"/>
        <v>45938.416666666235</v>
      </c>
      <c r="D182" s="57">
        <f t="shared" si="11"/>
        <v>45938.416666666235</v>
      </c>
      <c r="E182" s="58">
        <v>0.41666666623495985</v>
      </c>
      <c r="F182" s="28"/>
      <c r="G182" s="59" t="str">
        <f t="shared" si="12"/>
        <v/>
      </c>
      <c r="H182" s="49">
        <v>190</v>
      </c>
      <c r="I182" s="60" t="e">
        <f t="shared" si="13"/>
        <v>#DIV/0!</v>
      </c>
    </row>
    <row r="183" spans="2:9" x14ac:dyDescent="0.25">
      <c r="B183" s="56" t="str">
        <f t="shared" si="10"/>
        <v>Wed</v>
      </c>
      <c r="C183" s="57">
        <f t="shared" si="14"/>
        <v>45938.458333332899</v>
      </c>
      <c r="D183" s="57">
        <f t="shared" si="11"/>
        <v>45938.458333332899</v>
      </c>
      <c r="E183" s="58">
        <v>0.4583333328992012</v>
      </c>
      <c r="F183" s="28"/>
      <c r="G183" s="59" t="str">
        <f t="shared" si="12"/>
        <v/>
      </c>
      <c r="H183" s="49">
        <v>190</v>
      </c>
      <c r="I183" s="60" t="e">
        <f t="shared" si="13"/>
        <v>#DIV/0!</v>
      </c>
    </row>
    <row r="184" spans="2:9" x14ac:dyDescent="0.25">
      <c r="B184" s="56" t="str">
        <f t="shared" si="10"/>
        <v>Wed</v>
      </c>
      <c r="C184" s="57">
        <f t="shared" si="14"/>
        <v>45938.499999999563</v>
      </c>
      <c r="D184" s="57">
        <f t="shared" si="11"/>
        <v>45938.499999999563</v>
      </c>
      <c r="E184" s="58">
        <v>0.49999999956344254</v>
      </c>
      <c r="F184" s="28"/>
      <c r="G184" s="59" t="str">
        <f t="shared" si="12"/>
        <v/>
      </c>
      <c r="H184" s="49">
        <v>190</v>
      </c>
      <c r="I184" s="60" t="e">
        <f t="shared" si="13"/>
        <v>#DIV/0!</v>
      </c>
    </row>
    <row r="185" spans="2:9" x14ac:dyDescent="0.25">
      <c r="B185" s="56" t="str">
        <f t="shared" si="10"/>
        <v>Wed</v>
      </c>
      <c r="C185" s="57">
        <f t="shared" si="14"/>
        <v>45938.541666666228</v>
      </c>
      <c r="D185" s="57">
        <f t="shared" si="11"/>
        <v>45938.541666666228</v>
      </c>
      <c r="E185" s="58">
        <v>0.54166666622768389</v>
      </c>
      <c r="F185" s="28"/>
      <c r="G185" s="59" t="str">
        <f t="shared" si="12"/>
        <v/>
      </c>
      <c r="H185" s="49">
        <v>190</v>
      </c>
      <c r="I185" s="60" t="e">
        <f t="shared" si="13"/>
        <v>#DIV/0!</v>
      </c>
    </row>
    <row r="186" spans="2:9" x14ac:dyDescent="0.25">
      <c r="B186" s="56" t="str">
        <f t="shared" si="10"/>
        <v>Wed</v>
      </c>
      <c r="C186" s="57">
        <f t="shared" si="14"/>
        <v>45938.583333332892</v>
      </c>
      <c r="D186" s="57">
        <f t="shared" si="11"/>
        <v>45938.583333332892</v>
      </c>
      <c r="E186" s="58">
        <v>0.58333333289192524</v>
      </c>
      <c r="F186" s="28"/>
      <c r="G186" s="59" t="str">
        <f t="shared" si="12"/>
        <v/>
      </c>
      <c r="H186" s="49">
        <v>190</v>
      </c>
      <c r="I186" s="60" t="e">
        <f t="shared" si="13"/>
        <v>#DIV/0!</v>
      </c>
    </row>
    <row r="187" spans="2:9" x14ac:dyDescent="0.25">
      <c r="B187" s="56" t="str">
        <f t="shared" si="10"/>
        <v>Wed</v>
      </c>
      <c r="C187" s="57">
        <f t="shared" si="14"/>
        <v>45938.624999999556</v>
      </c>
      <c r="D187" s="57">
        <f t="shared" si="11"/>
        <v>45938.624999999556</v>
      </c>
      <c r="E187" s="58">
        <v>0.62499999955616659</v>
      </c>
      <c r="F187" s="28"/>
      <c r="G187" s="59" t="str">
        <f t="shared" si="12"/>
        <v/>
      </c>
      <c r="H187" s="49">
        <v>190</v>
      </c>
      <c r="I187" s="60" t="e">
        <f t="shared" si="13"/>
        <v>#DIV/0!</v>
      </c>
    </row>
    <row r="188" spans="2:9" x14ac:dyDescent="0.25">
      <c r="B188" s="56" t="str">
        <f t="shared" si="10"/>
        <v>Wed</v>
      </c>
      <c r="C188" s="57">
        <f t="shared" si="14"/>
        <v>45938.66666666622</v>
      </c>
      <c r="D188" s="57">
        <f t="shared" si="11"/>
        <v>45938.66666666622</v>
      </c>
      <c r="E188" s="58">
        <v>0.66666666622040793</v>
      </c>
      <c r="F188" s="28"/>
      <c r="G188" s="59" t="str">
        <f t="shared" si="12"/>
        <v/>
      </c>
      <c r="H188" s="49">
        <v>190</v>
      </c>
      <c r="I188" s="60" t="e">
        <f t="shared" si="13"/>
        <v>#DIV/0!</v>
      </c>
    </row>
    <row r="189" spans="2:9" x14ac:dyDescent="0.25">
      <c r="B189" s="56" t="str">
        <f t="shared" si="10"/>
        <v>Wed</v>
      </c>
      <c r="C189" s="57">
        <f t="shared" si="14"/>
        <v>45938.708333332885</v>
      </c>
      <c r="D189" s="57">
        <f t="shared" si="11"/>
        <v>45938.708333332885</v>
      </c>
      <c r="E189" s="58">
        <v>0.70833333288464928</v>
      </c>
      <c r="F189" s="28"/>
      <c r="G189" s="59" t="str">
        <f t="shared" si="12"/>
        <v/>
      </c>
      <c r="H189" s="49">
        <v>190</v>
      </c>
      <c r="I189" s="60" t="e">
        <f t="shared" si="13"/>
        <v>#DIV/0!</v>
      </c>
    </row>
    <row r="190" spans="2:9" x14ac:dyDescent="0.25">
      <c r="B190" s="56" t="str">
        <f t="shared" si="10"/>
        <v>Wed</v>
      </c>
      <c r="C190" s="57">
        <f t="shared" si="14"/>
        <v>45938.749999999549</v>
      </c>
      <c r="D190" s="57">
        <f t="shared" si="11"/>
        <v>45938.749999999549</v>
      </c>
      <c r="E190" s="58">
        <v>0.74999999954889063</v>
      </c>
      <c r="F190" s="28"/>
      <c r="G190" s="59" t="str">
        <f t="shared" si="12"/>
        <v/>
      </c>
      <c r="H190" s="49">
        <v>190</v>
      </c>
      <c r="I190" s="60" t="e">
        <f t="shared" si="13"/>
        <v>#DIV/0!</v>
      </c>
    </row>
    <row r="191" spans="2:9" x14ac:dyDescent="0.25">
      <c r="B191" s="56" t="str">
        <f t="shared" si="10"/>
        <v>Wed</v>
      </c>
      <c r="C191" s="57">
        <f t="shared" si="14"/>
        <v>45938.791666666213</v>
      </c>
      <c r="D191" s="57">
        <f t="shared" si="11"/>
        <v>45938.791666666213</v>
      </c>
      <c r="E191" s="58">
        <v>0.79166666621313198</v>
      </c>
      <c r="F191" s="28"/>
      <c r="G191" s="59" t="str">
        <f t="shared" si="12"/>
        <v/>
      </c>
      <c r="H191" s="49">
        <v>190</v>
      </c>
      <c r="I191" s="60" t="e">
        <f t="shared" si="13"/>
        <v>#DIV/0!</v>
      </c>
    </row>
    <row r="192" spans="2:9" x14ac:dyDescent="0.25">
      <c r="B192" s="56" t="str">
        <f t="shared" si="10"/>
        <v>Wed</v>
      </c>
      <c r="C192" s="57">
        <f t="shared" si="14"/>
        <v>45938.833333332877</v>
      </c>
      <c r="D192" s="57">
        <f t="shared" si="11"/>
        <v>45938.833333332877</v>
      </c>
      <c r="E192" s="58">
        <v>0.83333333287737332</v>
      </c>
      <c r="F192" s="28"/>
      <c r="G192" s="59" t="str">
        <f t="shared" si="12"/>
        <v/>
      </c>
      <c r="H192" s="49">
        <v>190</v>
      </c>
      <c r="I192" s="60" t="e">
        <f t="shared" si="13"/>
        <v>#DIV/0!</v>
      </c>
    </row>
    <row r="193" spans="2:9" x14ac:dyDescent="0.25">
      <c r="B193" s="56" t="str">
        <f t="shared" si="10"/>
        <v>Wed</v>
      </c>
      <c r="C193" s="57">
        <f t="shared" si="14"/>
        <v>45938.874999999542</v>
      </c>
      <c r="D193" s="57">
        <f t="shared" si="11"/>
        <v>45938.874999999542</v>
      </c>
      <c r="E193" s="58">
        <v>0.87499999954161467</v>
      </c>
      <c r="F193" s="28"/>
      <c r="G193" s="59" t="str">
        <f t="shared" si="12"/>
        <v/>
      </c>
      <c r="H193" s="49">
        <v>190</v>
      </c>
      <c r="I193" s="60" t="e">
        <f t="shared" si="13"/>
        <v>#DIV/0!</v>
      </c>
    </row>
    <row r="194" spans="2:9" x14ac:dyDescent="0.25">
      <c r="B194" s="56" t="str">
        <f t="shared" si="10"/>
        <v>Wed</v>
      </c>
      <c r="C194" s="57">
        <f t="shared" si="14"/>
        <v>45938.916666666206</v>
      </c>
      <c r="D194" s="57">
        <f t="shared" si="11"/>
        <v>45938.916666666206</v>
      </c>
      <c r="E194" s="58">
        <v>0.91666666620585602</v>
      </c>
      <c r="F194" s="28"/>
      <c r="G194" s="59" t="str">
        <f t="shared" si="12"/>
        <v/>
      </c>
      <c r="H194" s="49">
        <v>190</v>
      </c>
      <c r="I194" s="60" t="e">
        <f t="shared" si="13"/>
        <v>#DIV/0!</v>
      </c>
    </row>
    <row r="195" spans="2:9" x14ac:dyDescent="0.25">
      <c r="B195" s="56" t="str">
        <f t="shared" si="10"/>
        <v>Wed</v>
      </c>
      <c r="C195" s="57">
        <f t="shared" si="14"/>
        <v>45938.95833333287</v>
      </c>
      <c r="D195" s="57">
        <f t="shared" si="11"/>
        <v>45938.95833333287</v>
      </c>
      <c r="E195" s="58">
        <v>0.95833333287009737</v>
      </c>
      <c r="F195" s="28"/>
      <c r="G195" s="59" t="str">
        <f t="shared" si="12"/>
        <v/>
      </c>
      <c r="H195" s="49">
        <v>190</v>
      </c>
      <c r="I195" s="60" t="e">
        <f t="shared" si="13"/>
        <v>#DIV/0!</v>
      </c>
    </row>
    <row r="196" spans="2:9" x14ac:dyDescent="0.25">
      <c r="B196" s="56" t="str">
        <f t="shared" ref="B196:B259" si="15">TEXT(C196,"ddd")</f>
        <v>Thu</v>
      </c>
      <c r="C196" s="57">
        <f t="shared" si="14"/>
        <v>45938.999999999534</v>
      </c>
      <c r="D196" s="57">
        <f t="shared" ref="D196:D259" si="16">IF((C196&gt;=$N$3)*(C196&lt;=$R$3),C196,NA())</f>
        <v>45938.999999999534</v>
      </c>
      <c r="E196" s="58">
        <v>0.99999999953433871</v>
      </c>
      <c r="F196" s="28"/>
      <c r="G196" s="59" t="str">
        <f t="shared" ref="G196:G259" si="17">IF(ISNUMBER(F196),F196,"")</f>
        <v/>
      </c>
      <c r="H196" s="49">
        <v>190</v>
      </c>
      <c r="I196" s="60" t="e">
        <f t="shared" ref="I196:I259" si="18">$G$2</f>
        <v>#DIV/0!</v>
      </c>
    </row>
    <row r="197" spans="2:9" x14ac:dyDescent="0.25">
      <c r="B197" s="56" t="str">
        <f t="shared" si="15"/>
        <v>Thu</v>
      </c>
      <c r="C197" s="57">
        <f t="shared" ref="C197:C260" si="19">C196+TIME(1,0,0)</f>
        <v>45939.041666666199</v>
      </c>
      <c r="D197" s="57">
        <f t="shared" si="16"/>
        <v>45939.041666666199</v>
      </c>
      <c r="E197" s="58">
        <v>4.166666619858006E-2</v>
      </c>
      <c r="F197" s="28"/>
      <c r="G197" s="59" t="str">
        <f t="shared" si="17"/>
        <v/>
      </c>
      <c r="H197" s="49">
        <v>190</v>
      </c>
      <c r="I197" s="60" t="e">
        <f t="shared" si="18"/>
        <v>#DIV/0!</v>
      </c>
    </row>
    <row r="198" spans="2:9" x14ac:dyDescent="0.25">
      <c r="B198" s="56" t="str">
        <f t="shared" si="15"/>
        <v>Thu</v>
      </c>
      <c r="C198" s="57">
        <f t="shared" si="19"/>
        <v>45939.083333332863</v>
      </c>
      <c r="D198" s="57">
        <f t="shared" si="16"/>
        <v>45939.083333332863</v>
      </c>
      <c r="E198" s="58">
        <v>8.3333332862821408E-2</v>
      </c>
      <c r="F198" s="28"/>
      <c r="G198" s="59" t="str">
        <f t="shared" si="17"/>
        <v/>
      </c>
      <c r="H198" s="49">
        <v>190</v>
      </c>
      <c r="I198" s="60" t="e">
        <f t="shared" si="18"/>
        <v>#DIV/0!</v>
      </c>
    </row>
    <row r="199" spans="2:9" x14ac:dyDescent="0.25">
      <c r="B199" s="56" t="str">
        <f t="shared" si="15"/>
        <v>Thu</v>
      </c>
      <c r="C199" s="57">
        <f t="shared" si="19"/>
        <v>45939.124999999527</v>
      </c>
      <c r="D199" s="57">
        <f t="shared" si="16"/>
        <v>45939.124999999527</v>
      </c>
      <c r="E199" s="58">
        <v>0.12499999952706276</v>
      </c>
      <c r="F199" s="28"/>
      <c r="G199" s="59" t="str">
        <f t="shared" si="17"/>
        <v/>
      </c>
      <c r="H199" s="49">
        <v>190</v>
      </c>
      <c r="I199" s="60" t="e">
        <f t="shared" si="18"/>
        <v>#DIV/0!</v>
      </c>
    </row>
    <row r="200" spans="2:9" x14ac:dyDescent="0.25">
      <c r="B200" s="56" t="str">
        <f t="shared" si="15"/>
        <v>Thu</v>
      </c>
      <c r="C200" s="57">
        <f t="shared" si="19"/>
        <v>45939.166666666191</v>
      </c>
      <c r="D200" s="57">
        <f t="shared" si="16"/>
        <v>45939.166666666191</v>
      </c>
      <c r="E200" s="58">
        <v>0.1666666661913041</v>
      </c>
      <c r="F200" s="28"/>
      <c r="G200" s="59" t="str">
        <f t="shared" si="17"/>
        <v/>
      </c>
      <c r="H200" s="49">
        <v>190</v>
      </c>
      <c r="I200" s="60" t="e">
        <f t="shared" si="18"/>
        <v>#DIV/0!</v>
      </c>
    </row>
    <row r="201" spans="2:9" x14ac:dyDescent="0.25">
      <c r="B201" s="56" t="str">
        <f t="shared" si="15"/>
        <v>Thu</v>
      </c>
      <c r="C201" s="57">
        <f t="shared" si="19"/>
        <v>45939.208333332856</v>
      </c>
      <c r="D201" s="57">
        <f t="shared" si="16"/>
        <v>45939.208333332856</v>
      </c>
      <c r="E201" s="58">
        <v>0.20833333285554545</v>
      </c>
      <c r="F201" s="28"/>
      <c r="G201" s="59" t="str">
        <f t="shared" si="17"/>
        <v/>
      </c>
      <c r="H201" s="49">
        <v>190</v>
      </c>
      <c r="I201" s="60" t="e">
        <f t="shared" si="18"/>
        <v>#DIV/0!</v>
      </c>
    </row>
    <row r="202" spans="2:9" x14ac:dyDescent="0.25">
      <c r="B202" s="56" t="str">
        <f t="shared" si="15"/>
        <v>Thu</v>
      </c>
      <c r="C202" s="57">
        <f t="shared" si="19"/>
        <v>45939.24999999952</v>
      </c>
      <c r="D202" s="57">
        <f t="shared" si="16"/>
        <v>45939.24999999952</v>
      </c>
      <c r="E202" s="58">
        <v>0.2499999995197868</v>
      </c>
      <c r="F202" s="28"/>
      <c r="G202" s="59" t="str">
        <f t="shared" si="17"/>
        <v/>
      </c>
      <c r="H202" s="49">
        <v>190</v>
      </c>
      <c r="I202" s="60" t="e">
        <f t="shared" si="18"/>
        <v>#DIV/0!</v>
      </c>
    </row>
    <row r="203" spans="2:9" x14ac:dyDescent="0.25">
      <c r="B203" s="56" t="str">
        <f t="shared" si="15"/>
        <v>Thu</v>
      </c>
      <c r="C203" s="57">
        <f t="shared" si="19"/>
        <v>45939.291666666184</v>
      </c>
      <c r="D203" s="57">
        <f t="shared" si="16"/>
        <v>45939.291666666184</v>
      </c>
      <c r="E203" s="58">
        <v>0.29166666618402814</v>
      </c>
      <c r="F203" s="28"/>
      <c r="G203" s="59" t="str">
        <f t="shared" si="17"/>
        <v/>
      </c>
      <c r="H203" s="49">
        <v>190</v>
      </c>
      <c r="I203" s="60" t="e">
        <f t="shared" si="18"/>
        <v>#DIV/0!</v>
      </c>
    </row>
    <row r="204" spans="2:9" x14ac:dyDescent="0.25">
      <c r="B204" s="56" t="str">
        <f t="shared" si="15"/>
        <v>Thu</v>
      </c>
      <c r="C204" s="57">
        <f t="shared" si="19"/>
        <v>45939.333333332848</v>
      </c>
      <c r="D204" s="57">
        <f t="shared" si="16"/>
        <v>45939.333333332848</v>
      </c>
      <c r="E204" s="58">
        <v>0.33333333284826949</v>
      </c>
      <c r="F204" s="28"/>
      <c r="G204" s="59" t="str">
        <f t="shared" si="17"/>
        <v/>
      </c>
      <c r="H204" s="49">
        <v>190</v>
      </c>
      <c r="I204" s="60" t="e">
        <f t="shared" si="18"/>
        <v>#DIV/0!</v>
      </c>
    </row>
    <row r="205" spans="2:9" x14ac:dyDescent="0.25">
      <c r="B205" s="56" t="str">
        <f t="shared" si="15"/>
        <v>Thu</v>
      </c>
      <c r="C205" s="57">
        <f t="shared" si="19"/>
        <v>45939.374999999513</v>
      </c>
      <c r="D205" s="57">
        <f t="shared" si="16"/>
        <v>45939.374999999513</v>
      </c>
      <c r="E205" s="58">
        <v>0.37499999951251084</v>
      </c>
      <c r="F205" s="28"/>
      <c r="G205" s="59" t="str">
        <f t="shared" si="17"/>
        <v/>
      </c>
      <c r="H205" s="49">
        <v>190</v>
      </c>
      <c r="I205" s="60" t="e">
        <f t="shared" si="18"/>
        <v>#DIV/0!</v>
      </c>
    </row>
    <row r="206" spans="2:9" x14ac:dyDescent="0.25">
      <c r="B206" s="56" t="str">
        <f t="shared" si="15"/>
        <v>Thu</v>
      </c>
      <c r="C206" s="57">
        <f t="shared" si="19"/>
        <v>45939.416666666177</v>
      </c>
      <c r="D206" s="57">
        <f t="shared" si="16"/>
        <v>45939.416666666177</v>
      </c>
      <c r="E206" s="58">
        <v>0.41666666617675219</v>
      </c>
      <c r="F206" s="28"/>
      <c r="G206" s="59" t="str">
        <f t="shared" si="17"/>
        <v/>
      </c>
      <c r="H206" s="49">
        <v>190</v>
      </c>
      <c r="I206" s="60" t="e">
        <f t="shared" si="18"/>
        <v>#DIV/0!</v>
      </c>
    </row>
    <row r="207" spans="2:9" x14ac:dyDescent="0.25">
      <c r="B207" s="56" t="str">
        <f t="shared" si="15"/>
        <v>Thu</v>
      </c>
      <c r="C207" s="57">
        <f t="shared" si="19"/>
        <v>45939.458333332841</v>
      </c>
      <c r="D207" s="57">
        <f t="shared" si="16"/>
        <v>45939.458333332841</v>
      </c>
      <c r="E207" s="58">
        <v>0.45833333284099353</v>
      </c>
      <c r="F207" s="28"/>
      <c r="G207" s="59" t="str">
        <f t="shared" si="17"/>
        <v/>
      </c>
      <c r="H207" s="49">
        <v>190</v>
      </c>
      <c r="I207" s="60" t="e">
        <f t="shared" si="18"/>
        <v>#DIV/0!</v>
      </c>
    </row>
    <row r="208" spans="2:9" x14ac:dyDescent="0.25">
      <c r="B208" s="56" t="str">
        <f t="shared" si="15"/>
        <v>Thu</v>
      </c>
      <c r="C208" s="57">
        <f t="shared" si="19"/>
        <v>45939.499999999505</v>
      </c>
      <c r="D208" s="57">
        <f t="shared" si="16"/>
        <v>45939.499999999505</v>
      </c>
      <c r="E208" s="58">
        <v>0.49999999950523488</v>
      </c>
      <c r="F208" s="28"/>
      <c r="G208" s="59" t="str">
        <f t="shared" si="17"/>
        <v/>
      </c>
      <c r="H208" s="49">
        <v>190</v>
      </c>
      <c r="I208" s="60" t="e">
        <f t="shared" si="18"/>
        <v>#DIV/0!</v>
      </c>
    </row>
    <row r="209" spans="2:9" x14ac:dyDescent="0.25">
      <c r="B209" s="56" t="str">
        <f t="shared" si="15"/>
        <v>Thu</v>
      </c>
      <c r="C209" s="57">
        <f t="shared" si="19"/>
        <v>45939.541666666169</v>
      </c>
      <c r="D209" s="57">
        <f t="shared" si="16"/>
        <v>45939.541666666169</v>
      </c>
      <c r="E209" s="58">
        <v>0.54166666616947623</v>
      </c>
      <c r="F209" s="28"/>
      <c r="G209" s="59" t="str">
        <f t="shared" si="17"/>
        <v/>
      </c>
      <c r="H209" s="49">
        <v>190</v>
      </c>
      <c r="I209" s="60" t="e">
        <f t="shared" si="18"/>
        <v>#DIV/0!</v>
      </c>
    </row>
    <row r="210" spans="2:9" x14ac:dyDescent="0.25">
      <c r="B210" s="56" t="str">
        <f t="shared" si="15"/>
        <v>Thu</v>
      </c>
      <c r="C210" s="57">
        <f t="shared" si="19"/>
        <v>45939.583333332834</v>
      </c>
      <c r="D210" s="57">
        <f t="shared" si="16"/>
        <v>45939.583333332834</v>
      </c>
      <c r="E210" s="58">
        <v>0.58333333283371758</v>
      </c>
      <c r="F210" s="28"/>
      <c r="G210" s="59" t="str">
        <f t="shared" si="17"/>
        <v/>
      </c>
      <c r="H210" s="49">
        <v>190</v>
      </c>
      <c r="I210" s="60" t="e">
        <f t="shared" si="18"/>
        <v>#DIV/0!</v>
      </c>
    </row>
    <row r="211" spans="2:9" x14ac:dyDescent="0.25">
      <c r="B211" s="56" t="str">
        <f t="shared" si="15"/>
        <v>Thu</v>
      </c>
      <c r="C211" s="57">
        <f t="shared" si="19"/>
        <v>45939.624999999498</v>
      </c>
      <c r="D211" s="57">
        <f t="shared" si="16"/>
        <v>45939.624999999498</v>
      </c>
      <c r="E211" s="58">
        <v>0.62499999949795892</v>
      </c>
      <c r="F211" s="28"/>
      <c r="G211" s="59" t="str">
        <f t="shared" si="17"/>
        <v/>
      </c>
      <c r="H211" s="49">
        <v>190</v>
      </c>
      <c r="I211" s="60" t="e">
        <f t="shared" si="18"/>
        <v>#DIV/0!</v>
      </c>
    </row>
    <row r="212" spans="2:9" x14ac:dyDescent="0.25">
      <c r="B212" s="56" t="str">
        <f t="shared" si="15"/>
        <v>Thu</v>
      </c>
      <c r="C212" s="57">
        <f t="shared" si="19"/>
        <v>45939.666666666162</v>
      </c>
      <c r="D212" s="57">
        <f t="shared" si="16"/>
        <v>45939.666666666162</v>
      </c>
      <c r="E212" s="58">
        <v>0.66666666616220027</v>
      </c>
      <c r="F212" s="28"/>
      <c r="G212" s="59" t="str">
        <f t="shared" si="17"/>
        <v/>
      </c>
      <c r="H212" s="49">
        <v>190</v>
      </c>
      <c r="I212" s="60" t="e">
        <f t="shared" si="18"/>
        <v>#DIV/0!</v>
      </c>
    </row>
    <row r="213" spans="2:9" x14ac:dyDescent="0.25">
      <c r="B213" s="56" t="str">
        <f t="shared" si="15"/>
        <v>Thu</v>
      </c>
      <c r="C213" s="57">
        <f t="shared" si="19"/>
        <v>45939.708333332826</v>
      </c>
      <c r="D213" s="57">
        <f t="shared" si="16"/>
        <v>45939.708333332826</v>
      </c>
      <c r="E213" s="58">
        <v>0.70833333282644162</v>
      </c>
      <c r="F213" s="28"/>
      <c r="G213" s="59" t="str">
        <f t="shared" si="17"/>
        <v/>
      </c>
      <c r="H213" s="49">
        <v>190</v>
      </c>
      <c r="I213" s="60" t="e">
        <f t="shared" si="18"/>
        <v>#DIV/0!</v>
      </c>
    </row>
    <row r="214" spans="2:9" x14ac:dyDescent="0.25">
      <c r="B214" s="56" t="str">
        <f t="shared" si="15"/>
        <v>Thu</v>
      </c>
      <c r="C214" s="57">
        <f t="shared" si="19"/>
        <v>45939.749999999491</v>
      </c>
      <c r="D214" s="57">
        <f t="shared" si="16"/>
        <v>45939.749999999491</v>
      </c>
      <c r="E214" s="58">
        <v>0.74999999949068297</v>
      </c>
      <c r="F214" s="28"/>
      <c r="G214" s="59" t="str">
        <f t="shared" si="17"/>
        <v/>
      </c>
      <c r="H214" s="49">
        <v>190</v>
      </c>
      <c r="I214" s="60" t="e">
        <f t="shared" si="18"/>
        <v>#DIV/0!</v>
      </c>
    </row>
    <row r="215" spans="2:9" x14ac:dyDescent="0.25">
      <c r="B215" s="56" t="str">
        <f t="shared" si="15"/>
        <v>Thu</v>
      </c>
      <c r="C215" s="57">
        <f t="shared" si="19"/>
        <v>45939.791666666155</v>
      </c>
      <c r="D215" s="57">
        <f t="shared" si="16"/>
        <v>45939.791666666155</v>
      </c>
      <c r="E215" s="58">
        <v>0.79166666615492431</v>
      </c>
      <c r="F215" s="28"/>
      <c r="G215" s="59" t="str">
        <f t="shared" si="17"/>
        <v/>
      </c>
      <c r="H215" s="49">
        <v>190</v>
      </c>
      <c r="I215" s="60" t="e">
        <f t="shared" si="18"/>
        <v>#DIV/0!</v>
      </c>
    </row>
    <row r="216" spans="2:9" x14ac:dyDescent="0.25">
      <c r="B216" s="56" t="str">
        <f t="shared" si="15"/>
        <v>Thu</v>
      </c>
      <c r="C216" s="57">
        <f t="shared" si="19"/>
        <v>45939.833333332819</v>
      </c>
      <c r="D216" s="57">
        <f t="shared" si="16"/>
        <v>45939.833333332819</v>
      </c>
      <c r="E216" s="58">
        <v>0.83333333281916566</v>
      </c>
      <c r="F216" s="28"/>
      <c r="G216" s="59" t="str">
        <f t="shared" si="17"/>
        <v/>
      </c>
      <c r="H216" s="49">
        <v>190</v>
      </c>
      <c r="I216" s="60" t="e">
        <f t="shared" si="18"/>
        <v>#DIV/0!</v>
      </c>
    </row>
    <row r="217" spans="2:9" x14ac:dyDescent="0.25">
      <c r="B217" s="56" t="str">
        <f t="shared" si="15"/>
        <v>Thu</v>
      </c>
      <c r="C217" s="57">
        <f t="shared" si="19"/>
        <v>45939.874999999483</v>
      </c>
      <c r="D217" s="57">
        <f t="shared" si="16"/>
        <v>45939.874999999483</v>
      </c>
      <c r="E217" s="58">
        <v>0.87499999948340701</v>
      </c>
      <c r="F217" s="28"/>
      <c r="G217" s="59" t="str">
        <f t="shared" si="17"/>
        <v/>
      </c>
      <c r="H217" s="49">
        <v>190</v>
      </c>
      <c r="I217" s="60" t="e">
        <f t="shared" si="18"/>
        <v>#DIV/0!</v>
      </c>
    </row>
    <row r="218" spans="2:9" x14ac:dyDescent="0.25">
      <c r="B218" s="56" t="str">
        <f t="shared" si="15"/>
        <v>Thu</v>
      </c>
      <c r="C218" s="57">
        <f t="shared" si="19"/>
        <v>45939.916666666148</v>
      </c>
      <c r="D218" s="57">
        <f t="shared" si="16"/>
        <v>45939.916666666148</v>
      </c>
      <c r="E218" s="58">
        <v>0.91666666614764836</v>
      </c>
      <c r="F218" s="28"/>
      <c r="G218" s="59" t="str">
        <f t="shared" si="17"/>
        <v/>
      </c>
      <c r="H218" s="49">
        <v>190</v>
      </c>
      <c r="I218" s="60" t="e">
        <f t="shared" si="18"/>
        <v>#DIV/0!</v>
      </c>
    </row>
    <row r="219" spans="2:9" x14ac:dyDescent="0.25">
      <c r="B219" s="56" t="str">
        <f t="shared" si="15"/>
        <v>Thu</v>
      </c>
      <c r="C219" s="57">
        <f t="shared" si="19"/>
        <v>45939.958333332812</v>
      </c>
      <c r="D219" s="57">
        <f t="shared" si="16"/>
        <v>45939.958333332812</v>
      </c>
      <c r="E219" s="58">
        <v>0.9583333328118897</v>
      </c>
      <c r="F219" s="28"/>
      <c r="G219" s="59" t="str">
        <f t="shared" si="17"/>
        <v/>
      </c>
      <c r="H219" s="49">
        <v>190</v>
      </c>
      <c r="I219" s="60" t="e">
        <f t="shared" si="18"/>
        <v>#DIV/0!</v>
      </c>
    </row>
    <row r="220" spans="2:9" x14ac:dyDescent="0.25">
      <c r="B220" s="56" t="str">
        <f t="shared" si="15"/>
        <v>Fri</v>
      </c>
      <c r="C220" s="57">
        <f t="shared" si="19"/>
        <v>45939.999999999476</v>
      </c>
      <c r="D220" s="57">
        <f t="shared" si="16"/>
        <v>45939.999999999476</v>
      </c>
      <c r="E220" s="58">
        <v>0.99999999947613105</v>
      </c>
      <c r="F220" s="28"/>
      <c r="G220" s="59" t="str">
        <f t="shared" si="17"/>
        <v/>
      </c>
      <c r="H220" s="49">
        <v>190</v>
      </c>
      <c r="I220" s="60" t="e">
        <f t="shared" si="18"/>
        <v>#DIV/0!</v>
      </c>
    </row>
    <row r="221" spans="2:9" x14ac:dyDescent="0.25">
      <c r="B221" s="56" t="str">
        <f t="shared" si="15"/>
        <v>Fri</v>
      </c>
      <c r="C221" s="57">
        <f t="shared" si="19"/>
        <v>45940.04166666614</v>
      </c>
      <c r="D221" s="57">
        <f t="shared" si="16"/>
        <v>45940.04166666614</v>
      </c>
      <c r="E221" s="58">
        <v>4.1666666140372399E-2</v>
      </c>
      <c r="F221" s="28"/>
      <c r="G221" s="59" t="str">
        <f t="shared" si="17"/>
        <v/>
      </c>
      <c r="H221" s="49">
        <v>190</v>
      </c>
      <c r="I221" s="60" t="e">
        <f t="shared" si="18"/>
        <v>#DIV/0!</v>
      </c>
    </row>
    <row r="222" spans="2:9" x14ac:dyDescent="0.25">
      <c r="B222" s="56" t="str">
        <f t="shared" si="15"/>
        <v>Fri</v>
      </c>
      <c r="C222" s="57">
        <f t="shared" si="19"/>
        <v>45940.083333332805</v>
      </c>
      <c r="D222" s="57">
        <f t="shared" si="16"/>
        <v>45940.083333332805</v>
      </c>
      <c r="E222" s="58">
        <v>8.3333332804613747E-2</v>
      </c>
      <c r="F222" s="28"/>
      <c r="G222" s="59" t="str">
        <f t="shared" si="17"/>
        <v/>
      </c>
      <c r="H222" s="49">
        <v>190</v>
      </c>
      <c r="I222" s="60" t="e">
        <f t="shared" si="18"/>
        <v>#DIV/0!</v>
      </c>
    </row>
    <row r="223" spans="2:9" x14ac:dyDescent="0.25">
      <c r="B223" s="56" t="str">
        <f t="shared" si="15"/>
        <v>Fri</v>
      </c>
      <c r="C223" s="57">
        <f t="shared" si="19"/>
        <v>45940.124999999469</v>
      </c>
      <c r="D223" s="57">
        <f t="shared" si="16"/>
        <v>45940.124999999469</v>
      </c>
      <c r="E223" s="58">
        <v>0.12499999946885509</v>
      </c>
      <c r="F223" s="28"/>
      <c r="G223" s="59" t="str">
        <f t="shared" si="17"/>
        <v/>
      </c>
      <c r="H223" s="49">
        <v>190</v>
      </c>
      <c r="I223" s="60" t="e">
        <f t="shared" si="18"/>
        <v>#DIV/0!</v>
      </c>
    </row>
    <row r="224" spans="2:9" x14ac:dyDescent="0.25">
      <c r="B224" s="56" t="str">
        <f t="shared" si="15"/>
        <v>Fri</v>
      </c>
      <c r="C224" s="57">
        <f t="shared" si="19"/>
        <v>45940.166666666133</v>
      </c>
      <c r="D224" s="57">
        <f t="shared" si="16"/>
        <v>45940.166666666133</v>
      </c>
      <c r="E224" s="58">
        <v>0.16666666613309644</v>
      </c>
      <c r="F224" s="28"/>
      <c r="G224" s="59" t="str">
        <f t="shared" si="17"/>
        <v/>
      </c>
      <c r="H224" s="49">
        <v>190</v>
      </c>
      <c r="I224" s="60" t="e">
        <f t="shared" si="18"/>
        <v>#DIV/0!</v>
      </c>
    </row>
    <row r="225" spans="2:9" x14ac:dyDescent="0.25">
      <c r="B225" s="56" t="str">
        <f t="shared" si="15"/>
        <v>Fri</v>
      </c>
      <c r="C225" s="57">
        <f t="shared" si="19"/>
        <v>45940.208333332797</v>
      </c>
      <c r="D225" s="57">
        <f t="shared" si="16"/>
        <v>45940.208333332797</v>
      </c>
      <c r="E225" s="58">
        <v>0.20833333279733779</v>
      </c>
      <c r="F225" s="28"/>
      <c r="G225" s="59" t="str">
        <f t="shared" si="17"/>
        <v/>
      </c>
      <c r="H225" s="49">
        <v>190</v>
      </c>
      <c r="I225" s="60" t="e">
        <f t="shared" si="18"/>
        <v>#DIV/0!</v>
      </c>
    </row>
    <row r="226" spans="2:9" x14ac:dyDescent="0.25">
      <c r="B226" s="56" t="str">
        <f t="shared" si="15"/>
        <v>Fri</v>
      </c>
      <c r="C226" s="57">
        <f t="shared" si="19"/>
        <v>45940.249999999462</v>
      </c>
      <c r="D226" s="57">
        <f t="shared" si="16"/>
        <v>45940.249999999462</v>
      </c>
      <c r="E226" s="58">
        <v>0.24999999946157914</v>
      </c>
      <c r="F226" s="28"/>
      <c r="G226" s="59" t="str">
        <f t="shared" si="17"/>
        <v/>
      </c>
      <c r="H226" s="49">
        <v>190</v>
      </c>
      <c r="I226" s="60" t="e">
        <f t="shared" si="18"/>
        <v>#DIV/0!</v>
      </c>
    </row>
    <row r="227" spans="2:9" x14ac:dyDescent="0.25">
      <c r="B227" s="56" t="str">
        <f t="shared" si="15"/>
        <v>Fri</v>
      </c>
      <c r="C227" s="57">
        <f t="shared" si="19"/>
        <v>45940.291666666126</v>
      </c>
      <c r="D227" s="57">
        <f t="shared" si="16"/>
        <v>45940.291666666126</v>
      </c>
      <c r="E227" s="58">
        <v>0.29166666612582048</v>
      </c>
      <c r="F227" s="28"/>
      <c r="G227" s="59" t="str">
        <f t="shared" si="17"/>
        <v/>
      </c>
      <c r="H227" s="49">
        <v>190</v>
      </c>
      <c r="I227" s="60" t="e">
        <f t="shared" si="18"/>
        <v>#DIV/0!</v>
      </c>
    </row>
    <row r="228" spans="2:9" x14ac:dyDescent="0.25">
      <c r="B228" s="56" t="str">
        <f t="shared" si="15"/>
        <v>Fri</v>
      </c>
      <c r="C228" s="57">
        <f t="shared" si="19"/>
        <v>45940.33333333279</v>
      </c>
      <c r="D228" s="57">
        <f t="shared" si="16"/>
        <v>45940.33333333279</v>
      </c>
      <c r="E228" s="58">
        <v>0.33333333279006183</v>
      </c>
      <c r="F228" s="28"/>
      <c r="G228" s="59" t="str">
        <f t="shared" si="17"/>
        <v/>
      </c>
      <c r="H228" s="49">
        <v>190</v>
      </c>
      <c r="I228" s="60" t="e">
        <f t="shared" si="18"/>
        <v>#DIV/0!</v>
      </c>
    </row>
    <row r="229" spans="2:9" x14ac:dyDescent="0.25">
      <c r="B229" s="56" t="str">
        <f t="shared" si="15"/>
        <v>Fri</v>
      </c>
      <c r="C229" s="57">
        <f t="shared" si="19"/>
        <v>45940.374999999454</v>
      </c>
      <c r="D229" s="57">
        <f t="shared" si="16"/>
        <v>45940.374999999454</v>
      </c>
      <c r="E229" s="58">
        <v>0.37499999945430318</v>
      </c>
      <c r="F229" s="28"/>
      <c r="G229" s="59" t="str">
        <f t="shared" si="17"/>
        <v/>
      </c>
      <c r="H229" s="49">
        <v>190</v>
      </c>
      <c r="I229" s="60" t="e">
        <f t="shared" si="18"/>
        <v>#DIV/0!</v>
      </c>
    </row>
    <row r="230" spans="2:9" x14ac:dyDescent="0.25">
      <c r="B230" s="56" t="str">
        <f t="shared" si="15"/>
        <v>Fri</v>
      </c>
      <c r="C230" s="57">
        <f t="shared" si="19"/>
        <v>45940.416666666119</v>
      </c>
      <c r="D230" s="57">
        <f t="shared" si="16"/>
        <v>45940.416666666119</v>
      </c>
      <c r="E230" s="58">
        <v>0.41666666611854453</v>
      </c>
      <c r="F230" s="28"/>
      <c r="G230" s="59" t="str">
        <f t="shared" si="17"/>
        <v/>
      </c>
      <c r="H230" s="49">
        <v>190</v>
      </c>
      <c r="I230" s="60" t="e">
        <f t="shared" si="18"/>
        <v>#DIV/0!</v>
      </c>
    </row>
    <row r="231" spans="2:9" x14ac:dyDescent="0.25">
      <c r="B231" s="56" t="str">
        <f t="shared" si="15"/>
        <v>Fri</v>
      </c>
      <c r="C231" s="57">
        <f t="shared" si="19"/>
        <v>45940.458333332783</v>
      </c>
      <c r="D231" s="57">
        <f t="shared" si="16"/>
        <v>45940.458333332783</v>
      </c>
      <c r="E231" s="58">
        <v>0.45833333278278587</v>
      </c>
      <c r="F231" s="28"/>
      <c r="G231" s="59" t="str">
        <f t="shared" si="17"/>
        <v/>
      </c>
      <c r="H231" s="49">
        <v>190</v>
      </c>
      <c r="I231" s="60" t="e">
        <f t="shared" si="18"/>
        <v>#DIV/0!</v>
      </c>
    </row>
    <row r="232" spans="2:9" x14ac:dyDescent="0.25">
      <c r="B232" s="56" t="str">
        <f t="shared" si="15"/>
        <v>Fri</v>
      </c>
      <c r="C232" s="57">
        <f t="shared" si="19"/>
        <v>45940.499999999447</v>
      </c>
      <c r="D232" s="57">
        <f t="shared" si="16"/>
        <v>45940.499999999447</v>
      </c>
      <c r="E232" s="58">
        <v>0.49999999944702722</v>
      </c>
      <c r="F232" s="28"/>
      <c r="G232" s="59" t="str">
        <f t="shared" si="17"/>
        <v/>
      </c>
      <c r="H232" s="49">
        <v>190</v>
      </c>
      <c r="I232" s="60" t="e">
        <f t="shared" si="18"/>
        <v>#DIV/0!</v>
      </c>
    </row>
    <row r="233" spans="2:9" x14ac:dyDescent="0.25">
      <c r="B233" s="56" t="str">
        <f t="shared" si="15"/>
        <v>Fri</v>
      </c>
      <c r="C233" s="57">
        <f t="shared" si="19"/>
        <v>45940.541666666111</v>
      </c>
      <c r="D233" s="57">
        <f t="shared" si="16"/>
        <v>45940.541666666111</v>
      </c>
      <c r="E233" s="58">
        <v>0.54166666611126857</v>
      </c>
      <c r="F233" s="28"/>
      <c r="G233" s="59" t="str">
        <f t="shared" si="17"/>
        <v/>
      </c>
      <c r="H233" s="49">
        <v>190</v>
      </c>
      <c r="I233" s="60" t="e">
        <f t="shared" si="18"/>
        <v>#DIV/0!</v>
      </c>
    </row>
    <row r="234" spans="2:9" x14ac:dyDescent="0.25">
      <c r="B234" s="56" t="str">
        <f t="shared" si="15"/>
        <v>Fri</v>
      </c>
      <c r="C234" s="57">
        <f t="shared" si="19"/>
        <v>45940.583333332776</v>
      </c>
      <c r="D234" s="57">
        <f t="shared" si="16"/>
        <v>45940.583333332776</v>
      </c>
      <c r="E234" s="58">
        <v>0.58333333277550992</v>
      </c>
      <c r="F234" s="28"/>
      <c r="G234" s="59" t="str">
        <f t="shared" si="17"/>
        <v/>
      </c>
      <c r="H234" s="49">
        <v>190</v>
      </c>
      <c r="I234" s="60" t="e">
        <f t="shared" si="18"/>
        <v>#DIV/0!</v>
      </c>
    </row>
    <row r="235" spans="2:9" x14ac:dyDescent="0.25">
      <c r="B235" s="56" t="str">
        <f t="shared" si="15"/>
        <v>Fri</v>
      </c>
      <c r="C235" s="57">
        <f t="shared" si="19"/>
        <v>45940.62499999944</v>
      </c>
      <c r="D235" s="57">
        <f t="shared" si="16"/>
        <v>45940.62499999944</v>
      </c>
      <c r="E235" s="58">
        <v>0.62499999943975126</v>
      </c>
      <c r="F235" s="28"/>
      <c r="G235" s="59" t="str">
        <f t="shared" si="17"/>
        <v/>
      </c>
      <c r="H235" s="49">
        <v>190</v>
      </c>
      <c r="I235" s="60" t="e">
        <f t="shared" si="18"/>
        <v>#DIV/0!</v>
      </c>
    </row>
    <row r="236" spans="2:9" x14ac:dyDescent="0.25">
      <c r="B236" s="56" t="str">
        <f t="shared" si="15"/>
        <v>Fri</v>
      </c>
      <c r="C236" s="57">
        <f t="shared" si="19"/>
        <v>45940.666666666104</v>
      </c>
      <c r="D236" s="57">
        <f t="shared" si="16"/>
        <v>45940.666666666104</v>
      </c>
      <c r="E236" s="58">
        <v>0.66666666610399261</v>
      </c>
      <c r="F236" s="28"/>
      <c r="G236" s="59" t="str">
        <f t="shared" si="17"/>
        <v/>
      </c>
      <c r="H236" s="49">
        <v>190</v>
      </c>
      <c r="I236" s="60" t="e">
        <f t="shared" si="18"/>
        <v>#DIV/0!</v>
      </c>
    </row>
    <row r="237" spans="2:9" x14ac:dyDescent="0.25">
      <c r="B237" s="56" t="str">
        <f t="shared" si="15"/>
        <v>Fri</v>
      </c>
      <c r="C237" s="57">
        <f t="shared" si="19"/>
        <v>45940.708333332768</v>
      </c>
      <c r="D237" s="57">
        <f t="shared" si="16"/>
        <v>45940.708333332768</v>
      </c>
      <c r="E237" s="58">
        <v>0.70833333276823396</v>
      </c>
      <c r="F237" s="28"/>
      <c r="G237" s="59" t="str">
        <f t="shared" si="17"/>
        <v/>
      </c>
      <c r="H237" s="49">
        <v>190</v>
      </c>
      <c r="I237" s="60" t="e">
        <f t="shared" si="18"/>
        <v>#DIV/0!</v>
      </c>
    </row>
    <row r="238" spans="2:9" x14ac:dyDescent="0.25">
      <c r="B238" s="56" t="str">
        <f t="shared" si="15"/>
        <v>Fri</v>
      </c>
      <c r="C238" s="57">
        <f t="shared" si="19"/>
        <v>45940.749999999432</v>
      </c>
      <c r="D238" s="57">
        <f t="shared" si="16"/>
        <v>45940.749999999432</v>
      </c>
      <c r="E238" s="58">
        <v>0.74999999943247531</v>
      </c>
      <c r="F238" s="28"/>
      <c r="G238" s="59" t="str">
        <f t="shared" si="17"/>
        <v/>
      </c>
      <c r="H238" s="49">
        <v>190</v>
      </c>
      <c r="I238" s="60" t="e">
        <f t="shared" si="18"/>
        <v>#DIV/0!</v>
      </c>
    </row>
    <row r="239" spans="2:9" x14ac:dyDescent="0.25">
      <c r="B239" s="56" t="str">
        <f t="shared" si="15"/>
        <v>Fri</v>
      </c>
      <c r="C239" s="57">
        <f t="shared" si="19"/>
        <v>45940.791666666097</v>
      </c>
      <c r="D239" s="57">
        <f t="shared" si="16"/>
        <v>45940.791666666097</v>
      </c>
      <c r="E239" s="58">
        <v>0.79166666609671665</v>
      </c>
      <c r="F239" s="28"/>
      <c r="G239" s="59" t="str">
        <f t="shared" si="17"/>
        <v/>
      </c>
      <c r="H239" s="49">
        <v>190</v>
      </c>
      <c r="I239" s="60" t="e">
        <f t="shared" si="18"/>
        <v>#DIV/0!</v>
      </c>
    </row>
    <row r="240" spans="2:9" x14ac:dyDescent="0.25">
      <c r="B240" s="56" t="str">
        <f t="shared" si="15"/>
        <v>Fri</v>
      </c>
      <c r="C240" s="57">
        <f t="shared" si="19"/>
        <v>45940.833333332761</v>
      </c>
      <c r="D240" s="57">
        <f t="shared" si="16"/>
        <v>45940.833333332761</v>
      </c>
      <c r="E240" s="58">
        <v>0.833333332760958</v>
      </c>
      <c r="F240" s="28"/>
      <c r="G240" s="59" t="str">
        <f t="shared" si="17"/>
        <v/>
      </c>
      <c r="H240" s="49">
        <v>190</v>
      </c>
      <c r="I240" s="60" t="e">
        <f t="shared" si="18"/>
        <v>#DIV/0!</v>
      </c>
    </row>
    <row r="241" spans="2:9" x14ac:dyDescent="0.25">
      <c r="B241" s="56" t="str">
        <f t="shared" si="15"/>
        <v>Fri</v>
      </c>
      <c r="C241" s="57">
        <f t="shared" si="19"/>
        <v>45940.874999999425</v>
      </c>
      <c r="D241" s="57">
        <f t="shared" si="16"/>
        <v>45940.874999999425</v>
      </c>
      <c r="E241" s="58">
        <v>0.87499999942519935</v>
      </c>
      <c r="F241" s="28"/>
      <c r="G241" s="59" t="str">
        <f t="shared" si="17"/>
        <v/>
      </c>
      <c r="H241" s="49">
        <v>190</v>
      </c>
      <c r="I241" s="60" t="e">
        <f t="shared" si="18"/>
        <v>#DIV/0!</v>
      </c>
    </row>
    <row r="242" spans="2:9" x14ac:dyDescent="0.25">
      <c r="B242" s="56" t="str">
        <f t="shared" si="15"/>
        <v>Fri</v>
      </c>
      <c r="C242" s="57">
        <f t="shared" si="19"/>
        <v>45940.916666666089</v>
      </c>
      <c r="D242" s="57">
        <f t="shared" si="16"/>
        <v>45940.916666666089</v>
      </c>
      <c r="E242" s="58">
        <v>0.9166666660894407</v>
      </c>
      <c r="F242" s="28"/>
      <c r="G242" s="59" t="str">
        <f t="shared" si="17"/>
        <v/>
      </c>
      <c r="H242" s="49">
        <v>190</v>
      </c>
      <c r="I242" s="60" t="e">
        <f t="shared" si="18"/>
        <v>#DIV/0!</v>
      </c>
    </row>
    <row r="243" spans="2:9" x14ac:dyDescent="0.25">
      <c r="B243" s="56" t="str">
        <f t="shared" si="15"/>
        <v>Fri</v>
      </c>
      <c r="C243" s="57">
        <f t="shared" si="19"/>
        <v>45940.958333332754</v>
      </c>
      <c r="D243" s="57">
        <f t="shared" si="16"/>
        <v>45940.958333332754</v>
      </c>
      <c r="E243" s="58">
        <v>0.95833333275368204</v>
      </c>
      <c r="F243" s="28"/>
      <c r="G243" s="59" t="str">
        <f t="shared" si="17"/>
        <v/>
      </c>
      <c r="H243" s="49">
        <v>190</v>
      </c>
      <c r="I243" s="60" t="e">
        <f t="shared" si="18"/>
        <v>#DIV/0!</v>
      </c>
    </row>
    <row r="244" spans="2:9" x14ac:dyDescent="0.25">
      <c r="B244" s="56" t="str">
        <f t="shared" si="15"/>
        <v>Sat</v>
      </c>
      <c r="C244" s="57">
        <f t="shared" si="19"/>
        <v>45940.999999999418</v>
      </c>
      <c r="D244" s="57">
        <f t="shared" si="16"/>
        <v>45940.999999999418</v>
      </c>
      <c r="E244" s="58">
        <v>0.99999999941792339</v>
      </c>
      <c r="F244" s="28"/>
      <c r="G244" s="59" t="str">
        <f t="shared" si="17"/>
        <v/>
      </c>
      <c r="H244" s="49">
        <v>190</v>
      </c>
      <c r="I244" s="60" t="e">
        <f t="shared" si="18"/>
        <v>#DIV/0!</v>
      </c>
    </row>
    <row r="245" spans="2:9" x14ac:dyDescent="0.25">
      <c r="B245" s="56" t="str">
        <f t="shared" si="15"/>
        <v>Sat</v>
      </c>
      <c r="C245" s="57">
        <f t="shared" si="19"/>
        <v>45941.041666666082</v>
      </c>
      <c r="D245" s="57">
        <f t="shared" si="16"/>
        <v>45941.041666666082</v>
      </c>
      <c r="E245" s="58">
        <v>4.1666666082164738E-2</v>
      </c>
      <c r="F245" s="28"/>
      <c r="G245" s="59" t="str">
        <f t="shared" si="17"/>
        <v/>
      </c>
      <c r="H245" s="49">
        <v>190</v>
      </c>
      <c r="I245" s="60" t="e">
        <f t="shared" si="18"/>
        <v>#DIV/0!</v>
      </c>
    </row>
    <row r="246" spans="2:9" x14ac:dyDescent="0.25">
      <c r="B246" s="56" t="str">
        <f t="shared" si="15"/>
        <v>Sat</v>
      </c>
      <c r="C246" s="57">
        <f t="shared" si="19"/>
        <v>45941.083333332746</v>
      </c>
      <c r="D246" s="57">
        <f t="shared" si="16"/>
        <v>45941.083333332746</v>
      </c>
      <c r="E246" s="58">
        <v>8.3333332746406086E-2</v>
      </c>
      <c r="F246" s="28"/>
      <c r="G246" s="59" t="str">
        <f t="shared" si="17"/>
        <v/>
      </c>
      <c r="H246" s="49">
        <v>190</v>
      </c>
      <c r="I246" s="60" t="e">
        <f t="shared" si="18"/>
        <v>#DIV/0!</v>
      </c>
    </row>
    <row r="247" spans="2:9" x14ac:dyDescent="0.25">
      <c r="B247" s="56" t="str">
        <f t="shared" si="15"/>
        <v>Sat</v>
      </c>
      <c r="C247" s="57">
        <f t="shared" si="19"/>
        <v>45941.124999999411</v>
      </c>
      <c r="D247" s="57">
        <f t="shared" si="16"/>
        <v>45941.124999999411</v>
      </c>
      <c r="E247" s="58">
        <v>0.12499999941064743</v>
      </c>
      <c r="F247" s="28"/>
      <c r="G247" s="59" t="str">
        <f t="shared" si="17"/>
        <v/>
      </c>
      <c r="H247" s="49">
        <v>190</v>
      </c>
      <c r="I247" s="60" t="e">
        <f t="shared" si="18"/>
        <v>#DIV/0!</v>
      </c>
    </row>
    <row r="248" spans="2:9" x14ac:dyDescent="0.25">
      <c r="B248" s="56" t="str">
        <f t="shared" si="15"/>
        <v>Sat</v>
      </c>
      <c r="C248" s="57">
        <f t="shared" si="19"/>
        <v>45941.166666666075</v>
      </c>
      <c r="D248" s="57">
        <f t="shared" si="16"/>
        <v>45941.166666666075</v>
      </c>
      <c r="E248" s="58">
        <v>0.16666666607488878</v>
      </c>
      <c r="F248" s="28"/>
      <c r="G248" s="59" t="str">
        <f t="shared" si="17"/>
        <v/>
      </c>
      <c r="H248" s="49">
        <v>190</v>
      </c>
      <c r="I248" s="60" t="e">
        <f t="shared" si="18"/>
        <v>#DIV/0!</v>
      </c>
    </row>
    <row r="249" spans="2:9" x14ac:dyDescent="0.25">
      <c r="B249" s="56" t="str">
        <f t="shared" si="15"/>
        <v>Sat</v>
      </c>
      <c r="C249" s="57">
        <f t="shared" si="19"/>
        <v>45941.208333332739</v>
      </c>
      <c r="D249" s="57">
        <f t="shared" si="16"/>
        <v>45941.208333332739</v>
      </c>
      <c r="E249" s="58">
        <v>0.20833333273913013</v>
      </c>
      <c r="F249" s="28"/>
      <c r="G249" s="59" t="str">
        <f t="shared" si="17"/>
        <v/>
      </c>
      <c r="H249" s="49">
        <v>190</v>
      </c>
      <c r="I249" s="60" t="e">
        <f t="shared" si="18"/>
        <v>#DIV/0!</v>
      </c>
    </row>
    <row r="250" spans="2:9" x14ac:dyDescent="0.25">
      <c r="B250" s="56" t="str">
        <f t="shared" si="15"/>
        <v>Sat</v>
      </c>
      <c r="C250" s="57">
        <f t="shared" si="19"/>
        <v>45941.249999999403</v>
      </c>
      <c r="D250" s="57">
        <f t="shared" si="16"/>
        <v>45941.249999999403</v>
      </c>
      <c r="E250" s="58">
        <v>0.24999999940337148</v>
      </c>
      <c r="F250" s="28"/>
      <c r="G250" s="59" t="str">
        <f t="shared" si="17"/>
        <v/>
      </c>
      <c r="H250" s="49">
        <v>190</v>
      </c>
      <c r="I250" s="60" t="e">
        <f t="shared" si="18"/>
        <v>#DIV/0!</v>
      </c>
    </row>
    <row r="251" spans="2:9" x14ac:dyDescent="0.25">
      <c r="B251" s="56" t="str">
        <f t="shared" si="15"/>
        <v>Sat</v>
      </c>
      <c r="C251" s="57">
        <f t="shared" si="19"/>
        <v>45941.291666666068</v>
      </c>
      <c r="D251" s="57">
        <f t="shared" si="16"/>
        <v>45941.291666666068</v>
      </c>
      <c r="E251" s="58">
        <v>0.29166666606761282</v>
      </c>
      <c r="F251" s="28"/>
      <c r="G251" s="59" t="str">
        <f t="shared" si="17"/>
        <v/>
      </c>
      <c r="H251" s="49">
        <v>190</v>
      </c>
      <c r="I251" s="60" t="e">
        <f t="shared" si="18"/>
        <v>#DIV/0!</v>
      </c>
    </row>
    <row r="252" spans="2:9" x14ac:dyDescent="0.25">
      <c r="B252" s="56" t="str">
        <f t="shared" si="15"/>
        <v>Sat</v>
      </c>
      <c r="C252" s="57">
        <f t="shared" si="19"/>
        <v>45941.333333332732</v>
      </c>
      <c r="D252" s="57">
        <f t="shared" si="16"/>
        <v>45941.333333332732</v>
      </c>
      <c r="E252" s="58">
        <v>0.33333333273185417</v>
      </c>
      <c r="F252" s="28"/>
      <c r="G252" s="59" t="str">
        <f t="shared" si="17"/>
        <v/>
      </c>
      <c r="H252" s="49">
        <v>190</v>
      </c>
      <c r="I252" s="60" t="e">
        <f t="shared" si="18"/>
        <v>#DIV/0!</v>
      </c>
    </row>
    <row r="253" spans="2:9" x14ac:dyDescent="0.25">
      <c r="B253" s="56" t="str">
        <f t="shared" si="15"/>
        <v>Sat</v>
      </c>
      <c r="C253" s="57">
        <f t="shared" si="19"/>
        <v>45941.374999999396</v>
      </c>
      <c r="D253" s="57">
        <f t="shared" si="16"/>
        <v>45941.374999999396</v>
      </c>
      <c r="E253" s="58">
        <v>0.37499999939609552</v>
      </c>
      <c r="F253" s="28"/>
      <c r="G253" s="59" t="str">
        <f t="shared" si="17"/>
        <v/>
      </c>
      <c r="H253" s="49">
        <v>190</v>
      </c>
      <c r="I253" s="60" t="e">
        <f t="shared" si="18"/>
        <v>#DIV/0!</v>
      </c>
    </row>
    <row r="254" spans="2:9" x14ac:dyDescent="0.25">
      <c r="B254" s="56" t="str">
        <f t="shared" si="15"/>
        <v>Sat</v>
      </c>
      <c r="C254" s="57">
        <f t="shared" si="19"/>
        <v>45941.41666666606</v>
      </c>
      <c r="D254" s="57">
        <f t="shared" si="16"/>
        <v>45941.41666666606</v>
      </c>
      <c r="E254" s="58">
        <v>0.41666666606033687</v>
      </c>
      <c r="F254" s="28"/>
      <c r="G254" s="59" t="str">
        <f t="shared" si="17"/>
        <v/>
      </c>
      <c r="H254" s="49">
        <v>190</v>
      </c>
      <c r="I254" s="60" t="e">
        <f t="shared" si="18"/>
        <v>#DIV/0!</v>
      </c>
    </row>
    <row r="255" spans="2:9" x14ac:dyDescent="0.25">
      <c r="B255" s="56" t="str">
        <f t="shared" si="15"/>
        <v>Sat</v>
      </c>
      <c r="C255" s="57">
        <f t="shared" si="19"/>
        <v>45941.458333332725</v>
      </c>
      <c r="D255" s="57">
        <f t="shared" si="16"/>
        <v>45941.458333332725</v>
      </c>
      <c r="E255" s="58">
        <v>0.45833333272457821</v>
      </c>
      <c r="F255" s="28"/>
      <c r="G255" s="59" t="str">
        <f t="shared" si="17"/>
        <v/>
      </c>
      <c r="H255" s="49">
        <v>190</v>
      </c>
      <c r="I255" s="60" t="e">
        <f t="shared" si="18"/>
        <v>#DIV/0!</v>
      </c>
    </row>
    <row r="256" spans="2:9" x14ac:dyDescent="0.25">
      <c r="B256" s="56" t="str">
        <f t="shared" si="15"/>
        <v>Sat</v>
      </c>
      <c r="C256" s="57">
        <f t="shared" si="19"/>
        <v>45941.499999999389</v>
      </c>
      <c r="D256" s="57">
        <f t="shared" si="16"/>
        <v>45941.499999999389</v>
      </c>
      <c r="E256" s="58">
        <v>0.49999999938881956</v>
      </c>
      <c r="F256" s="28"/>
      <c r="G256" s="59" t="str">
        <f t="shared" si="17"/>
        <v/>
      </c>
      <c r="H256" s="49">
        <v>190</v>
      </c>
      <c r="I256" s="60" t="e">
        <f t="shared" si="18"/>
        <v>#DIV/0!</v>
      </c>
    </row>
    <row r="257" spans="2:9" x14ac:dyDescent="0.25">
      <c r="B257" s="56" t="str">
        <f t="shared" si="15"/>
        <v>Sat</v>
      </c>
      <c r="C257" s="57">
        <f t="shared" si="19"/>
        <v>45941.541666666053</v>
      </c>
      <c r="D257" s="57">
        <f t="shared" si="16"/>
        <v>45941.541666666053</v>
      </c>
      <c r="E257" s="58">
        <v>0.54166666605306091</v>
      </c>
      <c r="F257" s="28"/>
      <c r="G257" s="59" t="str">
        <f t="shared" si="17"/>
        <v/>
      </c>
      <c r="H257" s="49">
        <v>190</v>
      </c>
      <c r="I257" s="60" t="e">
        <f t="shared" si="18"/>
        <v>#DIV/0!</v>
      </c>
    </row>
    <row r="258" spans="2:9" x14ac:dyDescent="0.25">
      <c r="B258" s="56" t="str">
        <f t="shared" si="15"/>
        <v>Sat</v>
      </c>
      <c r="C258" s="57">
        <f t="shared" si="19"/>
        <v>45941.583333332717</v>
      </c>
      <c r="D258" s="57">
        <f t="shared" si="16"/>
        <v>45941.583333332717</v>
      </c>
      <c r="E258" s="58">
        <v>0.58333333271730226</v>
      </c>
      <c r="F258" s="28"/>
      <c r="G258" s="59" t="str">
        <f t="shared" si="17"/>
        <v/>
      </c>
      <c r="H258" s="49">
        <v>190</v>
      </c>
      <c r="I258" s="60" t="e">
        <f t="shared" si="18"/>
        <v>#DIV/0!</v>
      </c>
    </row>
    <row r="259" spans="2:9" x14ac:dyDescent="0.25">
      <c r="B259" s="56" t="str">
        <f t="shared" si="15"/>
        <v>Sat</v>
      </c>
      <c r="C259" s="57">
        <f t="shared" si="19"/>
        <v>45941.624999999382</v>
      </c>
      <c r="D259" s="57">
        <f t="shared" si="16"/>
        <v>45941.624999999382</v>
      </c>
      <c r="E259" s="58">
        <v>0.6249999993815436</v>
      </c>
      <c r="F259" s="28"/>
      <c r="G259" s="59" t="str">
        <f t="shared" si="17"/>
        <v/>
      </c>
      <c r="H259" s="49">
        <v>190</v>
      </c>
      <c r="I259" s="60" t="e">
        <f t="shared" si="18"/>
        <v>#DIV/0!</v>
      </c>
    </row>
    <row r="260" spans="2:9" x14ac:dyDescent="0.25">
      <c r="B260" s="56" t="str">
        <f t="shared" ref="B260:B323" si="20">TEXT(C260,"ddd")</f>
        <v>Sat</v>
      </c>
      <c r="C260" s="57">
        <f t="shared" si="19"/>
        <v>45941.666666666046</v>
      </c>
      <c r="D260" s="57">
        <f t="shared" ref="D260:D323" si="21">IF((C260&gt;=$N$3)*(C260&lt;=$R$3),C260,NA())</f>
        <v>45941.666666666046</v>
      </c>
      <c r="E260" s="58">
        <v>0.66666666604578495</v>
      </c>
      <c r="F260" s="28"/>
      <c r="G260" s="59" t="str">
        <f t="shared" ref="G260:G323" si="22">IF(ISNUMBER(F260),F260,"")</f>
        <v/>
      </c>
      <c r="H260" s="49">
        <v>190</v>
      </c>
      <c r="I260" s="60" t="e">
        <f t="shared" ref="I260:I323" si="23">$G$2</f>
        <v>#DIV/0!</v>
      </c>
    </row>
    <row r="261" spans="2:9" x14ac:dyDescent="0.25">
      <c r="B261" s="56" t="str">
        <f t="shared" si="20"/>
        <v>Sat</v>
      </c>
      <c r="C261" s="57">
        <f t="shared" ref="C261:C324" si="24">C260+TIME(1,0,0)</f>
        <v>45941.70833333271</v>
      </c>
      <c r="D261" s="57">
        <f t="shared" si="21"/>
        <v>45941.70833333271</v>
      </c>
      <c r="E261" s="58">
        <v>0.7083333327100263</v>
      </c>
      <c r="F261" s="28"/>
      <c r="G261" s="59" t="str">
        <f t="shared" si="22"/>
        <v/>
      </c>
      <c r="H261" s="49">
        <v>190</v>
      </c>
      <c r="I261" s="60" t="e">
        <f t="shared" si="23"/>
        <v>#DIV/0!</v>
      </c>
    </row>
    <row r="262" spans="2:9" x14ac:dyDescent="0.25">
      <c r="B262" s="56" t="str">
        <f t="shared" si="20"/>
        <v>Sat</v>
      </c>
      <c r="C262" s="57">
        <f t="shared" si="24"/>
        <v>45941.749999999374</v>
      </c>
      <c r="D262" s="57">
        <f t="shared" si="21"/>
        <v>45941.749999999374</v>
      </c>
      <c r="E262" s="58">
        <v>0.74999999937426765</v>
      </c>
      <c r="F262" s="28"/>
      <c r="G262" s="59" t="str">
        <f t="shared" si="22"/>
        <v/>
      </c>
      <c r="H262" s="49">
        <v>190</v>
      </c>
      <c r="I262" s="60" t="e">
        <f t="shared" si="23"/>
        <v>#DIV/0!</v>
      </c>
    </row>
    <row r="263" spans="2:9" x14ac:dyDescent="0.25">
      <c r="B263" s="56" t="str">
        <f t="shared" si="20"/>
        <v>Sat</v>
      </c>
      <c r="C263" s="57">
        <f t="shared" si="24"/>
        <v>45941.791666666039</v>
      </c>
      <c r="D263" s="57">
        <f t="shared" si="21"/>
        <v>45941.791666666039</v>
      </c>
      <c r="E263" s="58">
        <v>0.79166666603850899</v>
      </c>
      <c r="F263" s="28"/>
      <c r="G263" s="59" t="str">
        <f t="shared" si="22"/>
        <v/>
      </c>
      <c r="H263" s="49">
        <v>190</v>
      </c>
      <c r="I263" s="60" t="e">
        <f t="shared" si="23"/>
        <v>#DIV/0!</v>
      </c>
    </row>
    <row r="264" spans="2:9" x14ac:dyDescent="0.25">
      <c r="B264" s="56" t="str">
        <f t="shared" si="20"/>
        <v>Sat</v>
      </c>
      <c r="C264" s="57">
        <f t="shared" si="24"/>
        <v>45941.833333332703</v>
      </c>
      <c r="D264" s="57">
        <f t="shared" si="21"/>
        <v>45941.833333332703</v>
      </c>
      <c r="E264" s="58">
        <v>0.83333333270275034</v>
      </c>
      <c r="F264" s="28"/>
      <c r="G264" s="59" t="str">
        <f t="shared" si="22"/>
        <v/>
      </c>
      <c r="H264" s="49">
        <v>190</v>
      </c>
      <c r="I264" s="60" t="e">
        <f t="shared" si="23"/>
        <v>#DIV/0!</v>
      </c>
    </row>
    <row r="265" spans="2:9" x14ac:dyDescent="0.25">
      <c r="B265" s="56" t="str">
        <f t="shared" si="20"/>
        <v>Sat</v>
      </c>
      <c r="C265" s="57">
        <f t="shared" si="24"/>
        <v>45941.874999999367</v>
      </c>
      <c r="D265" s="57">
        <f t="shared" si="21"/>
        <v>45941.874999999367</v>
      </c>
      <c r="E265" s="58">
        <v>0.87499999936699169</v>
      </c>
      <c r="F265" s="28"/>
      <c r="G265" s="59" t="str">
        <f t="shared" si="22"/>
        <v/>
      </c>
      <c r="H265" s="49">
        <v>190</v>
      </c>
      <c r="I265" s="60" t="e">
        <f t="shared" si="23"/>
        <v>#DIV/0!</v>
      </c>
    </row>
    <row r="266" spans="2:9" x14ac:dyDescent="0.25">
      <c r="B266" s="56" t="str">
        <f t="shared" si="20"/>
        <v>Sat</v>
      </c>
      <c r="C266" s="57">
        <f t="shared" si="24"/>
        <v>45941.916666666031</v>
      </c>
      <c r="D266" s="57">
        <f t="shared" si="21"/>
        <v>45941.916666666031</v>
      </c>
      <c r="E266" s="58">
        <v>0.91666666603123304</v>
      </c>
      <c r="F266" s="28"/>
      <c r="G266" s="59" t="str">
        <f t="shared" si="22"/>
        <v/>
      </c>
      <c r="H266" s="49">
        <v>190</v>
      </c>
      <c r="I266" s="60" t="e">
        <f t="shared" si="23"/>
        <v>#DIV/0!</v>
      </c>
    </row>
    <row r="267" spans="2:9" x14ac:dyDescent="0.25">
      <c r="B267" s="56" t="str">
        <f t="shared" si="20"/>
        <v>Sat</v>
      </c>
      <c r="C267" s="57">
        <f t="shared" si="24"/>
        <v>45941.958333332695</v>
      </c>
      <c r="D267" s="57">
        <f t="shared" si="21"/>
        <v>45941.958333332695</v>
      </c>
      <c r="E267" s="58">
        <v>0.95833333269547438</v>
      </c>
      <c r="F267" s="28"/>
      <c r="G267" s="59" t="str">
        <f t="shared" si="22"/>
        <v/>
      </c>
      <c r="H267" s="49">
        <v>190</v>
      </c>
      <c r="I267" s="60" t="e">
        <f t="shared" si="23"/>
        <v>#DIV/0!</v>
      </c>
    </row>
    <row r="268" spans="2:9" x14ac:dyDescent="0.25">
      <c r="B268" s="56" t="str">
        <f t="shared" si="20"/>
        <v>Sun</v>
      </c>
      <c r="C268" s="57">
        <f t="shared" si="24"/>
        <v>45941.99999999936</v>
      </c>
      <c r="D268" s="57">
        <f t="shared" si="21"/>
        <v>45941.99999999936</v>
      </c>
      <c r="E268" s="58">
        <v>0.99999999935971573</v>
      </c>
      <c r="F268" s="28"/>
      <c r="G268" s="59" t="str">
        <f t="shared" si="22"/>
        <v/>
      </c>
      <c r="H268" s="49">
        <v>190</v>
      </c>
      <c r="I268" s="60" t="e">
        <f t="shared" si="23"/>
        <v>#DIV/0!</v>
      </c>
    </row>
    <row r="269" spans="2:9" x14ac:dyDescent="0.25">
      <c r="B269" s="56" t="str">
        <f t="shared" si="20"/>
        <v>Sun</v>
      </c>
      <c r="C269" s="57">
        <f t="shared" si="24"/>
        <v>45942.041666666024</v>
      </c>
      <c r="D269" s="57">
        <f t="shared" si="21"/>
        <v>45942.041666666024</v>
      </c>
      <c r="E269" s="58">
        <v>4.1666666023957077E-2</v>
      </c>
      <c r="F269" s="28"/>
      <c r="G269" s="59" t="str">
        <f t="shared" si="22"/>
        <v/>
      </c>
      <c r="H269" s="49">
        <v>190</v>
      </c>
      <c r="I269" s="60" t="e">
        <f t="shared" si="23"/>
        <v>#DIV/0!</v>
      </c>
    </row>
    <row r="270" spans="2:9" x14ac:dyDescent="0.25">
      <c r="B270" s="56" t="str">
        <f t="shared" si="20"/>
        <v>Sun</v>
      </c>
      <c r="C270" s="57">
        <f t="shared" si="24"/>
        <v>45942.083333332688</v>
      </c>
      <c r="D270" s="57">
        <f t="shared" si="21"/>
        <v>45942.083333332688</v>
      </c>
      <c r="E270" s="58">
        <v>8.3333332688198425E-2</v>
      </c>
      <c r="F270" s="28"/>
      <c r="G270" s="59" t="str">
        <f t="shared" si="22"/>
        <v/>
      </c>
      <c r="H270" s="49">
        <v>190</v>
      </c>
      <c r="I270" s="60" t="e">
        <f t="shared" si="23"/>
        <v>#DIV/0!</v>
      </c>
    </row>
    <row r="271" spans="2:9" x14ac:dyDescent="0.25">
      <c r="B271" s="56" t="str">
        <f t="shared" si="20"/>
        <v>Sun</v>
      </c>
      <c r="C271" s="57">
        <f t="shared" si="24"/>
        <v>45942.124999999352</v>
      </c>
      <c r="D271" s="57">
        <f t="shared" si="21"/>
        <v>45942.124999999352</v>
      </c>
      <c r="E271" s="58">
        <v>0.12499999935243977</v>
      </c>
      <c r="F271" s="28"/>
      <c r="G271" s="59" t="str">
        <f t="shared" si="22"/>
        <v/>
      </c>
      <c r="H271" s="49">
        <v>190</v>
      </c>
      <c r="I271" s="60" t="e">
        <f t="shared" si="23"/>
        <v>#DIV/0!</v>
      </c>
    </row>
    <row r="272" spans="2:9" x14ac:dyDescent="0.25">
      <c r="B272" s="56" t="str">
        <f t="shared" si="20"/>
        <v>Sun</v>
      </c>
      <c r="C272" s="57">
        <f t="shared" si="24"/>
        <v>45942.166666666017</v>
      </c>
      <c r="D272" s="57">
        <f t="shared" si="21"/>
        <v>45942.166666666017</v>
      </c>
      <c r="E272" s="58">
        <v>0.16666666601668112</v>
      </c>
      <c r="F272" s="28"/>
      <c r="G272" s="59" t="str">
        <f t="shared" si="22"/>
        <v/>
      </c>
      <c r="H272" s="49">
        <v>190</v>
      </c>
      <c r="I272" s="60" t="e">
        <f t="shared" si="23"/>
        <v>#DIV/0!</v>
      </c>
    </row>
    <row r="273" spans="2:9" x14ac:dyDescent="0.25">
      <c r="B273" s="56" t="str">
        <f t="shared" si="20"/>
        <v>Sun</v>
      </c>
      <c r="C273" s="57">
        <f t="shared" si="24"/>
        <v>45942.208333332681</v>
      </c>
      <c r="D273" s="57">
        <f t="shared" si="21"/>
        <v>45942.208333332681</v>
      </c>
      <c r="E273" s="58">
        <v>0.20833333268092247</v>
      </c>
      <c r="F273" s="28"/>
      <c r="G273" s="59" t="str">
        <f t="shared" si="22"/>
        <v/>
      </c>
      <c r="H273" s="49">
        <v>190</v>
      </c>
      <c r="I273" s="60" t="e">
        <f t="shared" si="23"/>
        <v>#DIV/0!</v>
      </c>
    </row>
    <row r="274" spans="2:9" x14ac:dyDescent="0.25">
      <c r="B274" s="56" t="str">
        <f t="shared" si="20"/>
        <v>Sun</v>
      </c>
      <c r="C274" s="57">
        <f t="shared" si="24"/>
        <v>45942.249999999345</v>
      </c>
      <c r="D274" s="57">
        <f t="shared" si="21"/>
        <v>45942.249999999345</v>
      </c>
      <c r="E274" s="58">
        <v>0.24999999934516381</v>
      </c>
      <c r="F274" s="28"/>
      <c r="G274" s="59" t="str">
        <f t="shared" si="22"/>
        <v/>
      </c>
      <c r="H274" s="49">
        <v>190</v>
      </c>
      <c r="I274" s="60" t="e">
        <f t="shared" si="23"/>
        <v>#DIV/0!</v>
      </c>
    </row>
    <row r="275" spans="2:9" x14ac:dyDescent="0.25">
      <c r="B275" s="56" t="str">
        <f t="shared" si="20"/>
        <v>Sun</v>
      </c>
      <c r="C275" s="57">
        <f t="shared" si="24"/>
        <v>45942.291666666009</v>
      </c>
      <c r="D275" s="57">
        <f t="shared" si="21"/>
        <v>45942.291666666009</v>
      </c>
      <c r="E275" s="58">
        <v>0.29166666600940516</v>
      </c>
      <c r="F275" s="28"/>
      <c r="G275" s="59" t="str">
        <f t="shared" si="22"/>
        <v/>
      </c>
      <c r="H275" s="49">
        <v>190</v>
      </c>
      <c r="I275" s="60" t="e">
        <f t="shared" si="23"/>
        <v>#DIV/0!</v>
      </c>
    </row>
    <row r="276" spans="2:9" x14ac:dyDescent="0.25">
      <c r="B276" s="56" t="str">
        <f t="shared" si="20"/>
        <v>Sun</v>
      </c>
      <c r="C276" s="57">
        <f t="shared" si="24"/>
        <v>45942.333333332674</v>
      </c>
      <c r="D276" s="57">
        <f t="shared" si="21"/>
        <v>45942.333333332674</v>
      </c>
      <c r="E276" s="58">
        <v>0.33333333267364651</v>
      </c>
      <c r="F276" s="28"/>
      <c r="G276" s="59" t="str">
        <f t="shared" si="22"/>
        <v/>
      </c>
      <c r="H276" s="49">
        <v>190</v>
      </c>
      <c r="I276" s="60" t="e">
        <f t="shared" si="23"/>
        <v>#DIV/0!</v>
      </c>
    </row>
    <row r="277" spans="2:9" x14ac:dyDescent="0.25">
      <c r="B277" s="56" t="str">
        <f t="shared" si="20"/>
        <v>Sun</v>
      </c>
      <c r="C277" s="57">
        <f t="shared" si="24"/>
        <v>45942.374999999338</v>
      </c>
      <c r="D277" s="57">
        <f t="shared" si="21"/>
        <v>45942.374999999338</v>
      </c>
      <c r="E277" s="58">
        <v>0.37499999933788786</v>
      </c>
      <c r="F277" s="28"/>
      <c r="G277" s="59" t="str">
        <f t="shared" si="22"/>
        <v/>
      </c>
      <c r="H277" s="49">
        <v>190</v>
      </c>
      <c r="I277" s="60" t="e">
        <f t="shared" si="23"/>
        <v>#DIV/0!</v>
      </c>
    </row>
    <row r="278" spans="2:9" x14ac:dyDescent="0.25">
      <c r="B278" s="56" t="str">
        <f t="shared" si="20"/>
        <v>Sun</v>
      </c>
      <c r="C278" s="57">
        <f t="shared" si="24"/>
        <v>45942.416666666002</v>
      </c>
      <c r="D278" s="57">
        <f t="shared" si="21"/>
        <v>45942.416666666002</v>
      </c>
      <c r="E278" s="58">
        <v>0.4166666660021292</v>
      </c>
      <c r="F278" s="28"/>
      <c r="G278" s="59" t="str">
        <f t="shared" si="22"/>
        <v/>
      </c>
      <c r="H278" s="49">
        <v>190</v>
      </c>
      <c r="I278" s="60" t="e">
        <f t="shared" si="23"/>
        <v>#DIV/0!</v>
      </c>
    </row>
    <row r="279" spans="2:9" x14ac:dyDescent="0.25">
      <c r="B279" s="56" t="str">
        <f t="shared" si="20"/>
        <v>Sun</v>
      </c>
      <c r="C279" s="57">
        <f t="shared" si="24"/>
        <v>45942.458333332666</v>
      </c>
      <c r="D279" s="57">
        <f t="shared" si="21"/>
        <v>45942.458333332666</v>
      </c>
      <c r="E279" s="58">
        <v>0.45833333266637055</v>
      </c>
      <c r="F279" s="28"/>
      <c r="G279" s="59" t="str">
        <f t="shared" si="22"/>
        <v/>
      </c>
      <c r="H279" s="49">
        <v>190</v>
      </c>
      <c r="I279" s="60" t="e">
        <f t="shared" si="23"/>
        <v>#DIV/0!</v>
      </c>
    </row>
    <row r="280" spans="2:9" x14ac:dyDescent="0.25">
      <c r="B280" s="56" t="str">
        <f t="shared" si="20"/>
        <v>Sun</v>
      </c>
      <c r="C280" s="57">
        <f t="shared" si="24"/>
        <v>45942.499999999331</v>
      </c>
      <c r="D280" s="57">
        <f t="shared" si="21"/>
        <v>45942.499999999331</v>
      </c>
      <c r="E280" s="58">
        <v>0.4999999993306119</v>
      </c>
      <c r="F280" s="28"/>
      <c r="G280" s="59" t="str">
        <f t="shared" si="22"/>
        <v/>
      </c>
      <c r="H280" s="49">
        <v>190</v>
      </c>
      <c r="I280" s="60" t="e">
        <f t="shared" si="23"/>
        <v>#DIV/0!</v>
      </c>
    </row>
    <row r="281" spans="2:9" x14ac:dyDescent="0.25">
      <c r="B281" s="56" t="str">
        <f t="shared" si="20"/>
        <v>Sun</v>
      </c>
      <c r="C281" s="57">
        <f t="shared" si="24"/>
        <v>45942.541666665995</v>
      </c>
      <c r="D281" s="57">
        <f t="shared" si="21"/>
        <v>45942.541666665995</v>
      </c>
      <c r="E281" s="58">
        <v>0.54166666599485325</v>
      </c>
      <c r="F281" s="28"/>
      <c r="G281" s="59" t="str">
        <f t="shared" si="22"/>
        <v/>
      </c>
      <c r="H281" s="49">
        <v>190</v>
      </c>
      <c r="I281" s="60" t="e">
        <f t="shared" si="23"/>
        <v>#DIV/0!</v>
      </c>
    </row>
    <row r="282" spans="2:9" x14ac:dyDescent="0.25">
      <c r="B282" s="56" t="str">
        <f t="shared" si="20"/>
        <v>Sun</v>
      </c>
      <c r="C282" s="57">
        <f t="shared" si="24"/>
        <v>45942.583333332659</v>
      </c>
      <c r="D282" s="57">
        <f t="shared" si="21"/>
        <v>45942.583333332659</v>
      </c>
      <c r="E282" s="58">
        <v>0.58333333265909459</v>
      </c>
      <c r="F282" s="28"/>
      <c r="G282" s="59" t="str">
        <f t="shared" si="22"/>
        <v/>
      </c>
      <c r="H282" s="49">
        <v>190</v>
      </c>
      <c r="I282" s="60" t="e">
        <f t="shared" si="23"/>
        <v>#DIV/0!</v>
      </c>
    </row>
    <row r="283" spans="2:9" x14ac:dyDescent="0.25">
      <c r="B283" s="56" t="str">
        <f t="shared" si="20"/>
        <v>Sun</v>
      </c>
      <c r="C283" s="57">
        <f t="shared" si="24"/>
        <v>45942.624999999323</v>
      </c>
      <c r="D283" s="57">
        <f t="shared" si="21"/>
        <v>45942.624999999323</v>
      </c>
      <c r="E283" s="58">
        <v>0.62499999932333594</v>
      </c>
      <c r="F283" s="28"/>
      <c r="G283" s="59" t="str">
        <f t="shared" si="22"/>
        <v/>
      </c>
      <c r="H283" s="49">
        <v>190</v>
      </c>
      <c r="I283" s="60" t="e">
        <f t="shared" si="23"/>
        <v>#DIV/0!</v>
      </c>
    </row>
    <row r="284" spans="2:9" x14ac:dyDescent="0.25">
      <c r="B284" s="56" t="str">
        <f t="shared" si="20"/>
        <v>Sun</v>
      </c>
      <c r="C284" s="57">
        <f t="shared" si="24"/>
        <v>45942.666666665988</v>
      </c>
      <c r="D284" s="57">
        <f t="shared" si="21"/>
        <v>45942.666666665988</v>
      </c>
      <c r="E284" s="58">
        <v>0.66666666598757729</v>
      </c>
      <c r="F284" s="28"/>
      <c r="G284" s="59" t="str">
        <f t="shared" si="22"/>
        <v/>
      </c>
      <c r="H284" s="49">
        <v>190</v>
      </c>
      <c r="I284" s="60" t="e">
        <f t="shared" si="23"/>
        <v>#DIV/0!</v>
      </c>
    </row>
    <row r="285" spans="2:9" x14ac:dyDescent="0.25">
      <c r="B285" s="56" t="str">
        <f t="shared" si="20"/>
        <v>Sun</v>
      </c>
      <c r="C285" s="57">
        <f t="shared" si="24"/>
        <v>45942.708333332652</v>
      </c>
      <c r="D285" s="57">
        <f t="shared" si="21"/>
        <v>45942.708333332652</v>
      </c>
      <c r="E285" s="58">
        <v>0.70833333265181864</v>
      </c>
      <c r="F285" s="28"/>
      <c r="G285" s="59" t="str">
        <f t="shared" si="22"/>
        <v/>
      </c>
      <c r="H285" s="49">
        <v>190</v>
      </c>
      <c r="I285" s="60" t="e">
        <f t="shared" si="23"/>
        <v>#DIV/0!</v>
      </c>
    </row>
    <row r="286" spans="2:9" x14ac:dyDescent="0.25">
      <c r="B286" s="56" t="str">
        <f t="shared" si="20"/>
        <v>Sun</v>
      </c>
      <c r="C286" s="57">
        <f t="shared" si="24"/>
        <v>45942.749999999316</v>
      </c>
      <c r="D286" s="57">
        <f t="shared" si="21"/>
        <v>45942.749999999316</v>
      </c>
      <c r="E286" s="58">
        <v>0.74999999931605998</v>
      </c>
      <c r="F286" s="28"/>
      <c r="G286" s="59" t="str">
        <f t="shared" si="22"/>
        <v/>
      </c>
      <c r="H286" s="49">
        <v>190</v>
      </c>
      <c r="I286" s="60" t="e">
        <f t="shared" si="23"/>
        <v>#DIV/0!</v>
      </c>
    </row>
    <row r="287" spans="2:9" x14ac:dyDescent="0.25">
      <c r="B287" s="56" t="str">
        <f t="shared" si="20"/>
        <v>Sun</v>
      </c>
      <c r="C287" s="57">
        <f t="shared" si="24"/>
        <v>45942.79166666598</v>
      </c>
      <c r="D287" s="57">
        <f t="shared" si="21"/>
        <v>45942.79166666598</v>
      </c>
      <c r="E287" s="58">
        <v>0.79166666598030133</v>
      </c>
      <c r="F287" s="28"/>
      <c r="G287" s="59" t="str">
        <f t="shared" si="22"/>
        <v/>
      </c>
      <c r="H287" s="49">
        <v>190</v>
      </c>
      <c r="I287" s="60" t="e">
        <f t="shared" si="23"/>
        <v>#DIV/0!</v>
      </c>
    </row>
    <row r="288" spans="2:9" x14ac:dyDescent="0.25">
      <c r="B288" s="56" t="str">
        <f t="shared" si="20"/>
        <v>Sun</v>
      </c>
      <c r="C288" s="57">
        <f t="shared" si="24"/>
        <v>45942.833333332645</v>
      </c>
      <c r="D288" s="57">
        <f t="shared" si="21"/>
        <v>45942.833333332645</v>
      </c>
      <c r="E288" s="58">
        <v>0.83333333264454268</v>
      </c>
      <c r="F288" s="28"/>
      <c r="G288" s="59" t="str">
        <f t="shared" si="22"/>
        <v/>
      </c>
      <c r="H288" s="49">
        <v>190</v>
      </c>
      <c r="I288" s="60" t="e">
        <f t="shared" si="23"/>
        <v>#DIV/0!</v>
      </c>
    </row>
    <row r="289" spans="2:9" x14ac:dyDescent="0.25">
      <c r="B289" s="56" t="str">
        <f t="shared" si="20"/>
        <v>Sun</v>
      </c>
      <c r="C289" s="57">
        <f t="shared" si="24"/>
        <v>45942.874999999309</v>
      </c>
      <c r="D289" s="57">
        <f t="shared" si="21"/>
        <v>45942.874999999309</v>
      </c>
      <c r="E289" s="58">
        <v>0.87499999930878403</v>
      </c>
      <c r="F289" s="28"/>
      <c r="G289" s="59" t="str">
        <f t="shared" si="22"/>
        <v/>
      </c>
      <c r="H289" s="49">
        <v>190</v>
      </c>
      <c r="I289" s="60" t="e">
        <f t="shared" si="23"/>
        <v>#DIV/0!</v>
      </c>
    </row>
    <row r="290" spans="2:9" x14ac:dyDescent="0.25">
      <c r="B290" s="56" t="str">
        <f t="shared" si="20"/>
        <v>Sun</v>
      </c>
      <c r="C290" s="57">
        <f t="shared" si="24"/>
        <v>45942.916666665973</v>
      </c>
      <c r="D290" s="57">
        <f t="shared" si="21"/>
        <v>45942.916666665973</v>
      </c>
      <c r="E290" s="58">
        <v>0.91666666597302537</v>
      </c>
      <c r="F290" s="28"/>
      <c r="G290" s="59" t="str">
        <f t="shared" si="22"/>
        <v/>
      </c>
      <c r="H290" s="49">
        <v>190</v>
      </c>
      <c r="I290" s="60" t="e">
        <f t="shared" si="23"/>
        <v>#DIV/0!</v>
      </c>
    </row>
    <row r="291" spans="2:9" x14ac:dyDescent="0.25">
      <c r="B291" s="56" t="str">
        <f t="shared" si="20"/>
        <v>Sun</v>
      </c>
      <c r="C291" s="57">
        <f t="shared" si="24"/>
        <v>45942.958333332637</v>
      </c>
      <c r="D291" s="57">
        <f t="shared" si="21"/>
        <v>45942.958333332637</v>
      </c>
      <c r="E291" s="58">
        <v>0.95833333263726672</v>
      </c>
      <c r="F291" s="28"/>
      <c r="G291" s="59" t="str">
        <f t="shared" si="22"/>
        <v/>
      </c>
      <c r="H291" s="49">
        <v>190</v>
      </c>
      <c r="I291" s="60" t="e">
        <f t="shared" si="23"/>
        <v>#DIV/0!</v>
      </c>
    </row>
    <row r="292" spans="2:9" x14ac:dyDescent="0.25">
      <c r="B292" s="56" t="str">
        <f t="shared" si="20"/>
        <v>Mon</v>
      </c>
      <c r="C292" s="57">
        <f t="shared" si="24"/>
        <v>45942.999999999302</v>
      </c>
      <c r="D292" s="57">
        <f t="shared" si="21"/>
        <v>45942.999999999302</v>
      </c>
      <c r="E292" s="58">
        <v>0.99999999930150807</v>
      </c>
      <c r="F292" s="28"/>
      <c r="G292" s="59" t="str">
        <f t="shared" si="22"/>
        <v/>
      </c>
      <c r="H292" s="49">
        <v>190</v>
      </c>
      <c r="I292" s="60" t="e">
        <f t="shared" si="23"/>
        <v>#DIV/0!</v>
      </c>
    </row>
    <row r="293" spans="2:9" x14ac:dyDescent="0.25">
      <c r="B293" s="56" t="str">
        <f t="shared" si="20"/>
        <v>Mon</v>
      </c>
      <c r="C293" s="57">
        <f t="shared" si="24"/>
        <v>45943.041666665966</v>
      </c>
      <c r="D293" s="57">
        <f t="shared" si="21"/>
        <v>45943.041666665966</v>
      </c>
      <c r="E293" s="58">
        <v>4.1666665965749417E-2</v>
      </c>
      <c r="F293" s="28"/>
      <c r="G293" s="59" t="str">
        <f t="shared" si="22"/>
        <v/>
      </c>
      <c r="H293" s="49">
        <v>190</v>
      </c>
      <c r="I293" s="60" t="e">
        <f t="shared" si="23"/>
        <v>#DIV/0!</v>
      </c>
    </row>
    <row r="294" spans="2:9" x14ac:dyDescent="0.25">
      <c r="B294" s="56" t="str">
        <f t="shared" si="20"/>
        <v>Mon</v>
      </c>
      <c r="C294" s="57">
        <f t="shared" si="24"/>
        <v>45943.08333333263</v>
      </c>
      <c r="D294" s="57">
        <f t="shared" si="21"/>
        <v>45943.08333333263</v>
      </c>
      <c r="E294" s="58">
        <v>8.3333332629990764E-2</v>
      </c>
      <c r="F294" s="28"/>
      <c r="G294" s="59" t="str">
        <f t="shared" si="22"/>
        <v/>
      </c>
      <c r="H294" s="49">
        <v>190</v>
      </c>
      <c r="I294" s="60" t="e">
        <f t="shared" si="23"/>
        <v>#DIV/0!</v>
      </c>
    </row>
    <row r="295" spans="2:9" x14ac:dyDescent="0.25">
      <c r="B295" s="56" t="str">
        <f t="shared" si="20"/>
        <v>Mon</v>
      </c>
      <c r="C295" s="57">
        <f t="shared" si="24"/>
        <v>45943.124999999294</v>
      </c>
      <c r="D295" s="57">
        <f t="shared" si="21"/>
        <v>45943.124999999294</v>
      </c>
      <c r="E295" s="58">
        <v>0.12499999929423211</v>
      </c>
      <c r="F295" s="28"/>
      <c r="G295" s="59" t="str">
        <f t="shared" si="22"/>
        <v/>
      </c>
      <c r="H295" s="49">
        <v>190</v>
      </c>
      <c r="I295" s="60" t="e">
        <f t="shared" si="23"/>
        <v>#DIV/0!</v>
      </c>
    </row>
    <row r="296" spans="2:9" x14ac:dyDescent="0.25">
      <c r="B296" s="56" t="str">
        <f t="shared" si="20"/>
        <v>Mon</v>
      </c>
      <c r="C296" s="57">
        <f t="shared" si="24"/>
        <v>45943.166666665958</v>
      </c>
      <c r="D296" s="57">
        <f t="shared" si="21"/>
        <v>45943.166666665958</v>
      </c>
      <c r="E296" s="58">
        <v>0.16666666595847346</v>
      </c>
      <c r="F296" s="28"/>
      <c r="G296" s="59" t="str">
        <f t="shared" si="22"/>
        <v/>
      </c>
      <c r="H296" s="49">
        <v>190</v>
      </c>
      <c r="I296" s="60" t="e">
        <f t="shared" si="23"/>
        <v>#DIV/0!</v>
      </c>
    </row>
    <row r="297" spans="2:9" x14ac:dyDescent="0.25">
      <c r="B297" s="56" t="str">
        <f t="shared" si="20"/>
        <v>Mon</v>
      </c>
      <c r="C297" s="57">
        <f t="shared" si="24"/>
        <v>45943.208333332623</v>
      </c>
      <c r="D297" s="57">
        <f t="shared" si="21"/>
        <v>45943.208333332623</v>
      </c>
      <c r="E297" s="58">
        <v>0.20833333262271481</v>
      </c>
      <c r="F297" s="28"/>
      <c r="G297" s="59" t="str">
        <f t="shared" si="22"/>
        <v/>
      </c>
      <c r="H297" s="49">
        <v>190</v>
      </c>
      <c r="I297" s="60" t="e">
        <f t="shared" si="23"/>
        <v>#DIV/0!</v>
      </c>
    </row>
    <row r="298" spans="2:9" x14ac:dyDescent="0.25">
      <c r="B298" s="56" t="str">
        <f t="shared" si="20"/>
        <v>Mon</v>
      </c>
      <c r="C298" s="57">
        <f t="shared" si="24"/>
        <v>45943.249999999287</v>
      </c>
      <c r="D298" s="57">
        <f t="shared" si="21"/>
        <v>45943.249999999287</v>
      </c>
      <c r="E298" s="58">
        <v>0.24999999928695615</v>
      </c>
      <c r="F298" s="28"/>
      <c r="G298" s="59" t="str">
        <f t="shared" si="22"/>
        <v/>
      </c>
      <c r="H298" s="49">
        <v>190</v>
      </c>
      <c r="I298" s="60" t="e">
        <f t="shared" si="23"/>
        <v>#DIV/0!</v>
      </c>
    </row>
    <row r="299" spans="2:9" x14ac:dyDescent="0.25">
      <c r="B299" s="56" t="str">
        <f t="shared" si="20"/>
        <v>Mon</v>
      </c>
      <c r="C299" s="57">
        <f t="shared" si="24"/>
        <v>45943.291666665951</v>
      </c>
      <c r="D299" s="57">
        <f t="shared" si="21"/>
        <v>45943.291666665951</v>
      </c>
      <c r="E299" s="58">
        <v>0.2916666659511975</v>
      </c>
      <c r="F299" s="28"/>
      <c r="G299" s="59" t="str">
        <f t="shared" si="22"/>
        <v/>
      </c>
      <c r="H299" s="49">
        <v>190</v>
      </c>
      <c r="I299" s="60" t="e">
        <f t="shared" si="23"/>
        <v>#DIV/0!</v>
      </c>
    </row>
    <row r="300" spans="2:9" x14ac:dyDescent="0.25">
      <c r="B300" s="56" t="str">
        <f t="shared" si="20"/>
        <v>Mon</v>
      </c>
      <c r="C300" s="57">
        <f t="shared" si="24"/>
        <v>45943.333333332615</v>
      </c>
      <c r="D300" s="57">
        <f t="shared" si="21"/>
        <v>45943.333333332615</v>
      </c>
      <c r="E300" s="58">
        <v>0.33333333261543885</v>
      </c>
      <c r="F300" s="28"/>
      <c r="G300" s="59" t="str">
        <f t="shared" si="22"/>
        <v/>
      </c>
      <c r="H300" s="49">
        <v>190</v>
      </c>
      <c r="I300" s="60" t="e">
        <f t="shared" si="23"/>
        <v>#DIV/0!</v>
      </c>
    </row>
    <row r="301" spans="2:9" x14ac:dyDescent="0.25">
      <c r="B301" s="56" t="str">
        <f t="shared" si="20"/>
        <v>Mon</v>
      </c>
      <c r="C301" s="57">
        <f t="shared" si="24"/>
        <v>45943.37499999928</v>
      </c>
      <c r="D301" s="57">
        <f t="shared" si="21"/>
        <v>45943.37499999928</v>
      </c>
      <c r="E301" s="58">
        <v>0.3749999992796802</v>
      </c>
      <c r="F301" s="28"/>
      <c r="G301" s="59" t="str">
        <f t="shared" si="22"/>
        <v/>
      </c>
      <c r="H301" s="49">
        <v>190</v>
      </c>
      <c r="I301" s="60" t="e">
        <f t="shared" si="23"/>
        <v>#DIV/0!</v>
      </c>
    </row>
    <row r="302" spans="2:9" x14ac:dyDescent="0.25">
      <c r="B302" s="56" t="str">
        <f t="shared" si="20"/>
        <v>Mon</v>
      </c>
      <c r="C302" s="57">
        <f t="shared" si="24"/>
        <v>45943.416666665944</v>
      </c>
      <c r="D302" s="57">
        <f t="shared" si="21"/>
        <v>45943.416666665944</v>
      </c>
      <c r="E302" s="58">
        <v>0.41666666594392154</v>
      </c>
      <c r="F302" s="28"/>
      <c r="G302" s="59" t="str">
        <f t="shared" si="22"/>
        <v/>
      </c>
      <c r="H302" s="49">
        <v>190</v>
      </c>
      <c r="I302" s="60" t="e">
        <f t="shared" si="23"/>
        <v>#DIV/0!</v>
      </c>
    </row>
    <row r="303" spans="2:9" x14ac:dyDescent="0.25">
      <c r="B303" s="56" t="str">
        <f t="shared" si="20"/>
        <v>Mon</v>
      </c>
      <c r="C303" s="57">
        <f t="shared" si="24"/>
        <v>45943.458333332608</v>
      </c>
      <c r="D303" s="57">
        <f t="shared" si="21"/>
        <v>45943.458333332608</v>
      </c>
      <c r="E303" s="58">
        <v>0.45833333260816289</v>
      </c>
      <c r="F303" s="28"/>
      <c r="G303" s="59" t="str">
        <f t="shared" si="22"/>
        <v/>
      </c>
      <c r="H303" s="49">
        <v>190</v>
      </c>
      <c r="I303" s="60" t="e">
        <f t="shared" si="23"/>
        <v>#DIV/0!</v>
      </c>
    </row>
    <row r="304" spans="2:9" x14ac:dyDescent="0.25">
      <c r="B304" s="56" t="str">
        <f t="shared" si="20"/>
        <v>Mon</v>
      </c>
      <c r="C304" s="57">
        <f t="shared" si="24"/>
        <v>45943.499999999272</v>
      </c>
      <c r="D304" s="57">
        <f t="shared" si="21"/>
        <v>45943.499999999272</v>
      </c>
      <c r="E304" s="58">
        <v>0.49999999927240424</v>
      </c>
      <c r="F304" s="28"/>
      <c r="G304" s="59" t="str">
        <f t="shared" si="22"/>
        <v/>
      </c>
      <c r="H304" s="49">
        <v>190</v>
      </c>
      <c r="I304" s="60" t="e">
        <f t="shared" si="23"/>
        <v>#DIV/0!</v>
      </c>
    </row>
    <row r="305" spans="2:9" x14ac:dyDescent="0.25">
      <c r="B305" s="56" t="str">
        <f t="shared" si="20"/>
        <v>Mon</v>
      </c>
      <c r="C305" s="57">
        <f t="shared" si="24"/>
        <v>45943.541666665937</v>
      </c>
      <c r="D305" s="57">
        <f t="shared" si="21"/>
        <v>45943.541666665937</v>
      </c>
      <c r="E305" s="58">
        <v>0.54166666593664559</v>
      </c>
      <c r="F305" s="28"/>
      <c r="G305" s="59" t="str">
        <f t="shared" si="22"/>
        <v/>
      </c>
      <c r="H305" s="49">
        <v>190</v>
      </c>
      <c r="I305" s="60" t="e">
        <f t="shared" si="23"/>
        <v>#DIV/0!</v>
      </c>
    </row>
    <row r="306" spans="2:9" x14ac:dyDescent="0.25">
      <c r="B306" s="56" t="str">
        <f t="shared" si="20"/>
        <v>Mon</v>
      </c>
      <c r="C306" s="57">
        <f t="shared" si="24"/>
        <v>45943.583333332601</v>
      </c>
      <c r="D306" s="57">
        <f t="shared" si="21"/>
        <v>45943.583333332601</v>
      </c>
      <c r="E306" s="58">
        <v>0.58333333260088693</v>
      </c>
      <c r="F306" s="28"/>
      <c r="G306" s="59" t="str">
        <f t="shared" si="22"/>
        <v/>
      </c>
      <c r="H306" s="49">
        <v>190</v>
      </c>
      <c r="I306" s="60" t="e">
        <f t="shared" si="23"/>
        <v>#DIV/0!</v>
      </c>
    </row>
    <row r="307" spans="2:9" x14ac:dyDescent="0.25">
      <c r="B307" s="56" t="str">
        <f t="shared" si="20"/>
        <v>Mon</v>
      </c>
      <c r="C307" s="57">
        <f t="shared" si="24"/>
        <v>45943.624999999265</v>
      </c>
      <c r="D307" s="57">
        <f t="shared" si="21"/>
        <v>45943.624999999265</v>
      </c>
      <c r="E307" s="58">
        <v>0.62499999926512828</v>
      </c>
      <c r="F307" s="28"/>
      <c r="G307" s="59" t="str">
        <f t="shared" si="22"/>
        <v/>
      </c>
      <c r="H307" s="49">
        <v>190</v>
      </c>
      <c r="I307" s="60" t="e">
        <f t="shared" si="23"/>
        <v>#DIV/0!</v>
      </c>
    </row>
    <row r="308" spans="2:9" x14ac:dyDescent="0.25">
      <c r="B308" s="56" t="str">
        <f t="shared" si="20"/>
        <v>Mon</v>
      </c>
      <c r="C308" s="57">
        <f t="shared" si="24"/>
        <v>45943.666666665929</v>
      </c>
      <c r="D308" s="57">
        <f t="shared" si="21"/>
        <v>45943.666666665929</v>
      </c>
      <c r="E308" s="58">
        <v>0.66666666592936963</v>
      </c>
      <c r="F308" s="28"/>
      <c r="G308" s="59" t="str">
        <f t="shared" si="22"/>
        <v/>
      </c>
      <c r="H308" s="49">
        <v>190</v>
      </c>
      <c r="I308" s="60" t="e">
        <f t="shared" si="23"/>
        <v>#DIV/0!</v>
      </c>
    </row>
    <row r="309" spans="2:9" x14ac:dyDescent="0.25">
      <c r="B309" s="56" t="str">
        <f t="shared" si="20"/>
        <v>Mon</v>
      </c>
      <c r="C309" s="57">
        <f t="shared" si="24"/>
        <v>45943.708333332594</v>
      </c>
      <c r="D309" s="57">
        <f t="shared" si="21"/>
        <v>45943.708333332594</v>
      </c>
      <c r="E309" s="58">
        <v>0.70833333259361098</v>
      </c>
      <c r="F309" s="28"/>
      <c r="G309" s="59" t="str">
        <f t="shared" si="22"/>
        <v/>
      </c>
      <c r="H309" s="49">
        <v>190</v>
      </c>
      <c r="I309" s="60" t="e">
        <f t="shared" si="23"/>
        <v>#DIV/0!</v>
      </c>
    </row>
    <row r="310" spans="2:9" x14ac:dyDescent="0.25">
      <c r="B310" s="56" t="str">
        <f t="shared" si="20"/>
        <v>Mon</v>
      </c>
      <c r="C310" s="57">
        <f t="shared" si="24"/>
        <v>45943.749999999258</v>
      </c>
      <c r="D310" s="57">
        <f t="shared" si="21"/>
        <v>45943.749999999258</v>
      </c>
      <c r="E310" s="58">
        <v>0.74999999925785232</v>
      </c>
      <c r="F310" s="28"/>
      <c r="G310" s="59" t="str">
        <f t="shared" si="22"/>
        <v/>
      </c>
      <c r="H310" s="49">
        <v>190</v>
      </c>
      <c r="I310" s="60" t="e">
        <f t="shared" si="23"/>
        <v>#DIV/0!</v>
      </c>
    </row>
    <row r="311" spans="2:9" x14ac:dyDescent="0.25">
      <c r="B311" s="56" t="str">
        <f t="shared" si="20"/>
        <v>Mon</v>
      </c>
      <c r="C311" s="57">
        <f t="shared" si="24"/>
        <v>45943.791666665922</v>
      </c>
      <c r="D311" s="57">
        <f t="shared" si="21"/>
        <v>45943.791666665922</v>
      </c>
      <c r="E311" s="58">
        <v>0.79166666592209367</v>
      </c>
      <c r="F311" s="28"/>
      <c r="G311" s="59" t="str">
        <f t="shared" si="22"/>
        <v/>
      </c>
      <c r="H311" s="49">
        <v>190</v>
      </c>
      <c r="I311" s="60" t="e">
        <f t="shared" si="23"/>
        <v>#DIV/0!</v>
      </c>
    </row>
    <row r="312" spans="2:9" x14ac:dyDescent="0.25">
      <c r="B312" s="56" t="str">
        <f t="shared" si="20"/>
        <v>Mon</v>
      </c>
      <c r="C312" s="57">
        <f t="shared" si="24"/>
        <v>45943.833333332586</v>
      </c>
      <c r="D312" s="57">
        <f t="shared" si="21"/>
        <v>45943.833333332586</v>
      </c>
      <c r="E312" s="58">
        <v>0.83333333258633502</v>
      </c>
      <c r="F312" s="28"/>
      <c r="G312" s="59" t="str">
        <f t="shared" si="22"/>
        <v/>
      </c>
      <c r="H312" s="49">
        <v>190</v>
      </c>
      <c r="I312" s="60" t="e">
        <f t="shared" si="23"/>
        <v>#DIV/0!</v>
      </c>
    </row>
    <row r="313" spans="2:9" x14ac:dyDescent="0.25">
      <c r="B313" s="56" t="str">
        <f t="shared" si="20"/>
        <v>Mon</v>
      </c>
      <c r="C313" s="57">
        <f t="shared" si="24"/>
        <v>45943.874999999251</v>
      </c>
      <c r="D313" s="57">
        <f t="shared" si="21"/>
        <v>45943.874999999251</v>
      </c>
      <c r="E313" s="58">
        <v>0.87499999925057637</v>
      </c>
      <c r="F313" s="28"/>
      <c r="G313" s="59" t="str">
        <f t="shared" si="22"/>
        <v/>
      </c>
      <c r="H313" s="49">
        <v>190</v>
      </c>
      <c r="I313" s="60" t="e">
        <f t="shared" si="23"/>
        <v>#DIV/0!</v>
      </c>
    </row>
    <row r="314" spans="2:9" x14ac:dyDescent="0.25">
      <c r="B314" s="56" t="str">
        <f t="shared" si="20"/>
        <v>Mon</v>
      </c>
      <c r="C314" s="57">
        <f t="shared" si="24"/>
        <v>45943.916666665915</v>
      </c>
      <c r="D314" s="57">
        <f t="shared" si="21"/>
        <v>45943.916666665915</v>
      </c>
      <c r="E314" s="58">
        <v>0.91666666591481771</v>
      </c>
      <c r="F314" s="28"/>
      <c r="G314" s="59" t="str">
        <f t="shared" si="22"/>
        <v/>
      </c>
      <c r="H314" s="49">
        <v>190</v>
      </c>
      <c r="I314" s="60" t="e">
        <f t="shared" si="23"/>
        <v>#DIV/0!</v>
      </c>
    </row>
    <row r="315" spans="2:9" x14ac:dyDescent="0.25">
      <c r="B315" s="56" t="str">
        <f t="shared" si="20"/>
        <v>Mon</v>
      </c>
      <c r="C315" s="57">
        <f t="shared" si="24"/>
        <v>45943.958333332579</v>
      </c>
      <c r="D315" s="57">
        <f t="shared" si="21"/>
        <v>45943.958333332579</v>
      </c>
      <c r="E315" s="58">
        <v>0.95833333257905906</v>
      </c>
      <c r="F315" s="28"/>
      <c r="G315" s="59" t="str">
        <f t="shared" si="22"/>
        <v/>
      </c>
      <c r="H315" s="49">
        <v>190</v>
      </c>
      <c r="I315" s="60" t="e">
        <f t="shared" si="23"/>
        <v>#DIV/0!</v>
      </c>
    </row>
    <row r="316" spans="2:9" x14ac:dyDescent="0.25">
      <c r="B316" s="56" t="str">
        <f t="shared" si="20"/>
        <v>Tue</v>
      </c>
      <c r="C316" s="57">
        <f t="shared" si="24"/>
        <v>45943.999999999243</v>
      </c>
      <c r="D316" s="57">
        <f t="shared" si="21"/>
        <v>45943.999999999243</v>
      </c>
      <c r="E316" s="58">
        <v>0.99999999924330041</v>
      </c>
      <c r="F316" s="28"/>
      <c r="G316" s="59" t="str">
        <f t="shared" si="22"/>
        <v/>
      </c>
      <c r="H316" s="49">
        <v>190</v>
      </c>
      <c r="I316" s="60" t="e">
        <f t="shared" si="23"/>
        <v>#DIV/0!</v>
      </c>
    </row>
    <row r="317" spans="2:9" x14ac:dyDescent="0.25">
      <c r="B317" s="56" t="str">
        <f t="shared" si="20"/>
        <v>Tue</v>
      </c>
      <c r="C317" s="57">
        <f t="shared" si="24"/>
        <v>45944.041666665908</v>
      </c>
      <c r="D317" s="57">
        <f t="shared" si="21"/>
        <v>45944.041666665908</v>
      </c>
      <c r="E317" s="58">
        <v>4.1666665907541756E-2</v>
      </c>
      <c r="F317" s="28"/>
      <c r="G317" s="59" t="str">
        <f t="shared" si="22"/>
        <v/>
      </c>
      <c r="H317" s="49">
        <v>190</v>
      </c>
      <c r="I317" s="60" t="e">
        <f t="shared" si="23"/>
        <v>#DIV/0!</v>
      </c>
    </row>
    <row r="318" spans="2:9" x14ac:dyDescent="0.25">
      <c r="B318" s="56" t="str">
        <f t="shared" si="20"/>
        <v>Tue</v>
      </c>
      <c r="C318" s="57">
        <f t="shared" si="24"/>
        <v>45944.083333332572</v>
      </c>
      <c r="D318" s="57">
        <f t="shared" si="21"/>
        <v>45944.083333332572</v>
      </c>
      <c r="E318" s="58">
        <v>8.3333332571783103E-2</v>
      </c>
      <c r="F318" s="28"/>
      <c r="G318" s="59" t="str">
        <f t="shared" si="22"/>
        <v/>
      </c>
      <c r="H318" s="49">
        <v>190</v>
      </c>
      <c r="I318" s="60" t="e">
        <f t="shared" si="23"/>
        <v>#DIV/0!</v>
      </c>
    </row>
    <row r="319" spans="2:9" x14ac:dyDescent="0.25">
      <c r="B319" s="56" t="str">
        <f t="shared" si="20"/>
        <v>Tue</v>
      </c>
      <c r="C319" s="57">
        <f t="shared" si="24"/>
        <v>45944.124999999236</v>
      </c>
      <c r="D319" s="57">
        <f t="shared" si="21"/>
        <v>45944.124999999236</v>
      </c>
      <c r="E319" s="58">
        <v>0.12499999923602445</v>
      </c>
      <c r="F319" s="28"/>
      <c r="G319" s="59" t="str">
        <f t="shared" si="22"/>
        <v/>
      </c>
      <c r="H319" s="49">
        <v>190</v>
      </c>
      <c r="I319" s="60" t="e">
        <f t="shared" si="23"/>
        <v>#DIV/0!</v>
      </c>
    </row>
    <row r="320" spans="2:9" x14ac:dyDescent="0.25">
      <c r="B320" s="56" t="str">
        <f t="shared" si="20"/>
        <v>Tue</v>
      </c>
      <c r="C320" s="57">
        <f t="shared" si="24"/>
        <v>45944.1666666659</v>
      </c>
      <c r="D320" s="57">
        <f t="shared" si="21"/>
        <v>45944.1666666659</v>
      </c>
      <c r="E320" s="58">
        <v>0.1666666659002658</v>
      </c>
      <c r="F320" s="28"/>
      <c r="G320" s="59" t="str">
        <f t="shared" si="22"/>
        <v/>
      </c>
      <c r="H320" s="49">
        <v>190</v>
      </c>
      <c r="I320" s="60" t="e">
        <f t="shared" si="23"/>
        <v>#DIV/0!</v>
      </c>
    </row>
    <row r="321" spans="2:9" x14ac:dyDescent="0.25">
      <c r="B321" s="56" t="str">
        <f t="shared" si="20"/>
        <v>Tue</v>
      </c>
      <c r="C321" s="57">
        <f t="shared" si="24"/>
        <v>45944.208333332565</v>
      </c>
      <c r="D321" s="57">
        <f t="shared" si="21"/>
        <v>45944.208333332565</v>
      </c>
      <c r="E321" s="58">
        <v>0.20833333256450715</v>
      </c>
      <c r="F321" s="28"/>
      <c r="G321" s="59" t="str">
        <f t="shared" si="22"/>
        <v/>
      </c>
      <c r="H321" s="49">
        <v>190</v>
      </c>
      <c r="I321" s="60" t="e">
        <f t="shared" si="23"/>
        <v>#DIV/0!</v>
      </c>
    </row>
    <row r="322" spans="2:9" x14ac:dyDescent="0.25">
      <c r="B322" s="56" t="str">
        <f t="shared" si="20"/>
        <v>Tue</v>
      </c>
      <c r="C322" s="57">
        <f t="shared" si="24"/>
        <v>45944.249999999229</v>
      </c>
      <c r="D322" s="57">
        <f t="shared" si="21"/>
        <v>45944.249999999229</v>
      </c>
      <c r="E322" s="58">
        <v>0.24999999922874849</v>
      </c>
      <c r="F322" s="28"/>
      <c r="G322" s="59" t="str">
        <f t="shared" si="22"/>
        <v/>
      </c>
      <c r="H322" s="49">
        <v>190</v>
      </c>
      <c r="I322" s="60" t="e">
        <f t="shared" si="23"/>
        <v>#DIV/0!</v>
      </c>
    </row>
    <row r="323" spans="2:9" x14ac:dyDescent="0.25">
      <c r="B323" s="56" t="str">
        <f t="shared" si="20"/>
        <v>Tue</v>
      </c>
      <c r="C323" s="57">
        <f t="shared" si="24"/>
        <v>45944.291666665893</v>
      </c>
      <c r="D323" s="57">
        <f t="shared" si="21"/>
        <v>45944.291666665893</v>
      </c>
      <c r="E323" s="58">
        <v>0.29166666589298984</v>
      </c>
      <c r="F323" s="28"/>
      <c r="G323" s="59" t="str">
        <f t="shared" si="22"/>
        <v/>
      </c>
      <c r="H323" s="49">
        <v>190</v>
      </c>
      <c r="I323" s="60" t="e">
        <f t="shared" si="23"/>
        <v>#DIV/0!</v>
      </c>
    </row>
    <row r="324" spans="2:9" x14ac:dyDescent="0.25">
      <c r="B324" s="56" t="str">
        <f t="shared" ref="B324:B387" si="25">TEXT(C324,"ddd")</f>
        <v>Tue</v>
      </c>
      <c r="C324" s="57">
        <f t="shared" si="24"/>
        <v>45944.333333332557</v>
      </c>
      <c r="D324" s="57">
        <f t="shared" ref="D324:D387" si="26">IF((C324&gt;=$N$3)*(C324&lt;=$R$3),C324,NA())</f>
        <v>45944.333333332557</v>
      </c>
      <c r="E324" s="58">
        <v>0.33333333255723119</v>
      </c>
      <c r="F324" s="28"/>
      <c r="G324" s="59" t="str">
        <f t="shared" ref="G324:G387" si="27">IF(ISNUMBER(F324),F324,"")</f>
        <v/>
      </c>
      <c r="H324" s="49">
        <v>190</v>
      </c>
      <c r="I324" s="60" t="e">
        <f t="shared" ref="I324:I387" si="28">$G$2</f>
        <v>#DIV/0!</v>
      </c>
    </row>
    <row r="325" spans="2:9" x14ac:dyDescent="0.25">
      <c r="B325" s="56" t="str">
        <f t="shared" si="25"/>
        <v>Tue</v>
      </c>
      <c r="C325" s="57">
        <f t="shared" ref="C325:C388" si="29">C324+TIME(1,0,0)</f>
        <v>45944.374999999221</v>
      </c>
      <c r="D325" s="57">
        <f t="shared" si="26"/>
        <v>45944.374999999221</v>
      </c>
      <c r="E325" s="58">
        <v>0.37499999922147254</v>
      </c>
      <c r="F325" s="28"/>
      <c r="G325" s="59" t="str">
        <f t="shared" si="27"/>
        <v/>
      </c>
      <c r="H325" s="49">
        <v>190</v>
      </c>
      <c r="I325" s="60" t="e">
        <f t="shared" si="28"/>
        <v>#DIV/0!</v>
      </c>
    </row>
    <row r="326" spans="2:9" x14ac:dyDescent="0.25">
      <c r="B326" s="56" t="str">
        <f t="shared" si="25"/>
        <v>Tue</v>
      </c>
      <c r="C326" s="57">
        <f t="shared" si="29"/>
        <v>45944.416666665886</v>
      </c>
      <c r="D326" s="57">
        <f t="shared" si="26"/>
        <v>45944.416666665886</v>
      </c>
      <c r="E326" s="58">
        <v>0.41666666588571388</v>
      </c>
      <c r="F326" s="28"/>
      <c r="G326" s="59" t="str">
        <f t="shared" si="27"/>
        <v/>
      </c>
      <c r="H326" s="49">
        <v>190</v>
      </c>
      <c r="I326" s="60" t="e">
        <f t="shared" si="28"/>
        <v>#DIV/0!</v>
      </c>
    </row>
    <row r="327" spans="2:9" x14ac:dyDescent="0.25">
      <c r="B327" s="56" t="str">
        <f t="shared" si="25"/>
        <v>Tue</v>
      </c>
      <c r="C327" s="57">
        <f t="shared" si="29"/>
        <v>45944.45833333255</v>
      </c>
      <c r="D327" s="57">
        <f t="shared" si="26"/>
        <v>45944.45833333255</v>
      </c>
      <c r="E327" s="58">
        <v>0.45833333254995523</v>
      </c>
      <c r="F327" s="28"/>
      <c r="G327" s="59" t="str">
        <f t="shared" si="27"/>
        <v/>
      </c>
      <c r="H327" s="49">
        <v>190</v>
      </c>
      <c r="I327" s="60" t="e">
        <f t="shared" si="28"/>
        <v>#DIV/0!</v>
      </c>
    </row>
    <row r="328" spans="2:9" x14ac:dyDescent="0.25">
      <c r="B328" s="56" t="str">
        <f t="shared" si="25"/>
        <v>Tue</v>
      </c>
      <c r="C328" s="57">
        <f t="shared" si="29"/>
        <v>45944.499999999214</v>
      </c>
      <c r="D328" s="57">
        <f t="shared" si="26"/>
        <v>45944.499999999214</v>
      </c>
      <c r="E328" s="58">
        <v>0.49999999921419658</v>
      </c>
      <c r="F328" s="28"/>
      <c r="G328" s="59" t="str">
        <f t="shared" si="27"/>
        <v/>
      </c>
      <c r="H328" s="49">
        <v>190</v>
      </c>
      <c r="I328" s="60" t="e">
        <f t="shared" si="28"/>
        <v>#DIV/0!</v>
      </c>
    </row>
    <row r="329" spans="2:9" x14ac:dyDescent="0.25">
      <c r="B329" s="56" t="str">
        <f t="shared" si="25"/>
        <v>Tue</v>
      </c>
      <c r="C329" s="57">
        <f t="shared" si="29"/>
        <v>45944.541666665878</v>
      </c>
      <c r="D329" s="57">
        <f t="shared" si="26"/>
        <v>45944.541666665878</v>
      </c>
      <c r="E329" s="58">
        <v>0.54166666587843793</v>
      </c>
      <c r="F329" s="28"/>
      <c r="G329" s="59" t="str">
        <f t="shared" si="27"/>
        <v/>
      </c>
      <c r="H329" s="49">
        <v>190</v>
      </c>
      <c r="I329" s="60" t="e">
        <f t="shared" si="28"/>
        <v>#DIV/0!</v>
      </c>
    </row>
    <row r="330" spans="2:9" x14ac:dyDescent="0.25">
      <c r="B330" s="56" t="str">
        <f t="shared" si="25"/>
        <v>Tue</v>
      </c>
      <c r="C330" s="57">
        <f t="shared" si="29"/>
        <v>45944.583333332543</v>
      </c>
      <c r="D330" s="57">
        <f t="shared" si="26"/>
        <v>45944.583333332543</v>
      </c>
      <c r="E330" s="58">
        <v>0.58333333254267927</v>
      </c>
      <c r="F330" s="28"/>
      <c r="G330" s="59" t="str">
        <f t="shared" si="27"/>
        <v/>
      </c>
      <c r="H330" s="49">
        <v>190</v>
      </c>
      <c r="I330" s="60" t="e">
        <f t="shared" si="28"/>
        <v>#DIV/0!</v>
      </c>
    </row>
    <row r="331" spans="2:9" x14ac:dyDescent="0.25">
      <c r="B331" s="56" t="str">
        <f t="shared" si="25"/>
        <v>Tue</v>
      </c>
      <c r="C331" s="57">
        <f t="shared" si="29"/>
        <v>45944.624999999207</v>
      </c>
      <c r="D331" s="57">
        <f t="shared" si="26"/>
        <v>45944.624999999207</v>
      </c>
      <c r="E331" s="58">
        <v>0.62499999920692062</v>
      </c>
      <c r="F331" s="28"/>
      <c r="G331" s="59" t="str">
        <f t="shared" si="27"/>
        <v/>
      </c>
      <c r="H331" s="49">
        <v>190</v>
      </c>
      <c r="I331" s="60" t="e">
        <f t="shared" si="28"/>
        <v>#DIV/0!</v>
      </c>
    </row>
    <row r="332" spans="2:9" x14ac:dyDescent="0.25">
      <c r="B332" s="56" t="str">
        <f t="shared" si="25"/>
        <v>Tue</v>
      </c>
      <c r="C332" s="57">
        <f t="shared" si="29"/>
        <v>45944.666666665871</v>
      </c>
      <c r="D332" s="57">
        <f t="shared" si="26"/>
        <v>45944.666666665871</v>
      </c>
      <c r="E332" s="58">
        <v>0.66666666587116197</v>
      </c>
      <c r="F332" s="28"/>
      <c r="G332" s="59" t="str">
        <f t="shared" si="27"/>
        <v/>
      </c>
      <c r="H332" s="49">
        <v>190</v>
      </c>
      <c r="I332" s="60" t="e">
        <f t="shared" si="28"/>
        <v>#DIV/0!</v>
      </c>
    </row>
    <row r="333" spans="2:9" x14ac:dyDescent="0.25">
      <c r="B333" s="56" t="str">
        <f t="shared" si="25"/>
        <v>Tue</v>
      </c>
      <c r="C333" s="57">
        <f t="shared" si="29"/>
        <v>45944.708333332535</v>
      </c>
      <c r="D333" s="57">
        <f t="shared" si="26"/>
        <v>45944.708333332535</v>
      </c>
      <c r="E333" s="58">
        <v>0.70833333253540331</v>
      </c>
      <c r="F333" s="28"/>
      <c r="G333" s="59" t="str">
        <f t="shared" si="27"/>
        <v/>
      </c>
      <c r="H333" s="49">
        <v>190</v>
      </c>
      <c r="I333" s="60" t="e">
        <f t="shared" si="28"/>
        <v>#DIV/0!</v>
      </c>
    </row>
    <row r="334" spans="2:9" x14ac:dyDescent="0.25">
      <c r="B334" s="56" t="str">
        <f t="shared" si="25"/>
        <v>Tue</v>
      </c>
      <c r="C334" s="57">
        <f t="shared" si="29"/>
        <v>45944.7499999992</v>
      </c>
      <c r="D334" s="57">
        <f t="shared" si="26"/>
        <v>45944.7499999992</v>
      </c>
      <c r="E334" s="58">
        <v>0.74999999919964466</v>
      </c>
      <c r="F334" s="28"/>
      <c r="G334" s="59" t="str">
        <f t="shared" si="27"/>
        <v/>
      </c>
      <c r="H334" s="49">
        <v>190</v>
      </c>
      <c r="I334" s="60" t="e">
        <f t="shared" si="28"/>
        <v>#DIV/0!</v>
      </c>
    </row>
    <row r="335" spans="2:9" x14ac:dyDescent="0.25">
      <c r="B335" s="56" t="str">
        <f t="shared" si="25"/>
        <v>Tue</v>
      </c>
      <c r="C335" s="57">
        <f t="shared" si="29"/>
        <v>45944.791666665864</v>
      </c>
      <c r="D335" s="57">
        <f t="shared" si="26"/>
        <v>45944.791666665864</v>
      </c>
      <c r="E335" s="58">
        <v>0.79166666586388601</v>
      </c>
      <c r="F335" s="28"/>
      <c r="G335" s="59" t="str">
        <f t="shared" si="27"/>
        <v/>
      </c>
      <c r="H335" s="49">
        <v>190</v>
      </c>
      <c r="I335" s="60" t="e">
        <f t="shared" si="28"/>
        <v>#DIV/0!</v>
      </c>
    </row>
    <row r="336" spans="2:9" x14ac:dyDescent="0.25">
      <c r="B336" s="56" t="str">
        <f t="shared" si="25"/>
        <v>Tue</v>
      </c>
      <c r="C336" s="57">
        <f t="shared" si="29"/>
        <v>45944.833333332528</v>
      </c>
      <c r="D336" s="57">
        <f t="shared" si="26"/>
        <v>45944.833333332528</v>
      </c>
      <c r="E336" s="58">
        <v>0.83333333252812736</v>
      </c>
      <c r="F336" s="28"/>
      <c r="G336" s="59" t="str">
        <f t="shared" si="27"/>
        <v/>
      </c>
      <c r="H336" s="49">
        <v>190</v>
      </c>
      <c r="I336" s="60" t="e">
        <f t="shared" si="28"/>
        <v>#DIV/0!</v>
      </c>
    </row>
    <row r="337" spans="2:9" x14ac:dyDescent="0.25">
      <c r="B337" s="56" t="str">
        <f t="shared" si="25"/>
        <v>Tue</v>
      </c>
      <c r="C337" s="57">
        <f t="shared" si="29"/>
        <v>45944.874999999192</v>
      </c>
      <c r="D337" s="57">
        <f t="shared" si="26"/>
        <v>45944.874999999192</v>
      </c>
      <c r="E337" s="58">
        <v>0.8749999991923687</v>
      </c>
      <c r="F337" s="28"/>
      <c r="G337" s="59" t="str">
        <f t="shared" si="27"/>
        <v/>
      </c>
      <c r="H337" s="49">
        <v>190</v>
      </c>
      <c r="I337" s="60" t="e">
        <f t="shared" si="28"/>
        <v>#DIV/0!</v>
      </c>
    </row>
    <row r="338" spans="2:9" x14ac:dyDescent="0.25">
      <c r="B338" s="56" t="str">
        <f t="shared" si="25"/>
        <v>Tue</v>
      </c>
      <c r="C338" s="57">
        <f t="shared" si="29"/>
        <v>45944.916666665857</v>
      </c>
      <c r="D338" s="57">
        <f t="shared" si="26"/>
        <v>45944.916666665857</v>
      </c>
      <c r="E338" s="58">
        <v>0.91666666585661005</v>
      </c>
      <c r="F338" s="28"/>
      <c r="G338" s="59" t="str">
        <f t="shared" si="27"/>
        <v/>
      </c>
      <c r="H338" s="49">
        <v>190</v>
      </c>
      <c r="I338" s="60" t="e">
        <f t="shared" si="28"/>
        <v>#DIV/0!</v>
      </c>
    </row>
    <row r="339" spans="2:9" x14ac:dyDescent="0.25">
      <c r="B339" s="56" t="str">
        <f t="shared" si="25"/>
        <v>Tue</v>
      </c>
      <c r="C339" s="57">
        <f t="shared" si="29"/>
        <v>45944.958333332521</v>
      </c>
      <c r="D339" s="57">
        <f t="shared" si="26"/>
        <v>45944.958333332521</v>
      </c>
      <c r="E339" s="58">
        <v>0.9583333325208514</v>
      </c>
      <c r="F339" s="28"/>
      <c r="G339" s="59" t="str">
        <f t="shared" si="27"/>
        <v/>
      </c>
      <c r="H339" s="49">
        <v>190</v>
      </c>
      <c r="I339" s="60" t="e">
        <f t="shared" si="28"/>
        <v>#DIV/0!</v>
      </c>
    </row>
    <row r="340" spans="2:9" x14ac:dyDescent="0.25">
      <c r="B340" s="56" t="str">
        <f t="shared" si="25"/>
        <v>Wed</v>
      </c>
      <c r="C340" s="57">
        <f t="shared" si="29"/>
        <v>45944.999999999185</v>
      </c>
      <c r="D340" s="57">
        <f t="shared" si="26"/>
        <v>45944.999999999185</v>
      </c>
      <c r="E340" s="58">
        <v>0.99999999918509275</v>
      </c>
      <c r="F340" s="28"/>
      <c r="G340" s="59" t="str">
        <f t="shared" si="27"/>
        <v/>
      </c>
      <c r="H340" s="49">
        <v>190</v>
      </c>
      <c r="I340" s="60" t="e">
        <f t="shared" si="28"/>
        <v>#DIV/0!</v>
      </c>
    </row>
    <row r="341" spans="2:9" x14ac:dyDescent="0.25">
      <c r="B341" s="56" t="str">
        <f t="shared" si="25"/>
        <v>Wed</v>
      </c>
      <c r="C341" s="57">
        <f t="shared" si="29"/>
        <v>45945.041666665849</v>
      </c>
      <c r="D341" s="57">
        <f t="shared" si="26"/>
        <v>45945.041666665849</v>
      </c>
      <c r="E341" s="58">
        <v>4.1666665849334095E-2</v>
      </c>
      <c r="F341" s="28"/>
      <c r="G341" s="59" t="str">
        <f t="shared" si="27"/>
        <v/>
      </c>
      <c r="H341" s="49">
        <v>190</v>
      </c>
      <c r="I341" s="60" t="e">
        <f t="shared" si="28"/>
        <v>#DIV/0!</v>
      </c>
    </row>
    <row r="342" spans="2:9" x14ac:dyDescent="0.25">
      <c r="B342" s="56" t="str">
        <f t="shared" si="25"/>
        <v>Wed</v>
      </c>
      <c r="C342" s="57">
        <f t="shared" si="29"/>
        <v>45945.083333332514</v>
      </c>
      <c r="D342" s="57">
        <f t="shared" si="26"/>
        <v>45945.083333332514</v>
      </c>
      <c r="E342" s="58">
        <v>8.3333332513575442E-2</v>
      </c>
      <c r="F342" s="28"/>
      <c r="G342" s="59" t="str">
        <f t="shared" si="27"/>
        <v/>
      </c>
      <c r="H342" s="49">
        <v>190</v>
      </c>
      <c r="I342" s="60" t="e">
        <f t="shared" si="28"/>
        <v>#DIV/0!</v>
      </c>
    </row>
    <row r="343" spans="2:9" x14ac:dyDescent="0.25">
      <c r="B343" s="56" t="str">
        <f t="shared" si="25"/>
        <v>Wed</v>
      </c>
      <c r="C343" s="57">
        <f t="shared" si="29"/>
        <v>45945.124999999178</v>
      </c>
      <c r="D343" s="57">
        <f t="shared" si="26"/>
        <v>45945.124999999178</v>
      </c>
      <c r="E343" s="58">
        <v>0.12499999917781679</v>
      </c>
      <c r="F343" s="28"/>
      <c r="G343" s="59" t="str">
        <f t="shared" si="27"/>
        <v/>
      </c>
      <c r="H343" s="49">
        <v>190</v>
      </c>
      <c r="I343" s="60" t="e">
        <f t="shared" si="28"/>
        <v>#DIV/0!</v>
      </c>
    </row>
    <row r="344" spans="2:9" x14ac:dyDescent="0.25">
      <c r="B344" s="56" t="str">
        <f t="shared" si="25"/>
        <v>Wed</v>
      </c>
      <c r="C344" s="57">
        <f t="shared" si="29"/>
        <v>45945.166666665842</v>
      </c>
      <c r="D344" s="57">
        <f t="shared" si="26"/>
        <v>45945.166666665842</v>
      </c>
      <c r="E344" s="58">
        <v>0.16666666584205814</v>
      </c>
      <c r="F344" s="28"/>
      <c r="G344" s="59" t="str">
        <f t="shared" si="27"/>
        <v/>
      </c>
      <c r="H344" s="49">
        <v>190</v>
      </c>
      <c r="I344" s="60" t="e">
        <f t="shared" si="28"/>
        <v>#DIV/0!</v>
      </c>
    </row>
    <row r="345" spans="2:9" x14ac:dyDescent="0.25">
      <c r="B345" s="56" t="str">
        <f t="shared" si="25"/>
        <v>Wed</v>
      </c>
      <c r="C345" s="57">
        <f t="shared" si="29"/>
        <v>45945.208333332506</v>
      </c>
      <c r="D345" s="57">
        <f t="shared" si="26"/>
        <v>45945.208333332506</v>
      </c>
      <c r="E345" s="58">
        <v>0.20833333250629948</v>
      </c>
      <c r="F345" s="28"/>
      <c r="G345" s="59" t="str">
        <f t="shared" si="27"/>
        <v/>
      </c>
      <c r="H345" s="49">
        <v>190</v>
      </c>
      <c r="I345" s="60" t="e">
        <f t="shared" si="28"/>
        <v>#DIV/0!</v>
      </c>
    </row>
    <row r="346" spans="2:9" x14ac:dyDescent="0.25">
      <c r="B346" s="56" t="str">
        <f t="shared" si="25"/>
        <v>Wed</v>
      </c>
      <c r="C346" s="57">
        <f t="shared" si="29"/>
        <v>45945.249999999171</v>
      </c>
      <c r="D346" s="57">
        <f t="shared" si="26"/>
        <v>45945.249999999171</v>
      </c>
      <c r="E346" s="58">
        <v>0.24999999917054083</v>
      </c>
      <c r="F346" s="28"/>
      <c r="G346" s="59" t="str">
        <f t="shared" si="27"/>
        <v/>
      </c>
      <c r="H346" s="49">
        <v>190</v>
      </c>
      <c r="I346" s="60" t="e">
        <f t="shared" si="28"/>
        <v>#DIV/0!</v>
      </c>
    </row>
    <row r="347" spans="2:9" x14ac:dyDescent="0.25">
      <c r="B347" s="56" t="str">
        <f t="shared" si="25"/>
        <v>Wed</v>
      </c>
      <c r="C347" s="57">
        <f t="shared" si="29"/>
        <v>45945.291666665835</v>
      </c>
      <c r="D347" s="57">
        <f t="shared" si="26"/>
        <v>45945.291666665835</v>
      </c>
      <c r="E347" s="58">
        <v>0.29166666583478218</v>
      </c>
      <c r="F347" s="28"/>
      <c r="G347" s="59" t="str">
        <f t="shared" si="27"/>
        <v/>
      </c>
      <c r="H347" s="49">
        <v>190</v>
      </c>
      <c r="I347" s="60" t="e">
        <f t="shared" si="28"/>
        <v>#DIV/0!</v>
      </c>
    </row>
    <row r="348" spans="2:9" x14ac:dyDescent="0.25">
      <c r="B348" s="56" t="str">
        <f t="shared" si="25"/>
        <v>Wed</v>
      </c>
      <c r="C348" s="57">
        <f t="shared" si="29"/>
        <v>45945.333333332499</v>
      </c>
      <c r="D348" s="57">
        <f t="shared" si="26"/>
        <v>45945.333333332499</v>
      </c>
      <c r="E348" s="58">
        <v>0.33333333249902353</v>
      </c>
      <c r="F348" s="28"/>
      <c r="G348" s="59" t="str">
        <f t="shared" si="27"/>
        <v/>
      </c>
      <c r="H348" s="49">
        <v>190</v>
      </c>
      <c r="I348" s="60" t="e">
        <f t="shared" si="28"/>
        <v>#DIV/0!</v>
      </c>
    </row>
    <row r="349" spans="2:9" x14ac:dyDescent="0.25">
      <c r="B349" s="56" t="str">
        <f t="shared" si="25"/>
        <v>Wed</v>
      </c>
      <c r="C349" s="57">
        <f t="shared" si="29"/>
        <v>45945.374999999163</v>
      </c>
      <c r="D349" s="57">
        <f t="shared" si="26"/>
        <v>45945.374999999163</v>
      </c>
      <c r="E349" s="58">
        <v>0.37499999916326487</v>
      </c>
      <c r="F349" s="28"/>
      <c r="G349" s="59" t="str">
        <f t="shared" si="27"/>
        <v/>
      </c>
      <c r="H349" s="49">
        <v>190</v>
      </c>
      <c r="I349" s="60" t="e">
        <f t="shared" si="28"/>
        <v>#DIV/0!</v>
      </c>
    </row>
    <row r="350" spans="2:9" x14ac:dyDescent="0.25">
      <c r="B350" s="56" t="str">
        <f t="shared" si="25"/>
        <v>Wed</v>
      </c>
      <c r="C350" s="57">
        <f t="shared" si="29"/>
        <v>45945.416666665828</v>
      </c>
      <c r="D350" s="57">
        <f t="shared" si="26"/>
        <v>45945.416666665828</v>
      </c>
      <c r="E350" s="58">
        <v>0.41666666582750622</v>
      </c>
      <c r="F350" s="28"/>
      <c r="G350" s="59" t="str">
        <f t="shared" si="27"/>
        <v/>
      </c>
      <c r="H350" s="49">
        <v>190</v>
      </c>
      <c r="I350" s="60" t="e">
        <f t="shared" si="28"/>
        <v>#DIV/0!</v>
      </c>
    </row>
    <row r="351" spans="2:9" x14ac:dyDescent="0.25">
      <c r="B351" s="56" t="str">
        <f t="shared" si="25"/>
        <v>Wed</v>
      </c>
      <c r="C351" s="57">
        <f t="shared" si="29"/>
        <v>45945.458333332492</v>
      </c>
      <c r="D351" s="57">
        <f t="shared" si="26"/>
        <v>45945.458333332492</v>
      </c>
      <c r="E351" s="58">
        <v>0.45833333249174757</v>
      </c>
      <c r="F351" s="28"/>
      <c r="G351" s="59" t="str">
        <f t="shared" si="27"/>
        <v/>
      </c>
      <c r="H351" s="49">
        <v>190</v>
      </c>
      <c r="I351" s="60" t="e">
        <f t="shared" si="28"/>
        <v>#DIV/0!</v>
      </c>
    </row>
    <row r="352" spans="2:9" x14ac:dyDescent="0.25">
      <c r="B352" s="56" t="str">
        <f t="shared" si="25"/>
        <v>Wed</v>
      </c>
      <c r="C352" s="57">
        <f t="shared" si="29"/>
        <v>45945.499999999156</v>
      </c>
      <c r="D352" s="57">
        <f t="shared" si="26"/>
        <v>45945.499999999156</v>
      </c>
      <c r="E352" s="58">
        <v>0.49999999915598892</v>
      </c>
      <c r="F352" s="28"/>
      <c r="G352" s="59" t="str">
        <f t="shared" si="27"/>
        <v/>
      </c>
      <c r="H352" s="49">
        <v>190</v>
      </c>
      <c r="I352" s="60" t="e">
        <f t="shared" si="28"/>
        <v>#DIV/0!</v>
      </c>
    </row>
    <row r="353" spans="2:9" x14ac:dyDescent="0.25">
      <c r="B353" s="56" t="str">
        <f t="shared" si="25"/>
        <v>Wed</v>
      </c>
      <c r="C353" s="57">
        <f t="shared" si="29"/>
        <v>45945.54166666582</v>
      </c>
      <c r="D353" s="57">
        <f t="shared" si="26"/>
        <v>45945.54166666582</v>
      </c>
      <c r="E353" s="58">
        <v>0.54166666582023026</v>
      </c>
      <c r="F353" s="28"/>
      <c r="G353" s="59" t="str">
        <f t="shared" si="27"/>
        <v/>
      </c>
      <c r="H353" s="49">
        <v>190</v>
      </c>
      <c r="I353" s="60" t="e">
        <f t="shared" si="28"/>
        <v>#DIV/0!</v>
      </c>
    </row>
    <row r="354" spans="2:9" x14ac:dyDescent="0.25">
      <c r="B354" s="56" t="str">
        <f t="shared" si="25"/>
        <v>Wed</v>
      </c>
      <c r="C354" s="57">
        <f t="shared" si="29"/>
        <v>45945.583333332484</v>
      </c>
      <c r="D354" s="57">
        <f t="shared" si="26"/>
        <v>45945.583333332484</v>
      </c>
      <c r="E354" s="58">
        <v>0.58333333248447161</v>
      </c>
      <c r="F354" s="28"/>
      <c r="G354" s="59" t="str">
        <f t="shared" si="27"/>
        <v/>
      </c>
      <c r="H354" s="49">
        <v>190</v>
      </c>
      <c r="I354" s="60" t="e">
        <f t="shared" si="28"/>
        <v>#DIV/0!</v>
      </c>
    </row>
    <row r="355" spans="2:9" x14ac:dyDescent="0.25">
      <c r="B355" s="56" t="str">
        <f t="shared" si="25"/>
        <v>Wed</v>
      </c>
      <c r="C355" s="57">
        <f t="shared" si="29"/>
        <v>45945.624999999149</v>
      </c>
      <c r="D355" s="57">
        <f t="shared" si="26"/>
        <v>45945.624999999149</v>
      </c>
      <c r="E355" s="58">
        <v>0.62499999914871296</v>
      </c>
      <c r="F355" s="28"/>
      <c r="G355" s="59" t="str">
        <f t="shared" si="27"/>
        <v/>
      </c>
      <c r="H355" s="49">
        <v>190</v>
      </c>
      <c r="I355" s="60" t="e">
        <f t="shared" si="28"/>
        <v>#DIV/0!</v>
      </c>
    </row>
    <row r="356" spans="2:9" x14ac:dyDescent="0.25">
      <c r="B356" s="56" t="str">
        <f t="shared" si="25"/>
        <v>Wed</v>
      </c>
      <c r="C356" s="57">
        <f t="shared" si="29"/>
        <v>45945.666666665813</v>
      </c>
      <c r="D356" s="57">
        <f t="shared" si="26"/>
        <v>45945.666666665813</v>
      </c>
      <c r="E356" s="58">
        <v>0.66666666581295431</v>
      </c>
      <c r="F356" s="28"/>
      <c r="G356" s="59" t="str">
        <f t="shared" si="27"/>
        <v/>
      </c>
      <c r="H356" s="49">
        <v>190</v>
      </c>
      <c r="I356" s="60" t="e">
        <f t="shared" si="28"/>
        <v>#DIV/0!</v>
      </c>
    </row>
    <row r="357" spans="2:9" x14ac:dyDescent="0.25">
      <c r="B357" s="56" t="str">
        <f t="shared" si="25"/>
        <v>Wed</v>
      </c>
      <c r="C357" s="57">
        <f t="shared" si="29"/>
        <v>45945.708333332477</v>
      </c>
      <c r="D357" s="57">
        <f t="shared" si="26"/>
        <v>45945.708333332477</v>
      </c>
      <c r="E357" s="58">
        <v>0.70833333247719565</v>
      </c>
      <c r="F357" s="28"/>
      <c r="G357" s="59" t="str">
        <f t="shared" si="27"/>
        <v/>
      </c>
      <c r="H357" s="49">
        <v>190</v>
      </c>
      <c r="I357" s="60" t="e">
        <f t="shared" si="28"/>
        <v>#DIV/0!</v>
      </c>
    </row>
    <row r="358" spans="2:9" x14ac:dyDescent="0.25">
      <c r="B358" s="56" t="str">
        <f t="shared" si="25"/>
        <v>Wed</v>
      </c>
      <c r="C358" s="57">
        <f t="shared" si="29"/>
        <v>45945.749999999141</v>
      </c>
      <c r="D358" s="57">
        <f t="shared" si="26"/>
        <v>45945.749999999141</v>
      </c>
      <c r="E358" s="58">
        <v>0.749999999141437</v>
      </c>
      <c r="F358" s="28"/>
      <c r="G358" s="59" t="str">
        <f t="shared" si="27"/>
        <v/>
      </c>
      <c r="H358" s="49">
        <v>190</v>
      </c>
      <c r="I358" s="60" t="e">
        <f t="shared" si="28"/>
        <v>#DIV/0!</v>
      </c>
    </row>
    <row r="359" spans="2:9" x14ac:dyDescent="0.25">
      <c r="B359" s="56" t="str">
        <f t="shared" si="25"/>
        <v>Wed</v>
      </c>
      <c r="C359" s="57">
        <f t="shared" si="29"/>
        <v>45945.791666665806</v>
      </c>
      <c r="D359" s="57">
        <f t="shared" si="26"/>
        <v>45945.791666665806</v>
      </c>
      <c r="E359" s="58">
        <v>0.79166666580567835</v>
      </c>
      <c r="F359" s="28"/>
      <c r="G359" s="59" t="str">
        <f t="shared" si="27"/>
        <v/>
      </c>
      <c r="H359" s="49">
        <v>190</v>
      </c>
      <c r="I359" s="60" t="e">
        <f t="shared" si="28"/>
        <v>#DIV/0!</v>
      </c>
    </row>
    <row r="360" spans="2:9" x14ac:dyDescent="0.25">
      <c r="B360" s="56" t="str">
        <f t="shared" si="25"/>
        <v>Wed</v>
      </c>
      <c r="C360" s="57">
        <f t="shared" si="29"/>
        <v>45945.83333333247</v>
      </c>
      <c r="D360" s="57">
        <f t="shared" si="26"/>
        <v>45945.83333333247</v>
      </c>
      <c r="E360" s="58">
        <v>0.8333333324699197</v>
      </c>
      <c r="F360" s="28"/>
      <c r="G360" s="59" t="str">
        <f t="shared" si="27"/>
        <v/>
      </c>
      <c r="H360" s="49">
        <v>190</v>
      </c>
      <c r="I360" s="60" t="e">
        <f t="shared" si="28"/>
        <v>#DIV/0!</v>
      </c>
    </row>
    <row r="361" spans="2:9" x14ac:dyDescent="0.25">
      <c r="B361" s="56" t="str">
        <f t="shared" si="25"/>
        <v>Wed</v>
      </c>
      <c r="C361" s="57">
        <f t="shared" si="29"/>
        <v>45945.874999999134</v>
      </c>
      <c r="D361" s="57">
        <f t="shared" si="26"/>
        <v>45945.874999999134</v>
      </c>
      <c r="E361" s="58">
        <v>0.87499999913416104</v>
      </c>
      <c r="F361" s="28"/>
      <c r="G361" s="59" t="str">
        <f t="shared" si="27"/>
        <v/>
      </c>
      <c r="H361" s="49">
        <v>190</v>
      </c>
      <c r="I361" s="60" t="e">
        <f t="shared" si="28"/>
        <v>#DIV/0!</v>
      </c>
    </row>
    <row r="362" spans="2:9" x14ac:dyDescent="0.25">
      <c r="B362" s="56" t="str">
        <f t="shared" si="25"/>
        <v>Wed</v>
      </c>
      <c r="C362" s="57">
        <f t="shared" si="29"/>
        <v>45945.916666665798</v>
      </c>
      <c r="D362" s="57">
        <f t="shared" si="26"/>
        <v>45945.916666665798</v>
      </c>
      <c r="E362" s="58">
        <v>0.91666666579840239</v>
      </c>
      <c r="F362" s="28"/>
      <c r="G362" s="59" t="str">
        <f t="shared" si="27"/>
        <v/>
      </c>
      <c r="H362" s="49">
        <v>190</v>
      </c>
      <c r="I362" s="60" t="e">
        <f t="shared" si="28"/>
        <v>#DIV/0!</v>
      </c>
    </row>
    <row r="363" spans="2:9" x14ac:dyDescent="0.25">
      <c r="B363" s="56" t="str">
        <f t="shared" si="25"/>
        <v>Wed</v>
      </c>
      <c r="C363" s="57">
        <f t="shared" si="29"/>
        <v>45945.958333332463</v>
      </c>
      <c r="D363" s="57">
        <f t="shared" si="26"/>
        <v>45945.958333332463</v>
      </c>
      <c r="E363" s="58">
        <v>0.95833333246264374</v>
      </c>
      <c r="F363" s="28"/>
      <c r="G363" s="59" t="str">
        <f t="shared" si="27"/>
        <v/>
      </c>
      <c r="H363" s="49">
        <v>190</v>
      </c>
      <c r="I363" s="60" t="e">
        <f t="shared" si="28"/>
        <v>#DIV/0!</v>
      </c>
    </row>
    <row r="364" spans="2:9" x14ac:dyDescent="0.25">
      <c r="B364" s="56" t="str">
        <f t="shared" si="25"/>
        <v>Thu</v>
      </c>
      <c r="C364" s="57">
        <f t="shared" si="29"/>
        <v>45945.999999999127</v>
      </c>
      <c r="D364" s="57">
        <f t="shared" si="26"/>
        <v>45945.999999999127</v>
      </c>
      <c r="E364" s="58">
        <v>0.99999999912688509</v>
      </c>
      <c r="F364" s="28"/>
      <c r="G364" s="59" t="str">
        <f t="shared" si="27"/>
        <v/>
      </c>
      <c r="H364" s="49">
        <v>190</v>
      </c>
      <c r="I364" s="60" t="e">
        <f t="shared" si="28"/>
        <v>#DIV/0!</v>
      </c>
    </row>
    <row r="365" spans="2:9" x14ac:dyDescent="0.25">
      <c r="B365" s="56" t="str">
        <f t="shared" si="25"/>
        <v>Thu</v>
      </c>
      <c r="C365" s="57">
        <f t="shared" si="29"/>
        <v>45946.041666665791</v>
      </c>
      <c r="D365" s="57">
        <f t="shared" si="26"/>
        <v>45946.041666665791</v>
      </c>
      <c r="E365" s="58">
        <v>4.1666665791126434E-2</v>
      </c>
      <c r="F365" s="28"/>
      <c r="G365" s="59" t="str">
        <f t="shared" si="27"/>
        <v/>
      </c>
      <c r="H365" s="49">
        <v>190</v>
      </c>
      <c r="I365" s="60" t="e">
        <f t="shared" si="28"/>
        <v>#DIV/0!</v>
      </c>
    </row>
    <row r="366" spans="2:9" x14ac:dyDescent="0.25">
      <c r="B366" s="56" t="str">
        <f t="shared" si="25"/>
        <v>Thu</v>
      </c>
      <c r="C366" s="57">
        <f t="shared" si="29"/>
        <v>45946.083333332455</v>
      </c>
      <c r="D366" s="57">
        <f t="shared" si="26"/>
        <v>45946.083333332455</v>
      </c>
      <c r="E366" s="58">
        <v>8.3333332455367781E-2</v>
      </c>
      <c r="F366" s="28"/>
      <c r="G366" s="59" t="str">
        <f t="shared" si="27"/>
        <v/>
      </c>
      <c r="H366" s="49">
        <v>190</v>
      </c>
      <c r="I366" s="60" t="e">
        <f t="shared" si="28"/>
        <v>#DIV/0!</v>
      </c>
    </row>
    <row r="367" spans="2:9" x14ac:dyDescent="0.25">
      <c r="B367" s="56" t="str">
        <f t="shared" si="25"/>
        <v>Thu</v>
      </c>
      <c r="C367" s="57">
        <f t="shared" si="29"/>
        <v>45946.12499999912</v>
      </c>
      <c r="D367" s="57">
        <f t="shared" si="26"/>
        <v>45946.12499999912</v>
      </c>
      <c r="E367" s="58">
        <v>0.12499999911960913</v>
      </c>
      <c r="F367" s="28"/>
      <c r="G367" s="59" t="str">
        <f t="shared" si="27"/>
        <v/>
      </c>
      <c r="H367" s="49">
        <v>190</v>
      </c>
      <c r="I367" s="60" t="e">
        <f t="shared" si="28"/>
        <v>#DIV/0!</v>
      </c>
    </row>
    <row r="368" spans="2:9" x14ac:dyDescent="0.25">
      <c r="B368" s="56" t="str">
        <f t="shared" si="25"/>
        <v>Thu</v>
      </c>
      <c r="C368" s="57">
        <f t="shared" si="29"/>
        <v>45946.166666665784</v>
      </c>
      <c r="D368" s="57">
        <f t="shared" si="26"/>
        <v>45946.166666665784</v>
      </c>
      <c r="E368" s="58">
        <v>0.16666666578385048</v>
      </c>
      <c r="F368" s="28"/>
      <c r="G368" s="59" t="str">
        <f t="shared" si="27"/>
        <v/>
      </c>
      <c r="H368" s="49">
        <v>190</v>
      </c>
      <c r="I368" s="60" t="e">
        <f t="shared" si="28"/>
        <v>#DIV/0!</v>
      </c>
    </row>
    <row r="369" spans="2:9" x14ac:dyDescent="0.25">
      <c r="B369" s="56" t="str">
        <f t="shared" si="25"/>
        <v>Thu</v>
      </c>
      <c r="C369" s="57">
        <f t="shared" si="29"/>
        <v>45946.208333332448</v>
      </c>
      <c r="D369" s="57">
        <f t="shared" si="26"/>
        <v>45946.208333332448</v>
      </c>
      <c r="E369" s="58">
        <v>0.20833333244809182</v>
      </c>
      <c r="F369" s="28"/>
      <c r="G369" s="59" t="str">
        <f t="shared" si="27"/>
        <v/>
      </c>
      <c r="H369" s="49">
        <v>190</v>
      </c>
      <c r="I369" s="60" t="e">
        <f t="shared" si="28"/>
        <v>#DIV/0!</v>
      </c>
    </row>
    <row r="370" spans="2:9" x14ac:dyDescent="0.25">
      <c r="B370" s="56" t="str">
        <f t="shared" si="25"/>
        <v>Thu</v>
      </c>
      <c r="C370" s="57">
        <f t="shared" si="29"/>
        <v>45946.249999999112</v>
      </c>
      <c r="D370" s="57">
        <f t="shared" si="26"/>
        <v>45946.249999999112</v>
      </c>
      <c r="E370" s="58">
        <v>0.24999999911233317</v>
      </c>
      <c r="F370" s="28"/>
      <c r="G370" s="59" t="str">
        <f t="shared" si="27"/>
        <v/>
      </c>
      <c r="H370" s="49">
        <v>190</v>
      </c>
      <c r="I370" s="60" t="e">
        <f t="shared" si="28"/>
        <v>#DIV/0!</v>
      </c>
    </row>
    <row r="371" spans="2:9" x14ac:dyDescent="0.25">
      <c r="B371" s="56" t="str">
        <f t="shared" si="25"/>
        <v>Thu</v>
      </c>
      <c r="C371" s="57">
        <f t="shared" si="29"/>
        <v>45946.291666665777</v>
      </c>
      <c r="D371" s="57">
        <f t="shared" si="26"/>
        <v>45946.291666665777</v>
      </c>
      <c r="E371" s="58">
        <v>0.29166666577657452</v>
      </c>
      <c r="F371" s="28"/>
      <c r="G371" s="59" t="str">
        <f t="shared" si="27"/>
        <v/>
      </c>
      <c r="H371" s="49">
        <v>190</v>
      </c>
      <c r="I371" s="60" t="e">
        <f t="shared" si="28"/>
        <v>#DIV/0!</v>
      </c>
    </row>
    <row r="372" spans="2:9" x14ac:dyDescent="0.25">
      <c r="B372" s="56" t="str">
        <f t="shared" si="25"/>
        <v>Thu</v>
      </c>
      <c r="C372" s="57">
        <f t="shared" si="29"/>
        <v>45946.333333332441</v>
      </c>
      <c r="D372" s="57">
        <f t="shared" si="26"/>
        <v>45946.333333332441</v>
      </c>
      <c r="E372" s="58">
        <v>0.33333333244081587</v>
      </c>
      <c r="F372" s="28"/>
      <c r="G372" s="59" t="str">
        <f t="shared" si="27"/>
        <v/>
      </c>
      <c r="H372" s="49">
        <v>190</v>
      </c>
      <c r="I372" s="60" t="e">
        <f t="shared" si="28"/>
        <v>#DIV/0!</v>
      </c>
    </row>
    <row r="373" spans="2:9" x14ac:dyDescent="0.25">
      <c r="B373" s="56" t="str">
        <f t="shared" si="25"/>
        <v>Thu</v>
      </c>
      <c r="C373" s="57">
        <f t="shared" si="29"/>
        <v>45946.374999999105</v>
      </c>
      <c r="D373" s="57">
        <f t="shared" si="26"/>
        <v>45946.374999999105</v>
      </c>
      <c r="E373" s="58">
        <v>0.37499999910505721</v>
      </c>
      <c r="F373" s="28"/>
      <c r="G373" s="59" t="str">
        <f t="shared" si="27"/>
        <v/>
      </c>
      <c r="H373" s="49">
        <v>190</v>
      </c>
      <c r="I373" s="60" t="e">
        <f t="shared" si="28"/>
        <v>#DIV/0!</v>
      </c>
    </row>
    <row r="374" spans="2:9" x14ac:dyDescent="0.25">
      <c r="B374" s="56" t="str">
        <f t="shared" si="25"/>
        <v>Thu</v>
      </c>
      <c r="C374" s="57">
        <f t="shared" si="29"/>
        <v>45946.416666665769</v>
      </c>
      <c r="D374" s="57">
        <f t="shared" si="26"/>
        <v>45946.416666665769</v>
      </c>
      <c r="E374" s="58">
        <v>0.41666666576929856</v>
      </c>
      <c r="F374" s="28"/>
      <c r="G374" s="59" t="str">
        <f t="shared" si="27"/>
        <v/>
      </c>
      <c r="H374" s="49">
        <v>190</v>
      </c>
      <c r="I374" s="60" t="e">
        <f t="shared" si="28"/>
        <v>#DIV/0!</v>
      </c>
    </row>
    <row r="375" spans="2:9" x14ac:dyDescent="0.25">
      <c r="B375" s="56" t="str">
        <f t="shared" si="25"/>
        <v>Thu</v>
      </c>
      <c r="C375" s="57">
        <f t="shared" si="29"/>
        <v>45946.458333332434</v>
      </c>
      <c r="D375" s="57">
        <f t="shared" si="26"/>
        <v>45946.458333332434</v>
      </c>
      <c r="E375" s="58">
        <v>0.45833333243353991</v>
      </c>
      <c r="F375" s="28"/>
      <c r="G375" s="59" t="str">
        <f t="shared" si="27"/>
        <v/>
      </c>
      <c r="H375" s="49">
        <v>190</v>
      </c>
      <c r="I375" s="60" t="e">
        <f t="shared" si="28"/>
        <v>#DIV/0!</v>
      </c>
    </row>
    <row r="376" spans="2:9" x14ac:dyDescent="0.25">
      <c r="B376" s="56" t="str">
        <f t="shared" si="25"/>
        <v>Thu</v>
      </c>
      <c r="C376" s="57">
        <f t="shared" si="29"/>
        <v>45946.499999999098</v>
      </c>
      <c r="D376" s="57">
        <f t="shared" si="26"/>
        <v>45946.499999999098</v>
      </c>
      <c r="E376" s="58">
        <v>0.49999999909778126</v>
      </c>
      <c r="F376" s="28"/>
      <c r="G376" s="59" t="str">
        <f t="shared" si="27"/>
        <v/>
      </c>
      <c r="H376" s="49">
        <v>190</v>
      </c>
      <c r="I376" s="60" t="e">
        <f t="shared" si="28"/>
        <v>#DIV/0!</v>
      </c>
    </row>
    <row r="377" spans="2:9" x14ac:dyDescent="0.25">
      <c r="B377" s="56" t="str">
        <f t="shared" si="25"/>
        <v>Thu</v>
      </c>
      <c r="C377" s="57">
        <f t="shared" si="29"/>
        <v>45946.541666665762</v>
      </c>
      <c r="D377" s="57">
        <f t="shared" si="26"/>
        <v>45946.541666665762</v>
      </c>
      <c r="E377" s="58">
        <v>0.5416666657620226</v>
      </c>
      <c r="F377" s="28"/>
      <c r="G377" s="59" t="str">
        <f t="shared" si="27"/>
        <v/>
      </c>
      <c r="H377" s="49">
        <v>190</v>
      </c>
      <c r="I377" s="60" t="e">
        <f t="shared" si="28"/>
        <v>#DIV/0!</v>
      </c>
    </row>
    <row r="378" spans="2:9" x14ac:dyDescent="0.25">
      <c r="B378" s="56" t="str">
        <f t="shared" si="25"/>
        <v>Thu</v>
      </c>
      <c r="C378" s="57">
        <f t="shared" si="29"/>
        <v>45946.583333332426</v>
      </c>
      <c r="D378" s="57">
        <f t="shared" si="26"/>
        <v>45946.583333332426</v>
      </c>
      <c r="E378" s="58">
        <v>0.58333333242626395</v>
      </c>
      <c r="F378" s="28"/>
      <c r="G378" s="59" t="str">
        <f t="shared" si="27"/>
        <v/>
      </c>
      <c r="H378" s="49">
        <v>190</v>
      </c>
      <c r="I378" s="60" t="e">
        <f t="shared" si="28"/>
        <v>#DIV/0!</v>
      </c>
    </row>
    <row r="379" spans="2:9" x14ac:dyDescent="0.25">
      <c r="B379" s="56" t="str">
        <f t="shared" si="25"/>
        <v>Thu</v>
      </c>
      <c r="C379" s="57">
        <f t="shared" si="29"/>
        <v>45946.624999999091</v>
      </c>
      <c r="D379" s="57">
        <f t="shared" si="26"/>
        <v>45946.624999999091</v>
      </c>
      <c r="E379" s="58">
        <v>0.6249999990905053</v>
      </c>
      <c r="F379" s="28"/>
      <c r="G379" s="59" t="str">
        <f t="shared" si="27"/>
        <v/>
      </c>
      <c r="H379" s="49">
        <v>190</v>
      </c>
      <c r="I379" s="60" t="e">
        <f t="shared" si="28"/>
        <v>#DIV/0!</v>
      </c>
    </row>
    <row r="380" spans="2:9" x14ac:dyDescent="0.25">
      <c r="B380" s="56" t="str">
        <f t="shared" si="25"/>
        <v>Thu</v>
      </c>
      <c r="C380" s="57">
        <f t="shared" si="29"/>
        <v>45946.666666665755</v>
      </c>
      <c r="D380" s="57">
        <f t="shared" si="26"/>
        <v>45946.666666665755</v>
      </c>
      <c r="E380" s="58">
        <v>0.66666666575474665</v>
      </c>
      <c r="F380" s="28"/>
      <c r="G380" s="59" t="str">
        <f t="shared" si="27"/>
        <v/>
      </c>
      <c r="H380" s="49">
        <v>190</v>
      </c>
      <c r="I380" s="60" t="e">
        <f t="shared" si="28"/>
        <v>#DIV/0!</v>
      </c>
    </row>
    <row r="381" spans="2:9" x14ac:dyDescent="0.25">
      <c r="B381" s="56" t="str">
        <f t="shared" si="25"/>
        <v>Thu</v>
      </c>
      <c r="C381" s="57">
        <f t="shared" si="29"/>
        <v>45946.708333332419</v>
      </c>
      <c r="D381" s="57">
        <f t="shared" si="26"/>
        <v>45946.708333332419</v>
      </c>
      <c r="E381" s="58">
        <v>0.70833333241898799</v>
      </c>
      <c r="F381" s="28"/>
      <c r="G381" s="59" t="str">
        <f t="shared" si="27"/>
        <v/>
      </c>
      <c r="H381" s="49">
        <v>190</v>
      </c>
      <c r="I381" s="60" t="e">
        <f t="shared" si="28"/>
        <v>#DIV/0!</v>
      </c>
    </row>
    <row r="382" spans="2:9" x14ac:dyDescent="0.25">
      <c r="B382" s="56" t="str">
        <f t="shared" si="25"/>
        <v>Thu</v>
      </c>
      <c r="C382" s="57">
        <f t="shared" si="29"/>
        <v>45946.749999999083</v>
      </c>
      <c r="D382" s="57">
        <f t="shared" si="26"/>
        <v>45946.749999999083</v>
      </c>
      <c r="E382" s="58">
        <v>0.74999999908322934</v>
      </c>
      <c r="F382" s="28"/>
      <c r="G382" s="59" t="str">
        <f t="shared" si="27"/>
        <v/>
      </c>
      <c r="H382" s="49">
        <v>190</v>
      </c>
      <c r="I382" s="60" t="e">
        <f t="shared" si="28"/>
        <v>#DIV/0!</v>
      </c>
    </row>
    <row r="383" spans="2:9" x14ac:dyDescent="0.25">
      <c r="B383" s="56" t="str">
        <f t="shared" si="25"/>
        <v>Thu</v>
      </c>
      <c r="C383" s="57">
        <f t="shared" si="29"/>
        <v>45946.791666665747</v>
      </c>
      <c r="D383" s="57">
        <f t="shared" si="26"/>
        <v>45946.791666665747</v>
      </c>
      <c r="E383" s="58">
        <v>0.79166666574747069</v>
      </c>
      <c r="F383" s="28"/>
      <c r="G383" s="59" t="str">
        <f t="shared" si="27"/>
        <v/>
      </c>
      <c r="H383" s="49">
        <v>190</v>
      </c>
      <c r="I383" s="60" t="e">
        <f t="shared" si="28"/>
        <v>#DIV/0!</v>
      </c>
    </row>
    <row r="384" spans="2:9" x14ac:dyDescent="0.25">
      <c r="B384" s="56" t="str">
        <f t="shared" si="25"/>
        <v>Thu</v>
      </c>
      <c r="C384" s="57">
        <f t="shared" si="29"/>
        <v>45946.833333332412</v>
      </c>
      <c r="D384" s="57">
        <f t="shared" si="26"/>
        <v>45946.833333332412</v>
      </c>
      <c r="E384" s="58">
        <v>0.83333333241171204</v>
      </c>
      <c r="F384" s="28"/>
      <c r="G384" s="59" t="str">
        <f t="shared" si="27"/>
        <v/>
      </c>
      <c r="H384" s="49">
        <v>190</v>
      </c>
      <c r="I384" s="60" t="e">
        <f t="shared" si="28"/>
        <v>#DIV/0!</v>
      </c>
    </row>
    <row r="385" spans="2:9" x14ac:dyDescent="0.25">
      <c r="B385" s="56" t="str">
        <f t="shared" si="25"/>
        <v>Thu</v>
      </c>
      <c r="C385" s="57">
        <f t="shared" si="29"/>
        <v>45946.874999999076</v>
      </c>
      <c r="D385" s="57">
        <f t="shared" si="26"/>
        <v>45946.874999999076</v>
      </c>
      <c r="E385" s="58">
        <v>0.87499999907595338</v>
      </c>
      <c r="F385" s="28"/>
      <c r="G385" s="59" t="str">
        <f t="shared" si="27"/>
        <v/>
      </c>
      <c r="H385" s="49">
        <v>190</v>
      </c>
      <c r="I385" s="60" t="e">
        <f t="shared" si="28"/>
        <v>#DIV/0!</v>
      </c>
    </row>
    <row r="386" spans="2:9" x14ac:dyDescent="0.25">
      <c r="B386" s="56" t="str">
        <f t="shared" si="25"/>
        <v>Thu</v>
      </c>
      <c r="C386" s="57">
        <f t="shared" si="29"/>
        <v>45946.91666666574</v>
      </c>
      <c r="D386" s="57">
        <f t="shared" si="26"/>
        <v>45946.91666666574</v>
      </c>
      <c r="E386" s="58">
        <v>0.91666666574019473</v>
      </c>
      <c r="F386" s="28"/>
      <c r="G386" s="59" t="str">
        <f t="shared" si="27"/>
        <v/>
      </c>
      <c r="H386" s="49">
        <v>190</v>
      </c>
      <c r="I386" s="60" t="e">
        <f t="shared" si="28"/>
        <v>#DIV/0!</v>
      </c>
    </row>
    <row r="387" spans="2:9" x14ac:dyDescent="0.25">
      <c r="B387" s="56" t="str">
        <f t="shared" si="25"/>
        <v>Thu</v>
      </c>
      <c r="C387" s="57">
        <f t="shared" si="29"/>
        <v>45946.958333332404</v>
      </c>
      <c r="D387" s="57">
        <f t="shared" si="26"/>
        <v>45946.958333332404</v>
      </c>
      <c r="E387" s="58">
        <v>0.95833333240443608</v>
      </c>
      <c r="F387" s="28"/>
      <c r="G387" s="59" t="str">
        <f t="shared" si="27"/>
        <v/>
      </c>
      <c r="H387" s="49">
        <v>190</v>
      </c>
      <c r="I387" s="60" t="e">
        <f t="shared" si="28"/>
        <v>#DIV/0!</v>
      </c>
    </row>
    <row r="388" spans="2:9" x14ac:dyDescent="0.25">
      <c r="B388" s="56" t="str">
        <f t="shared" ref="B388:B451" si="30">TEXT(C388,"ddd")</f>
        <v>Fri</v>
      </c>
      <c r="C388" s="57">
        <f t="shared" si="29"/>
        <v>45946.999999999069</v>
      </c>
      <c r="D388" s="57">
        <f t="shared" ref="D388:D451" si="31">IF((C388&gt;=$N$3)*(C388&lt;=$R$3),C388,NA())</f>
        <v>45946.999999999069</v>
      </c>
      <c r="E388" s="58">
        <v>0.99999999906867743</v>
      </c>
      <c r="F388" s="28"/>
      <c r="G388" s="59" t="str">
        <f t="shared" ref="G388:G451" si="32">IF(ISNUMBER(F388),F388,"")</f>
        <v/>
      </c>
      <c r="H388" s="49">
        <v>190</v>
      </c>
      <c r="I388" s="60" t="e">
        <f t="shared" ref="I388:I451" si="33">$G$2</f>
        <v>#DIV/0!</v>
      </c>
    </row>
    <row r="389" spans="2:9" x14ac:dyDescent="0.25">
      <c r="B389" s="56" t="str">
        <f t="shared" si="30"/>
        <v>Fri</v>
      </c>
      <c r="C389" s="57">
        <f t="shared" ref="C389:C452" si="34">C388+TIME(1,0,0)</f>
        <v>45947.041666665733</v>
      </c>
      <c r="D389" s="57">
        <f t="shared" si="31"/>
        <v>45947.041666665733</v>
      </c>
      <c r="E389" s="58">
        <v>4.1666665732918773E-2</v>
      </c>
      <c r="F389" s="28"/>
      <c r="G389" s="59" t="str">
        <f t="shared" si="32"/>
        <v/>
      </c>
      <c r="H389" s="49">
        <v>190</v>
      </c>
      <c r="I389" s="60" t="e">
        <f t="shared" si="33"/>
        <v>#DIV/0!</v>
      </c>
    </row>
    <row r="390" spans="2:9" x14ac:dyDescent="0.25">
      <c r="B390" s="56" t="str">
        <f t="shared" si="30"/>
        <v>Fri</v>
      </c>
      <c r="C390" s="57">
        <f t="shared" si="34"/>
        <v>45947.083333332397</v>
      </c>
      <c r="D390" s="57">
        <f t="shared" si="31"/>
        <v>45947.083333332397</v>
      </c>
      <c r="E390" s="58">
        <v>8.333333239716012E-2</v>
      </c>
      <c r="F390" s="28"/>
      <c r="G390" s="59" t="str">
        <f t="shared" si="32"/>
        <v/>
      </c>
      <c r="H390" s="49">
        <v>190</v>
      </c>
      <c r="I390" s="60" t="e">
        <f t="shared" si="33"/>
        <v>#DIV/0!</v>
      </c>
    </row>
    <row r="391" spans="2:9" x14ac:dyDescent="0.25">
      <c r="B391" s="56" t="str">
        <f t="shared" si="30"/>
        <v>Fri</v>
      </c>
      <c r="C391" s="57">
        <f t="shared" si="34"/>
        <v>45947.124999999061</v>
      </c>
      <c r="D391" s="57">
        <f t="shared" si="31"/>
        <v>45947.124999999061</v>
      </c>
      <c r="E391" s="58">
        <v>0.12499999906140147</v>
      </c>
      <c r="F391" s="28"/>
      <c r="G391" s="59" t="str">
        <f t="shared" si="32"/>
        <v/>
      </c>
      <c r="H391" s="49">
        <v>190</v>
      </c>
      <c r="I391" s="60" t="e">
        <f t="shared" si="33"/>
        <v>#DIV/0!</v>
      </c>
    </row>
    <row r="392" spans="2:9" x14ac:dyDescent="0.25">
      <c r="B392" s="56" t="str">
        <f t="shared" si="30"/>
        <v>Fri</v>
      </c>
      <c r="C392" s="57">
        <f t="shared" si="34"/>
        <v>45947.166666665726</v>
      </c>
      <c r="D392" s="57">
        <f t="shared" si="31"/>
        <v>45947.166666665726</v>
      </c>
      <c r="E392" s="58">
        <v>0.16666666572564282</v>
      </c>
      <c r="F392" s="28"/>
      <c r="G392" s="59" t="str">
        <f t="shared" si="32"/>
        <v/>
      </c>
      <c r="H392" s="49">
        <v>190</v>
      </c>
      <c r="I392" s="60" t="e">
        <f t="shared" si="33"/>
        <v>#DIV/0!</v>
      </c>
    </row>
    <row r="393" spans="2:9" x14ac:dyDescent="0.25">
      <c r="B393" s="56" t="str">
        <f t="shared" si="30"/>
        <v>Fri</v>
      </c>
      <c r="C393" s="57">
        <f t="shared" si="34"/>
        <v>45947.20833333239</v>
      </c>
      <c r="D393" s="57">
        <f t="shared" si="31"/>
        <v>45947.20833333239</v>
      </c>
      <c r="E393" s="58">
        <v>0.20833333238988416</v>
      </c>
      <c r="F393" s="28"/>
      <c r="G393" s="59" t="str">
        <f t="shared" si="32"/>
        <v/>
      </c>
      <c r="H393" s="49">
        <v>190</v>
      </c>
      <c r="I393" s="60" t="e">
        <f t="shared" si="33"/>
        <v>#DIV/0!</v>
      </c>
    </row>
    <row r="394" spans="2:9" x14ac:dyDescent="0.25">
      <c r="B394" s="56" t="str">
        <f t="shared" si="30"/>
        <v>Fri</v>
      </c>
      <c r="C394" s="57">
        <f t="shared" si="34"/>
        <v>45947.249999999054</v>
      </c>
      <c r="D394" s="57">
        <f t="shared" si="31"/>
        <v>45947.249999999054</v>
      </c>
      <c r="E394" s="58">
        <v>0.24999999905412551</v>
      </c>
      <c r="F394" s="28"/>
      <c r="G394" s="59" t="str">
        <f t="shared" si="32"/>
        <v/>
      </c>
      <c r="H394" s="49">
        <v>190</v>
      </c>
      <c r="I394" s="60" t="e">
        <f t="shared" si="33"/>
        <v>#DIV/0!</v>
      </c>
    </row>
    <row r="395" spans="2:9" x14ac:dyDescent="0.25">
      <c r="B395" s="56" t="str">
        <f t="shared" si="30"/>
        <v>Fri</v>
      </c>
      <c r="C395" s="57">
        <f t="shared" si="34"/>
        <v>45947.291666665718</v>
      </c>
      <c r="D395" s="57">
        <f t="shared" si="31"/>
        <v>45947.291666665718</v>
      </c>
      <c r="E395" s="58">
        <v>0.29166666571836686</v>
      </c>
      <c r="F395" s="28"/>
      <c r="G395" s="59" t="str">
        <f t="shared" si="32"/>
        <v/>
      </c>
      <c r="H395" s="49">
        <v>190</v>
      </c>
      <c r="I395" s="60" t="e">
        <f t="shared" si="33"/>
        <v>#DIV/0!</v>
      </c>
    </row>
    <row r="396" spans="2:9" x14ac:dyDescent="0.25">
      <c r="B396" s="56" t="str">
        <f t="shared" si="30"/>
        <v>Fri</v>
      </c>
      <c r="C396" s="57">
        <f t="shared" si="34"/>
        <v>45947.333333332383</v>
      </c>
      <c r="D396" s="57">
        <f t="shared" si="31"/>
        <v>45947.333333332383</v>
      </c>
      <c r="E396" s="58">
        <v>0.33333333238260821</v>
      </c>
      <c r="F396" s="28"/>
      <c r="G396" s="59" t="str">
        <f t="shared" si="32"/>
        <v/>
      </c>
      <c r="H396" s="49">
        <v>190</v>
      </c>
      <c r="I396" s="60" t="e">
        <f t="shared" si="33"/>
        <v>#DIV/0!</v>
      </c>
    </row>
    <row r="397" spans="2:9" x14ac:dyDescent="0.25">
      <c r="B397" s="56" t="str">
        <f t="shared" si="30"/>
        <v>Fri</v>
      </c>
      <c r="C397" s="57">
        <f t="shared" si="34"/>
        <v>45947.374999999047</v>
      </c>
      <c r="D397" s="57">
        <f t="shared" si="31"/>
        <v>45947.374999999047</v>
      </c>
      <c r="E397" s="58">
        <v>0.37499999904684955</v>
      </c>
      <c r="F397" s="28"/>
      <c r="G397" s="59" t="str">
        <f t="shared" si="32"/>
        <v/>
      </c>
      <c r="H397" s="49">
        <v>190</v>
      </c>
      <c r="I397" s="60" t="e">
        <f t="shared" si="33"/>
        <v>#DIV/0!</v>
      </c>
    </row>
    <row r="398" spans="2:9" x14ac:dyDescent="0.25">
      <c r="B398" s="56" t="str">
        <f t="shared" si="30"/>
        <v>Fri</v>
      </c>
      <c r="C398" s="57">
        <f t="shared" si="34"/>
        <v>45947.416666665711</v>
      </c>
      <c r="D398" s="57">
        <f t="shared" si="31"/>
        <v>45947.416666665711</v>
      </c>
      <c r="E398" s="58">
        <v>0.4166666657110909</v>
      </c>
      <c r="F398" s="28"/>
      <c r="G398" s="59" t="str">
        <f t="shared" si="32"/>
        <v/>
      </c>
      <c r="H398" s="49">
        <v>190</v>
      </c>
      <c r="I398" s="60" t="e">
        <f t="shared" si="33"/>
        <v>#DIV/0!</v>
      </c>
    </row>
    <row r="399" spans="2:9" x14ac:dyDescent="0.25">
      <c r="B399" s="56" t="str">
        <f t="shared" si="30"/>
        <v>Fri</v>
      </c>
      <c r="C399" s="57">
        <f t="shared" si="34"/>
        <v>45947.458333332375</v>
      </c>
      <c r="D399" s="57">
        <f t="shared" si="31"/>
        <v>45947.458333332375</v>
      </c>
      <c r="E399" s="58">
        <v>0.45833333237533225</v>
      </c>
      <c r="F399" s="28"/>
      <c r="G399" s="59" t="str">
        <f t="shared" si="32"/>
        <v/>
      </c>
      <c r="H399" s="49">
        <v>190</v>
      </c>
      <c r="I399" s="60" t="e">
        <f t="shared" si="33"/>
        <v>#DIV/0!</v>
      </c>
    </row>
    <row r="400" spans="2:9" x14ac:dyDescent="0.25">
      <c r="B400" s="56" t="str">
        <f t="shared" si="30"/>
        <v>Fri</v>
      </c>
      <c r="C400" s="57">
        <f t="shared" si="34"/>
        <v>45947.49999999904</v>
      </c>
      <c r="D400" s="57">
        <f t="shared" si="31"/>
        <v>45947.49999999904</v>
      </c>
      <c r="E400" s="58">
        <v>0.49999999903957359</v>
      </c>
      <c r="F400" s="28"/>
      <c r="G400" s="59" t="str">
        <f t="shared" si="32"/>
        <v/>
      </c>
      <c r="H400" s="49">
        <v>190</v>
      </c>
      <c r="I400" s="60" t="e">
        <f t="shared" si="33"/>
        <v>#DIV/0!</v>
      </c>
    </row>
    <row r="401" spans="2:9" x14ac:dyDescent="0.25">
      <c r="B401" s="56" t="str">
        <f t="shared" si="30"/>
        <v>Fri</v>
      </c>
      <c r="C401" s="57">
        <f t="shared" si="34"/>
        <v>45947.541666665704</v>
      </c>
      <c r="D401" s="57">
        <f t="shared" si="31"/>
        <v>45947.541666665704</v>
      </c>
      <c r="E401" s="58">
        <v>0.54166666570381494</v>
      </c>
      <c r="F401" s="28"/>
      <c r="G401" s="59" t="str">
        <f t="shared" si="32"/>
        <v/>
      </c>
      <c r="H401" s="49">
        <v>190</v>
      </c>
      <c r="I401" s="60" t="e">
        <f t="shared" si="33"/>
        <v>#DIV/0!</v>
      </c>
    </row>
    <row r="402" spans="2:9" x14ac:dyDescent="0.25">
      <c r="B402" s="56" t="str">
        <f t="shared" si="30"/>
        <v>Fri</v>
      </c>
      <c r="C402" s="57">
        <f t="shared" si="34"/>
        <v>45947.583333332368</v>
      </c>
      <c r="D402" s="57">
        <f t="shared" si="31"/>
        <v>45947.583333332368</v>
      </c>
      <c r="E402" s="58">
        <v>0.58333333236805629</v>
      </c>
      <c r="F402" s="28"/>
      <c r="G402" s="59" t="str">
        <f t="shared" si="32"/>
        <v/>
      </c>
      <c r="H402" s="49">
        <v>190</v>
      </c>
      <c r="I402" s="60" t="e">
        <f t="shared" si="33"/>
        <v>#DIV/0!</v>
      </c>
    </row>
    <row r="403" spans="2:9" x14ac:dyDescent="0.25">
      <c r="B403" s="56" t="str">
        <f t="shared" si="30"/>
        <v>Fri</v>
      </c>
      <c r="C403" s="57">
        <f t="shared" si="34"/>
        <v>45947.624999999032</v>
      </c>
      <c r="D403" s="57">
        <f t="shared" si="31"/>
        <v>45947.624999999032</v>
      </c>
      <c r="E403" s="58">
        <v>0.62499999903229764</v>
      </c>
      <c r="F403" s="28"/>
      <c r="G403" s="59" t="str">
        <f t="shared" si="32"/>
        <v/>
      </c>
      <c r="H403" s="49">
        <v>190</v>
      </c>
      <c r="I403" s="60" t="e">
        <f t="shared" si="33"/>
        <v>#DIV/0!</v>
      </c>
    </row>
    <row r="404" spans="2:9" x14ac:dyDescent="0.25">
      <c r="B404" s="56" t="str">
        <f t="shared" si="30"/>
        <v>Fri</v>
      </c>
      <c r="C404" s="57">
        <f t="shared" si="34"/>
        <v>45947.666666665697</v>
      </c>
      <c r="D404" s="57">
        <f t="shared" si="31"/>
        <v>45947.666666665697</v>
      </c>
      <c r="E404" s="58">
        <v>0.66666666569653898</v>
      </c>
      <c r="F404" s="28"/>
      <c r="G404" s="59" t="str">
        <f t="shared" si="32"/>
        <v/>
      </c>
      <c r="H404" s="49">
        <v>190</v>
      </c>
      <c r="I404" s="60" t="e">
        <f t="shared" si="33"/>
        <v>#DIV/0!</v>
      </c>
    </row>
    <row r="405" spans="2:9" x14ac:dyDescent="0.25">
      <c r="B405" s="56" t="str">
        <f t="shared" si="30"/>
        <v>Fri</v>
      </c>
      <c r="C405" s="57">
        <f t="shared" si="34"/>
        <v>45947.708333332361</v>
      </c>
      <c r="D405" s="57">
        <f t="shared" si="31"/>
        <v>45947.708333332361</v>
      </c>
      <c r="E405" s="58">
        <v>0.70833333236078033</v>
      </c>
      <c r="F405" s="28"/>
      <c r="G405" s="59" t="str">
        <f t="shared" si="32"/>
        <v/>
      </c>
      <c r="H405" s="49">
        <v>190</v>
      </c>
      <c r="I405" s="60" t="e">
        <f t="shared" si="33"/>
        <v>#DIV/0!</v>
      </c>
    </row>
    <row r="406" spans="2:9" x14ac:dyDescent="0.25">
      <c r="B406" s="56" t="str">
        <f t="shared" si="30"/>
        <v>Fri</v>
      </c>
      <c r="C406" s="57">
        <f t="shared" si="34"/>
        <v>45947.749999999025</v>
      </c>
      <c r="D406" s="57">
        <f t="shared" si="31"/>
        <v>45947.749999999025</v>
      </c>
      <c r="E406" s="58">
        <v>0.74999999902502168</v>
      </c>
      <c r="F406" s="28"/>
      <c r="G406" s="59" t="str">
        <f t="shared" si="32"/>
        <v/>
      </c>
      <c r="H406" s="49">
        <v>190</v>
      </c>
      <c r="I406" s="60" t="e">
        <f t="shared" si="33"/>
        <v>#DIV/0!</v>
      </c>
    </row>
    <row r="407" spans="2:9" x14ac:dyDescent="0.25">
      <c r="B407" s="56" t="str">
        <f t="shared" si="30"/>
        <v>Fri</v>
      </c>
      <c r="C407" s="57">
        <f t="shared" si="34"/>
        <v>45947.791666665689</v>
      </c>
      <c r="D407" s="57">
        <f t="shared" si="31"/>
        <v>45947.791666665689</v>
      </c>
      <c r="E407" s="58">
        <v>0.79166666568926303</v>
      </c>
      <c r="F407" s="28"/>
      <c r="G407" s="59" t="str">
        <f t="shared" si="32"/>
        <v/>
      </c>
      <c r="H407" s="49">
        <v>190</v>
      </c>
      <c r="I407" s="60" t="e">
        <f t="shared" si="33"/>
        <v>#DIV/0!</v>
      </c>
    </row>
    <row r="408" spans="2:9" x14ac:dyDescent="0.25">
      <c r="B408" s="56" t="str">
        <f t="shared" si="30"/>
        <v>Fri</v>
      </c>
      <c r="C408" s="57">
        <f t="shared" si="34"/>
        <v>45947.833333332354</v>
      </c>
      <c r="D408" s="57">
        <f t="shared" si="31"/>
        <v>45947.833333332354</v>
      </c>
      <c r="E408" s="58">
        <v>0.83333333235350437</v>
      </c>
      <c r="F408" s="28"/>
      <c r="G408" s="59" t="str">
        <f t="shared" si="32"/>
        <v/>
      </c>
      <c r="H408" s="49">
        <v>190</v>
      </c>
      <c r="I408" s="60" t="e">
        <f t="shared" si="33"/>
        <v>#DIV/0!</v>
      </c>
    </row>
    <row r="409" spans="2:9" x14ac:dyDescent="0.25">
      <c r="B409" s="56" t="str">
        <f t="shared" si="30"/>
        <v>Fri</v>
      </c>
      <c r="C409" s="57">
        <f t="shared" si="34"/>
        <v>45947.874999999018</v>
      </c>
      <c r="D409" s="57">
        <f t="shared" si="31"/>
        <v>45947.874999999018</v>
      </c>
      <c r="E409" s="58">
        <v>0.87499999901774572</v>
      </c>
      <c r="F409" s="28"/>
      <c r="G409" s="59" t="str">
        <f t="shared" si="32"/>
        <v/>
      </c>
      <c r="H409" s="49">
        <v>190</v>
      </c>
      <c r="I409" s="60" t="e">
        <f t="shared" si="33"/>
        <v>#DIV/0!</v>
      </c>
    </row>
    <row r="410" spans="2:9" x14ac:dyDescent="0.25">
      <c r="B410" s="56" t="str">
        <f t="shared" si="30"/>
        <v>Fri</v>
      </c>
      <c r="C410" s="57">
        <f t="shared" si="34"/>
        <v>45947.916666665682</v>
      </c>
      <c r="D410" s="57">
        <f t="shared" si="31"/>
        <v>45947.916666665682</v>
      </c>
      <c r="E410" s="58">
        <v>0.91666666568198707</v>
      </c>
      <c r="F410" s="28"/>
      <c r="G410" s="59" t="str">
        <f t="shared" si="32"/>
        <v/>
      </c>
      <c r="H410" s="49">
        <v>190</v>
      </c>
      <c r="I410" s="60" t="e">
        <f t="shared" si="33"/>
        <v>#DIV/0!</v>
      </c>
    </row>
    <row r="411" spans="2:9" x14ac:dyDescent="0.25">
      <c r="B411" s="56" t="str">
        <f t="shared" si="30"/>
        <v>Fri</v>
      </c>
      <c r="C411" s="57">
        <f t="shared" si="34"/>
        <v>45947.958333332346</v>
      </c>
      <c r="D411" s="57">
        <f t="shared" si="31"/>
        <v>45947.958333332346</v>
      </c>
      <c r="E411" s="58">
        <v>0.95833333234622842</v>
      </c>
      <c r="F411" s="28"/>
      <c r="G411" s="59" t="str">
        <f t="shared" si="32"/>
        <v/>
      </c>
      <c r="H411" s="49">
        <v>190</v>
      </c>
      <c r="I411" s="60" t="e">
        <f t="shared" si="33"/>
        <v>#DIV/0!</v>
      </c>
    </row>
    <row r="412" spans="2:9" x14ac:dyDescent="0.25">
      <c r="B412" s="56" t="str">
        <f t="shared" si="30"/>
        <v>Sat</v>
      </c>
      <c r="C412" s="57">
        <f t="shared" si="34"/>
        <v>45947.99999999901</v>
      </c>
      <c r="D412" s="57">
        <f t="shared" si="31"/>
        <v>45947.99999999901</v>
      </c>
      <c r="E412" s="58">
        <v>0.99999999901046976</v>
      </c>
      <c r="F412" s="28"/>
      <c r="G412" s="59" t="str">
        <f t="shared" si="32"/>
        <v/>
      </c>
      <c r="H412" s="49">
        <v>190</v>
      </c>
      <c r="I412" s="60" t="e">
        <f t="shared" si="33"/>
        <v>#DIV/0!</v>
      </c>
    </row>
    <row r="413" spans="2:9" x14ac:dyDescent="0.25">
      <c r="B413" s="56" t="str">
        <f t="shared" si="30"/>
        <v>Sat</v>
      </c>
      <c r="C413" s="57">
        <f t="shared" si="34"/>
        <v>45948.041666665675</v>
      </c>
      <c r="D413" s="57">
        <f t="shared" si="31"/>
        <v>45948.041666665675</v>
      </c>
      <c r="E413" s="58">
        <v>4.1666665674711112E-2</v>
      </c>
      <c r="F413" s="28"/>
      <c r="G413" s="59" t="str">
        <f t="shared" si="32"/>
        <v/>
      </c>
      <c r="H413" s="49">
        <v>190</v>
      </c>
      <c r="I413" s="60" t="e">
        <f t="shared" si="33"/>
        <v>#DIV/0!</v>
      </c>
    </row>
    <row r="414" spans="2:9" x14ac:dyDescent="0.25">
      <c r="B414" s="56" t="str">
        <f t="shared" si="30"/>
        <v>Sat</v>
      </c>
      <c r="C414" s="57">
        <f t="shared" si="34"/>
        <v>45948.083333332339</v>
      </c>
      <c r="D414" s="57">
        <f t="shared" si="31"/>
        <v>45948.083333332339</v>
      </c>
      <c r="E414" s="58">
        <v>8.3333332338952459E-2</v>
      </c>
      <c r="F414" s="28"/>
      <c r="G414" s="59" t="str">
        <f t="shared" si="32"/>
        <v/>
      </c>
      <c r="H414" s="49">
        <v>190</v>
      </c>
      <c r="I414" s="60" t="e">
        <f t="shared" si="33"/>
        <v>#DIV/0!</v>
      </c>
    </row>
    <row r="415" spans="2:9" x14ac:dyDescent="0.25">
      <c r="B415" s="56" t="str">
        <f t="shared" si="30"/>
        <v>Sat</v>
      </c>
      <c r="C415" s="57">
        <f t="shared" si="34"/>
        <v>45948.124999999003</v>
      </c>
      <c r="D415" s="57">
        <f t="shared" si="31"/>
        <v>45948.124999999003</v>
      </c>
      <c r="E415" s="58">
        <v>0.12499999900319381</v>
      </c>
      <c r="F415" s="28"/>
      <c r="G415" s="59" t="str">
        <f t="shared" si="32"/>
        <v/>
      </c>
      <c r="H415" s="49">
        <v>190</v>
      </c>
      <c r="I415" s="60" t="e">
        <f t="shared" si="33"/>
        <v>#DIV/0!</v>
      </c>
    </row>
    <row r="416" spans="2:9" x14ac:dyDescent="0.25">
      <c r="B416" s="56" t="str">
        <f t="shared" si="30"/>
        <v>Sat</v>
      </c>
      <c r="C416" s="57">
        <f t="shared" si="34"/>
        <v>45948.166666665667</v>
      </c>
      <c r="D416" s="57">
        <f t="shared" si="31"/>
        <v>45948.166666665667</v>
      </c>
      <c r="E416" s="58">
        <v>0.16666666566743515</v>
      </c>
      <c r="F416" s="28"/>
      <c r="G416" s="59" t="str">
        <f t="shared" si="32"/>
        <v/>
      </c>
      <c r="H416" s="49">
        <v>190</v>
      </c>
      <c r="I416" s="60" t="e">
        <f t="shared" si="33"/>
        <v>#DIV/0!</v>
      </c>
    </row>
    <row r="417" spans="2:9" x14ac:dyDescent="0.25">
      <c r="B417" s="56" t="str">
        <f t="shared" si="30"/>
        <v>Sat</v>
      </c>
      <c r="C417" s="57">
        <f t="shared" si="34"/>
        <v>45948.208333332332</v>
      </c>
      <c r="D417" s="57">
        <f t="shared" si="31"/>
        <v>45948.208333332332</v>
      </c>
      <c r="E417" s="58">
        <v>0.2083333323316765</v>
      </c>
      <c r="F417" s="28"/>
      <c r="G417" s="59" t="str">
        <f t="shared" si="32"/>
        <v/>
      </c>
      <c r="H417" s="49">
        <v>190</v>
      </c>
      <c r="I417" s="60" t="e">
        <f t="shared" si="33"/>
        <v>#DIV/0!</v>
      </c>
    </row>
    <row r="418" spans="2:9" x14ac:dyDescent="0.25">
      <c r="B418" s="56" t="str">
        <f t="shared" si="30"/>
        <v>Sat</v>
      </c>
      <c r="C418" s="57">
        <f t="shared" si="34"/>
        <v>45948.249999998996</v>
      </c>
      <c r="D418" s="57">
        <f t="shared" si="31"/>
        <v>45948.249999998996</v>
      </c>
      <c r="E418" s="58">
        <v>0.24999999899591785</v>
      </c>
      <c r="F418" s="28"/>
      <c r="G418" s="59" t="str">
        <f t="shared" si="32"/>
        <v/>
      </c>
      <c r="H418" s="49">
        <v>190</v>
      </c>
      <c r="I418" s="60" t="e">
        <f t="shared" si="33"/>
        <v>#DIV/0!</v>
      </c>
    </row>
    <row r="419" spans="2:9" x14ac:dyDescent="0.25">
      <c r="B419" s="56" t="str">
        <f t="shared" si="30"/>
        <v>Sat</v>
      </c>
      <c r="C419" s="57">
        <f t="shared" si="34"/>
        <v>45948.29166666566</v>
      </c>
      <c r="D419" s="57">
        <f t="shared" si="31"/>
        <v>45948.29166666566</v>
      </c>
      <c r="E419" s="58">
        <v>0.2916666656601592</v>
      </c>
      <c r="F419" s="28"/>
      <c r="G419" s="59" t="str">
        <f t="shared" si="32"/>
        <v/>
      </c>
      <c r="H419" s="49">
        <v>190</v>
      </c>
      <c r="I419" s="60" t="e">
        <f t="shared" si="33"/>
        <v>#DIV/0!</v>
      </c>
    </row>
    <row r="420" spans="2:9" x14ac:dyDescent="0.25">
      <c r="B420" s="56" t="str">
        <f t="shared" si="30"/>
        <v>Sat</v>
      </c>
      <c r="C420" s="57">
        <f t="shared" si="34"/>
        <v>45948.333333332324</v>
      </c>
      <c r="D420" s="57">
        <f t="shared" si="31"/>
        <v>45948.333333332324</v>
      </c>
      <c r="E420" s="58">
        <v>0.33333333232440054</v>
      </c>
      <c r="F420" s="28"/>
      <c r="G420" s="59" t="str">
        <f t="shared" si="32"/>
        <v/>
      </c>
      <c r="H420" s="49">
        <v>190</v>
      </c>
      <c r="I420" s="60" t="e">
        <f t="shared" si="33"/>
        <v>#DIV/0!</v>
      </c>
    </row>
    <row r="421" spans="2:9" x14ac:dyDescent="0.25">
      <c r="B421" s="56" t="str">
        <f t="shared" si="30"/>
        <v>Sat</v>
      </c>
      <c r="C421" s="57">
        <f t="shared" si="34"/>
        <v>45948.374999998989</v>
      </c>
      <c r="D421" s="57">
        <f t="shared" si="31"/>
        <v>45948.374999998989</v>
      </c>
      <c r="E421" s="58">
        <v>0.37499999898864189</v>
      </c>
      <c r="F421" s="28"/>
      <c r="G421" s="59" t="str">
        <f t="shared" si="32"/>
        <v/>
      </c>
      <c r="H421" s="49">
        <v>190</v>
      </c>
      <c r="I421" s="60" t="e">
        <f t="shared" si="33"/>
        <v>#DIV/0!</v>
      </c>
    </row>
    <row r="422" spans="2:9" x14ac:dyDescent="0.25">
      <c r="B422" s="56" t="str">
        <f t="shared" si="30"/>
        <v>Sat</v>
      </c>
      <c r="C422" s="57">
        <f t="shared" si="34"/>
        <v>45948.416666665653</v>
      </c>
      <c r="D422" s="57">
        <f t="shared" si="31"/>
        <v>45948.416666665653</v>
      </c>
      <c r="E422" s="58">
        <v>0.41666666565288324</v>
      </c>
      <c r="F422" s="28"/>
      <c r="G422" s="59" t="str">
        <f t="shared" si="32"/>
        <v/>
      </c>
      <c r="H422" s="49">
        <v>190</v>
      </c>
      <c r="I422" s="60" t="e">
        <f t="shared" si="33"/>
        <v>#DIV/0!</v>
      </c>
    </row>
    <row r="423" spans="2:9" x14ac:dyDescent="0.25">
      <c r="B423" s="56" t="str">
        <f t="shared" si="30"/>
        <v>Sat</v>
      </c>
      <c r="C423" s="57">
        <f t="shared" si="34"/>
        <v>45948.458333332317</v>
      </c>
      <c r="D423" s="57">
        <f t="shared" si="31"/>
        <v>45948.458333332317</v>
      </c>
      <c r="E423" s="58">
        <v>0.45833333231712459</v>
      </c>
      <c r="F423" s="28"/>
      <c r="G423" s="59" t="str">
        <f t="shared" si="32"/>
        <v/>
      </c>
      <c r="H423" s="49">
        <v>190</v>
      </c>
      <c r="I423" s="60" t="e">
        <f t="shared" si="33"/>
        <v>#DIV/0!</v>
      </c>
    </row>
    <row r="424" spans="2:9" x14ac:dyDescent="0.25">
      <c r="B424" s="56" t="str">
        <f t="shared" si="30"/>
        <v>Sat</v>
      </c>
      <c r="C424" s="57">
        <f t="shared" si="34"/>
        <v>45948.499999998981</v>
      </c>
      <c r="D424" s="57">
        <f t="shared" si="31"/>
        <v>45948.499999998981</v>
      </c>
      <c r="E424" s="58">
        <v>0.49999999898136593</v>
      </c>
      <c r="F424" s="28"/>
      <c r="G424" s="59" t="str">
        <f t="shared" si="32"/>
        <v/>
      </c>
      <c r="H424" s="49">
        <v>190</v>
      </c>
      <c r="I424" s="60" t="e">
        <f t="shared" si="33"/>
        <v>#DIV/0!</v>
      </c>
    </row>
    <row r="425" spans="2:9" x14ac:dyDescent="0.25">
      <c r="B425" s="56" t="str">
        <f t="shared" si="30"/>
        <v>Sat</v>
      </c>
      <c r="C425" s="57">
        <f t="shared" si="34"/>
        <v>45948.541666665646</v>
      </c>
      <c r="D425" s="57">
        <f t="shared" si="31"/>
        <v>45948.541666665646</v>
      </c>
      <c r="E425" s="58">
        <v>0.54166666564560728</v>
      </c>
      <c r="F425" s="28"/>
      <c r="G425" s="59" t="str">
        <f t="shared" si="32"/>
        <v/>
      </c>
      <c r="H425" s="49">
        <v>190</v>
      </c>
      <c r="I425" s="60" t="e">
        <f t="shared" si="33"/>
        <v>#DIV/0!</v>
      </c>
    </row>
    <row r="426" spans="2:9" x14ac:dyDescent="0.25">
      <c r="B426" s="56" t="str">
        <f t="shared" si="30"/>
        <v>Sat</v>
      </c>
      <c r="C426" s="57">
        <f t="shared" si="34"/>
        <v>45948.58333333231</v>
      </c>
      <c r="D426" s="57">
        <f t="shared" si="31"/>
        <v>45948.58333333231</v>
      </c>
      <c r="E426" s="58">
        <v>0.58333333230984863</v>
      </c>
      <c r="F426" s="28"/>
      <c r="G426" s="59" t="str">
        <f t="shared" si="32"/>
        <v/>
      </c>
      <c r="H426" s="49">
        <v>190</v>
      </c>
      <c r="I426" s="60" t="e">
        <f t="shared" si="33"/>
        <v>#DIV/0!</v>
      </c>
    </row>
    <row r="427" spans="2:9" x14ac:dyDescent="0.25">
      <c r="B427" s="56" t="str">
        <f t="shared" si="30"/>
        <v>Sat</v>
      </c>
      <c r="C427" s="57">
        <f t="shared" si="34"/>
        <v>45948.624999998974</v>
      </c>
      <c r="D427" s="57">
        <f t="shared" si="31"/>
        <v>45948.624999998974</v>
      </c>
      <c r="E427" s="58">
        <v>0.62499999897408998</v>
      </c>
      <c r="F427" s="28"/>
      <c r="G427" s="59" t="str">
        <f t="shared" si="32"/>
        <v/>
      </c>
      <c r="H427" s="49">
        <v>190</v>
      </c>
      <c r="I427" s="60" t="e">
        <f t="shared" si="33"/>
        <v>#DIV/0!</v>
      </c>
    </row>
    <row r="428" spans="2:9" x14ac:dyDescent="0.25">
      <c r="B428" s="56" t="str">
        <f t="shared" si="30"/>
        <v>Sat</v>
      </c>
      <c r="C428" s="57">
        <f t="shared" si="34"/>
        <v>45948.666666665638</v>
      </c>
      <c r="D428" s="57">
        <f t="shared" si="31"/>
        <v>45948.666666665638</v>
      </c>
      <c r="E428" s="58">
        <v>0.66666666563833132</v>
      </c>
      <c r="F428" s="28"/>
      <c r="G428" s="59" t="str">
        <f t="shared" si="32"/>
        <v/>
      </c>
      <c r="H428" s="49">
        <v>190</v>
      </c>
      <c r="I428" s="60" t="e">
        <f t="shared" si="33"/>
        <v>#DIV/0!</v>
      </c>
    </row>
    <row r="429" spans="2:9" x14ac:dyDescent="0.25">
      <c r="B429" s="56" t="str">
        <f t="shared" si="30"/>
        <v>Sat</v>
      </c>
      <c r="C429" s="57">
        <f t="shared" si="34"/>
        <v>45948.708333332303</v>
      </c>
      <c r="D429" s="57">
        <f t="shared" si="31"/>
        <v>45948.708333332303</v>
      </c>
      <c r="E429" s="58">
        <v>0.70833333230257267</v>
      </c>
      <c r="F429" s="28"/>
      <c r="G429" s="59" t="str">
        <f t="shared" si="32"/>
        <v/>
      </c>
      <c r="H429" s="49">
        <v>190</v>
      </c>
      <c r="I429" s="60" t="e">
        <f t="shared" si="33"/>
        <v>#DIV/0!</v>
      </c>
    </row>
    <row r="430" spans="2:9" x14ac:dyDescent="0.25">
      <c r="B430" s="56" t="str">
        <f t="shared" si="30"/>
        <v>Sat</v>
      </c>
      <c r="C430" s="57">
        <f t="shared" si="34"/>
        <v>45948.749999998967</v>
      </c>
      <c r="D430" s="57">
        <f t="shared" si="31"/>
        <v>45948.749999998967</v>
      </c>
      <c r="E430" s="58">
        <v>0.74999999896681402</v>
      </c>
      <c r="F430" s="28"/>
      <c r="G430" s="59" t="str">
        <f t="shared" si="32"/>
        <v/>
      </c>
      <c r="H430" s="49">
        <v>190</v>
      </c>
      <c r="I430" s="60" t="e">
        <f t="shared" si="33"/>
        <v>#DIV/0!</v>
      </c>
    </row>
    <row r="431" spans="2:9" x14ac:dyDescent="0.25">
      <c r="B431" s="56" t="str">
        <f t="shared" si="30"/>
        <v>Sat</v>
      </c>
      <c r="C431" s="57">
        <f t="shared" si="34"/>
        <v>45948.791666665631</v>
      </c>
      <c r="D431" s="57">
        <f t="shared" si="31"/>
        <v>45948.791666665631</v>
      </c>
      <c r="E431" s="58">
        <v>0.79166666563105537</v>
      </c>
      <c r="F431" s="28"/>
      <c r="G431" s="59" t="str">
        <f t="shared" si="32"/>
        <v/>
      </c>
      <c r="H431" s="49">
        <v>190</v>
      </c>
      <c r="I431" s="60" t="e">
        <f t="shared" si="33"/>
        <v>#DIV/0!</v>
      </c>
    </row>
    <row r="432" spans="2:9" x14ac:dyDescent="0.25">
      <c r="B432" s="56" t="str">
        <f t="shared" si="30"/>
        <v>Sat</v>
      </c>
      <c r="C432" s="57">
        <f t="shared" si="34"/>
        <v>45948.833333332295</v>
      </c>
      <c r="D432" s="57">
        <f t="shared" si="31"/>
        <v>45948.833333332295</v>
      </c>
      <c r="E432" s="58">
        <v>0.83333333229529671</v>
      </c>
      <c r="F432" s="28"/>
      <c r="G432" s="59" t="str">
        <f t="shared" si="32"/>
        <v/>
      </c>
      <c r="H432" s="49">
        <v>190</v>
      </c>
      <c r="I432" s="60" t="e">
        <f t="shared" si="33"/>
        <v>#DIV/0!</v>
      </c>
    </row>
    <row r="433" spans="2:9" x14ac:dyDescent="0.25">
      <c r="B433" s="56" t="str">
        <f t="shared" si="30"/>
        <v>Sat</v>
      </c>
      <c r="C433" s="57">
        <f t="shared" si="34"/>
        <v>45948.87499999896</v>
      </c>
      <c r="D433" s="57">
        <f t="shared" si="31"/>
        <v>45948.87499999896</v>
      </c>
      <c r="E433" s="58">
        <v>0.87499999895953806</v>
      </c>
      <c r="F433" s="28"/>
      <c r="G433" s="59" t="str">
        <f t="shared" si="32"/>
        <v/>
      </c>
      <c r="H433" s="49">
        <v>190</v>
      </c>
      <c r="I433" s="60" t="e">
        <f t="shared" si="33"/>
        <v>#DIV/0!</v>
      </c>
    </row>
    <row r="434" spans="2:9" x14ac:dyDescent="0.25">
      <c r="B434" s="56" t="str">
        <f t="shared" si="30"/>
        <v>Sat</v>
      </c>
      <c r="C434" s="57">
        <f t="shared" si="34"/>
        <v>45948.916666665624</v>
      </c>
      <c r="D434" s="57">
        <f t="shared" si="31"/>
        <v>45948.916666665624</v>
      </c>
      <c r="E434" s="58">
        <v>0.91666666562377941</v>
      </c>
      <c r="F434" s="28"/>
      <c r="G434" s="59" t="str">
        <f t="shared" si="32"/>
        <v/>
      </c>
      <c r="H434" s="49">
        <v>190</v>
      </c>
      <c r="I434" s="60" t="e">
        <f t="shared" si="33"/>
        <v>#DIV/0!</v>
      </c>
    </row>
    <row r="435" spans="2:9" x14ac:dyDescent="0.25">
      <c r="B435" s="56" t="str">
        <f t="shared" si="30"/>
        <v>Sat</v>
      </c>
      <c r="C435" s="57">
        <f t="shared" si="34"/>
        <v>45948.958333332288</v>
      </c>
      <c r="D435" s="57">
        <f t="shared" si="31"/>
        <v>45948.958333332288</v>
      </c>
      <c r="E435" s="58">
        <v>0.95833333228802076</v>
      </c>
      <c r="F435" s="28"/>
      <c r="G435" s="59" t="str">
        <f t="shared" si="32"/>
        <v/>
      </c>
      <c r="H435" s="49">
        <v>190</v>
      </c>
      <c r="I435" s="60" t="e">
        <f t="shared" si="33"/>
        <v>#DIV/0!</v>
      </c>
    </row>
    <row r="436" spans="2:9" x14ac:dyDescent="0.25">
      <c r="B436" s="56" t="str">
        <f t="shared" si="30"/>
        <v>Sun</v>
      </c>
      <c r="C436" s="57">
        <f t="shared" si="34"/>
        <v>45948.999999998952</v>
      </c>
      <c r="D436" s="57">
        <f t="shared" si="31"/>
        <v>45948.999999998952</v>
      </c>
      <c r="E436" s="58">
        <v>0.9999999989522621</v>
      </c>
      <c r="F436" s="28"/>
      <c r="G436" s="59" t="str">
        <f t="shared" si="32"/>
        <v/>
      </c>
      <c r="H436" s="49">
        <v>190</v>
      </c>
      <c r="I436" s="60" t="e">
        <f t="shared" si="33"/>
        <v>#DIV/0!</v>
      </c>
    </row>
    <row r="437" spans="2:9" x14ac:dyDescent="0.25">
      <c r="B437" s="56" t="str">
        <f t="shared" si="30"/>
        <v>Sun</v>
      </c>
      <c r="C437" s="57">
        <f t="shared" si="34"/>
        <v>45949.041666665617</v>
      </c>
      <c r="D437" s="57">
        <f t="shared" si="31"/>
        <v>45949.041666665617</v>
      </c>
      <c r="E437" s="58">
        <v>4.1666665616503451E-2</v>
      </c>
      <c r="F437" s="28"/>
      <c r="G437" s="59" t="str">
        <f t="shared" si="32"/>
        <v/>
      </c>
      <c r="H437" s="49">
        <v>190</v>
      </c>
      <c r="I437" s="60" t="e">
        <f t="shared" si="33"/>
        <v>#DIV/0!</v>
      </c>
    </row>
    <row r="438" spans="2:9" x14ac:dyDescent="0.25">
      <c r="B438" s="56" t="str">
        <f t="shared" si="30"/>
        <v>Sun</v>
      </c>
      <c r="C438" s="57">
        <f t="shared" si="34"/>
        <v>45949.083333332281</v>
      </c>
      <c r="D438" s="57">
        <f t="shared" si="31"/>
        <v>45949.083333332281</v>
      </c>
      <c r="E438" s="58">
        <v>8.3333332280744798E-2</v>
      </c>
      <c r="F438" s="28"/>
      <c r="G438" s="59" t="str">
        <f t="shared" si="32"/>
        <v/>
      </c>
      <c r="H438" s="49">
        <v>190</v>
      </c>
      <c r="I438" s="60" t="e">
        <f t="shared" si="33"/>
        <v>#DIV/0!</v>
      </c>
    </row>
    <row r="439" spans="2:9" x14ac:dyDescent="0.25">
      <c r="B439" s="56" t="str">
        <f t="shared" si="30"/>
        <v>Sun</v>
      </c>
      <c r="C439" s="57">
        <f t="shared" si="34"/>
        <v>45949.124999998945</v>
      </c>
      <c r="D439" s="57">
        <f t="shared" si="31"/>
        <v>45949.124999998945</v>
      </c>
      <c r="E439" s="58">
        <v>0.12499999894498615</v>
      </c>
      <c r="F439" s="28"/>
      <c r="G439" s="59" t="str">
        <f t="shared" si="32"/>
        <v/>
      </c>
      <c r="H439" s="49">
        <v>190</v>
      </c>
      <c r="I439" s="60" t="e">
        <f t="shared" si="33"/>
        <v>#DIV/0!</v>
      </c>
    </row>
    <row r="440" spans="2:9" x14ac:dyDescent="0.25">
      <c r="B440" s="56" t="str">
        <f t="shared" si="30"/>
        <v>Sun</v>
      </c>
      <c r="C440" s="57">
        <f t="shared" si="34"/>
        <v>45949.166666665609</v>
      </c>
      <c r="D440" s="57">
        <f t="shared" si="31"/>
        <v>45949.166666665609</v>
      </c>
      <c r="E440" s="58">
        <v>0.16666666560922749</v>
      </c>
      <c r="F440" s="28"/>
      <c r="G440" s="59" t="str">
        <f t="shared" si="32"/>
        <v/>
      </c>
      <c r="H440" s="49">
        <v>190</v>
      </c>
      <c r="I440" s="60" t="e">
        <f t="shared" si="33"/>
        <v>#DIV/0!</v>
      </c>
    </row>
    <row r="441" spans="2:9" x14ac:dyDescent="0.25">
      <c r="B441" s="56" t="str">
        <f t="shared" si="30"/>
        <v>Sun</v>
      </c>
      <c r="C441" s="57">
        <f t="shared" si="34"/>
        <v>45949.208333332273</v>
      </c>
      <c r="D441" s="57">
        <f t="shared" si="31"/>
        <v>45949.208333332273</v>
      </c>
      <c r="E441" s="58">
        <v>0.20833333227346884</v>
      </c>
      <c r="F441" s="28"/>
      <c r="G441" s="59" t="str">
        <f t="shared" si="32"/>
        <v/>
      </c>
      <c r="H441" s="49">
        <v>190</v>
      </c>
      <c r="I441" s="60" t="e">
        <f t="shared" si="33"/>
        <v>#DIV/0!</v>
      </c>
    </row>
    <row r="442" spans="2:9" x14ac:dyDescent="0.25">
      <c r="B442" s="56" t="str">
        <f t="shared" si="30"/>
        <v>Sun</v>
      </c>
      <c r="C442" s="57">
        <f t="shared" si="34"/>
        <v>45949.249999998938</v>
      </c>
      <c r="D442" s="57">
        <f t="shared" si="31"/>
        <v>45949.249999998938</v>
      </c>
      <c r="E442" s="58">
        <v>0.24999999893771019</v>
      </c>
      <c r="F442" s="28"/>
      <c r="G442" s="59" t="str">
        <f t="shared" si="32"/>
        <v/>
      </c>
      <c r="H442" s="49">
        <v>190</v>
      </c>
      <c r="I442" s="60" t="e">
        <f t="shared" si="33"/>
        <v>#DIV/0!</v>
      </c>
    </row>
    <row r="443" spans="2:9" x14ac:dyDescent="0.25">
      <c r="B443" s="56" t="str">
        <f t="shared" si="30"/>
        <v>Sun</v>
      </c>
      <c r="C443" s="57">
        <f t="shared" si="34"/>
        <v>45949.291666665602</v>
      </c>
      <c r="D443" s="57">
        <f t="shared" si="31"/>
        <v>45949.291666665602</v>
      </c>
      <c r="E443" s="58">
        <v>0.29166666560195154</v>
      </c>
      <c r="F443" s="28"/>
      <c r="G443" s="59" t="str">
        <f t="shared" si="32"/>
        <v/>
      </c>
      <c r="H443" s="49">
        <v>190</v>
      </c>
      <c r="I443" s="60" t="e">
        <f t="shared" si="33"/>
        <v>#DIV/0!</v>
      </c>
    </row>
    <row r="444" spans="2:9" x14ac:dyDescent="0.25">
      <c r="B444" s="56" t="str">
        <f t="shared" si="30"/>
        <v>Sun</v>
      </c>
      <c r="C444" s="57">
        <f t="shared" si="34"/>
        <v>45949.333333332266</v>
      </c>
      <c r="D444" s="57">
        <f t="shared" si="31"/>
        <v>45949.333333332266</v>
      </c>
      <c r="E444" s="58">
        <v>0.33333333226619288</v>
      </c>
      <c r="F444" s="28"/>
      <c r="G444" s="59" t="str">
        <f t="shared" si="32"/>
        <v/>
      </c>
      <c r="H444" s="49">
        <v>190</v>
      </c>
      <c r="I444" s="60" t="e">
        <f t="shared" si="33"/>
        <v>#DIV/0!</v>
      </c>
    </row>
    <row r="445" spans="2:9" x14ac:dyDescent="0.25">
      <c r="B445" s="56" t="str">
        <f t="shared" si="30"/>
        <v>Sun</v>
      </c>
      <c r="C445" s="57">
        <f t="shared" si="34"/>
        <v>45949.37499999893</v>
      </c>
      <c r="D445" s="57">
        <f t="shared" si="31"/>
        <v>45949.37499999893</v>
      </c>
      <c r="E445" s="58">
        <v>0.37499999893043423</v>
      </c>
      <c r="F445" s="28"/>
      <c r="G445" s="59" t="str">
        <f t="shared" si="32"/>
        <v/>
      </c>
      <c r="H445" s="49">
        <v>190</v>
      </c>
      <c r="I445" s="60" t="e">
        <f t="shared" si="33"/>
        <v>#DIV/0!</v>
      </c>
    </row>
    <row r="446" spans="2:9" x14ac:dyDescent="0.25">
      <c r="B446" s="56" t="str">
        <f t="shared" si="30"/>
        <v>Sun</v>
      </c>
      <c r="C446" s="57">
        <f t="shared" si="34"/>
        <v>45949.416666665595</v>
      </c>
      <c r="D446" s="57">
        <f t="shared" si="31"/>
        <v>45949.416666665595</v>
      </c>
      <c r="E446" s="58">
        <v>0.41666666559467558</v>
      </c>
      <c r="F446" s="28"/>
      <c r="G446" s="59" t="str">
        <f t="shared" si="32"/>
        <v/>
      </c>
      <c r="H446" s="49">
        <v>190</v>
      </c>
      <c r="I446" s="60" t="e">
        <f t="shared" si="33"/>
        <v>#DIV/0!</v>
      </c>
    </row>
    <row r="447" spans="2:9" x14ac:dyDescent="0.25">
      <c r="B447" s="56" t="str">
        <f t="shared" si="30"/>
        <v>Sun</v>
      </c>
      <c r="C447" s="57">
        <f t="shared" si="34"/>
        <v>45949.458333332259</v>
      </c>
      <c r="D447" s="57">
        <f t="shared" si="31"/>
        <v>45949.458333332259</v>
      </c>
      <c r="E447" s="58">
        <v>0.45833333225891693</v>
      </c>
      <c r="F447" s="28"/>
      <c r="G447" s="59" t="str">
        <f t="shared" si="32"/>
        <v/>
      </c>
      <c r="H447" s="49">
        <v>190</v>
      </c>
      <c r="I447" s="60" t="e">
        <f t="shared" si="33"/>
        <v>#DIV/0!</v>
      </c>
    </row>
    <row r="448" spans="2:9" x14ac:dyDescent="0.25">
      <c r="B448" s="56" t="str">
        <f t="shared" si="30"/>
        <v>Sun</v>
      </c>
      <c r="C448" s="57">
        <f t="shared" si="34"/>
        <v>45949.499999998923</v>
      </c>
      <c r="D448" s="57">
        <f t="shared" si="31"/>
        <v>45949.499999998923</v>
      </c>
      <c r="E448" s="58">
        <v>0.49999999892315827</v>
      </c>
      <c r="F448" s="28"/>
      <c r="G448" s="59" t="str">
        <f t="shared" si="32"/>
        <v/>
      </c>
      <c r="H448" s="49">
        <v>190</v>
      </c>
      <c r="I448" s="60" t="e">
        <f t="shared" si="33"/>
        <v>#DIV/0!</v>
      </c>
    </row>
    <row r="449" spans="2:9" x14ac:dyDescent="0.25">
      <c r="B449" s="56" t="str">
        <f t="shared" si="30"/>
        <v>Sun</v>
      </c>
      <c r="C449" s="57">
        <f t="shared" si="34"/>
        <v>45949.541666665587</v>
      </c>
      <c r="D449" s="57">
        <f t="shared" si="31"/>
        <v>45949.541666665587</v>
      </c>
      <c r="E449" s="58">
        <v>0.54166666558739962</v>
      </c>
      <c r="F449" s="28"/>
      <c r="G449" s="59" t="str">
        <f t="shared" si="32"/>
        <v/>
      </c>
      <c r="H449" s="49">
        <v>190</v>
      </c>
      <c r="I449" s="60" t="e">
        <f t="shared" si="33"/>
        <v>#DIV/0!</v>
      </c>
    </row>
    <row r="450" spans="2:9" x14ac:dyDescent="0.25">
      <c r="B450" s="56" t="str">
        <f t="shared" si="30"/>
        <v>Sun</v>
      </c>
      <c r="C450" s="57">
        <f t="shared" si="34"/>
        <v>45949.583333332252</v>
      </c>
      <c r="D450" s="57">
        <f t="shared" si="31"/>
        <v>45949.583333332252</v>
      </c>
      <c r="E450" s="58">
        <v>0.58333333225164097</v>
      </c>
      <c r="F450" s="28"/>
      <c r="G450" s="59" t="str">
        <f t="shared" si="32"/>
        <v/>
      </c>
      <c r="H450" s="49">
        <v>190</v>
      </c>
      <c r="I450" s="60" t="e">
        <f t="shared" si="33"/>
        <v>#DIV/0!</v>
      </c>
    </row>
    <row r="451" spans="2:9" x14ac:dyDescent="0.25">
      <c r="B451" s="56" t="str">
        <f t="shared" si="30"/>
        <v>Sun</v>
      </c>
      <c r="C451" s="57">
        <f t="shared" si="34"/>
        <v>45949.624999998916</v>
      </c>
      <c r="D451" s="57">
        <f t="shared" si="31"/>
        <v>45949.624999998916</v>
      </c>
      <c r="E451" s="58">
        <v>0.62499999891588232</v>
      </c>
      <c r="F451" s="28"/>
      <c r="G451" s="59" t="str">
        <f t="shared" si="32"/>
        <v/>
      </c>
      <c r="H451" s="49">
        <v>190</v>
      </c>
      <c r="I451" s="60" t="e">
        <f t="shared" si="33"/>
        <v>#DIV/0!</v>
      </c>
    </row>
    <row r="452" spans="2:9" x14ac:dyDescent="0.25">
      <c r="B452" s="56" t="str">
        <f t="shared" ref="B452:B515" si="35">TEXT(C452,"ddd")</f>
        <v>Sun</v>
      </c>
      <c r="C452" s="57">
        <f t="shared" si="34"/>
        <v>45949.66666666558</v>
      </c>
      <c r="D452" s="57">
        <f t="shared" ref="D452:D515" si="36">IF((C452&gt;=$N$3)*(C452&lt;=$R$3),C452,NA())</f>
        <v>45949.66666666558</v>
      </c>
      <c r="E452" s="58">
        <v>0.66666666558012366</v>
      </c>
      <c r="F452" s="28"/>
      <c r="G452" s="59" t="str">
        <f t="shared" ref="G452:G515" si="37">IF(ISNUMBER(F452),F452,"")</f>
        <v/>
      </c>
      <c r="H452" s="49">
        <v>190</v>
      </c>
      <c r="I452" s="60" t="e">
        <f t="shared" ref="I452:I515" si="38">$G$2</f>
        <v>#DIV/0!</v>
      </c>
    </row>
    <row r="453" spans="2:9" x14ac:dyDescent="0.25">
      <c r="B453" s="56" t="str">
        <f t="shared" si="35"/>
        <v>Sun</v>
      </c>
      <c r="C453" s="57">
        <f t="shared" ref="C453:C516" si="39">C452+TIME(1,0,0)</f>
        <v>45949.708333332244</v>
      </c>
      <c r="D453" s="57">
        <f t="shared" si="36"/>
        <v>45949.708333332244</v>
      </c>
      <c r="E453" s="58">
        <v>0.70833333224436501</v>
      </c>
      <c r="F453" s="28"/>
      <c r="G453" s="59" t="str">
        <f t="shared" si="37"/>
        <v/>
      </c>
      <c r="H453" s="49">
        <v>190</v>
      </c>
      <c r="I453" s="60" t="e">
        <f t="shared" si="38"/>
        <v>#DIV/0!</v>
      </c>
    </row>
    <row r="454" spans="2:9" x14ac:dyDescent="0.25">
      <c r="B454" s="56" t="str">
        <f t="shared" si="35"/>
        <v>Sun</v>
      </c>
      <c r="C454" s="57">
        <f t="shared" si="39"/>
        <v>45949.749999998909</v>
      </c>
      <c r="D454" s="57">
        <f t="shared" si="36"/>
        <v>45949.749999998909</v>
      </c>
      <c r="E454" s="58">
        <v>0.74999999890860636</v>
      </c>
      <c r="F454" s="28"/>
      <c r="G454" s="59" t="str">
        <f t="shared" si="37"/>
        <v/>
      </c>
      <c r="H454" s="49">
        <v>190</v>
      </c>
      <c r="I454" s="60" t="e">
        <f t="shared" si="38"/>
        <v>#DIV/0!</v>
      </c>
    </row>
    <row r="455" spans="2:9" x14ac:dyDescent="0.25">
      <c r="B455" s="56" t="str">
        <f t="shared" si="35"/>
        <v>Sun</v>
      </c>
      <c r="C455" s="57">
        <f t="shared" si="39"/>
        <v>45949.791666665573</v>
      </c>
      <c r="D455" s="57">
        <f t="shared" si="36"/>
        <v>45949.791666665573</v>
      </c>
      <c r="E455" s="58">
        <v>0.79166666557284771</v>
      </c>
      <c r="F455" s="28"/>
      <c r="G455" s="59" t="str">
        <f t="shared" si="37"/>
        <v/>
      </c>
      <c r="H455" s="49">
        <v>190</v>
      </c>
      <c r="I455" s="60" t="e">
        <f t="shared" si="38"/>
        <v>#DIV/0!</v>
      </c>
    </row>
    <row r="456" spans="2:9" x14ac:dyDescent="0.25">
      <c r="B456" s="56" t="str">
        <f t="shared" si="35"/>
        <v>Sun</v>
      </c>
      <c r="C456" s="57">
        <f t="shared" si="39"/>
        <v>45949.833333332237</v>
      </c>
      <c r="D456" s="57">
        <f t="shared" si="36"/>
        <v>45949.833333332237</v>
      </c>
      <c r="E456" s="58">
        <v>0.83333333223708905</v>
      </c>
      <c r="F456" s="28"/>
      <c r="G456" s="59" t="str">
        <f t="shared" si="37"/>
        <v/>
      </c>
      <c r="H456" s="49">
        <v>190</v>
      </c>
      <c r="I456" s="60" t="e">
        <f t="shared" si="38"/>
        <v>#DIV/0!</v>
      </c>
    </row>
    <row r="457" spans="2:9" x14ac:dyDescent="0.25">
      <c r="B457" s="56" t="str">
        <f t="shared" si="35"/>
        <v>Sun</v>
      </c>
      <c r="C457" s="57">
        <f t="shared" si="39"/>
        <v>45949.874999998901</v>
      </c>
      <c r="D457" s="57">
        <f t="shared" si="36"/>
        <v>45949.874999998901</v>
      </c>
      <c r="E457" s="58">
        <v>0.8749999989013304</v>
      </c>
      <c r="F457" s="28"/>
      <c r="G457" s="59" t="str">
        <f t="shared" si="37"/>
        <v/>
      </c>
      <c r="H457" s="49">
        <v>190</v>
      </c>
      <c r="I457" s="60" t="e">
        <f t="shared" si="38"/>
        <v>#DIV/0!</v>
      </c>
    </row>
    <row r="458" spans="2:9" x14ac:dyDescent="0.25">
      <c r="B458" s="56" t="str">
        <f t="shared" si="35"/>
        <v>Sun</v>
      </c>
      <c r="C458" s="57">
        <f t="shared" si="39"/>
        <v>45949.916666665566</v>
      </c>
      <c r="D458" s="57">
        <f t="shared" si="36"/>
        <v>45949.916666665566</v>
      </c>
      <c r="E458" s="58">
        <v>0.91666666556557175</v>
      </c>
      <c r="F458" s="28"/>
      <c r="G458" s="59" t="str">
        <f t="shared" si="37"/>
        <v/>
      </c>
      <c r="H458" s="49">
        <v>190</v>
      </c>
      <c r="I458" s="60" t="e">
        <f t="shared" si="38"/>
        <v>#DIV/0!</v>
      </c>
    </row>
    <row r="459" spans="2:9" x14ac:dyDescent="0.25">
      <c r="B459" s="56" t="str">
        <f t="shared" si="35"/>
        <v>Sun</v>
      </c>
      <c r="C459" s="57">
        <f t="shared" si="39"/>
        <v>45949.95833333223</v>
      </c>
      <c r="D459" s="57">
        <f t="shared" si="36"/>
        <v>45949.95833333223</v>
      </c>
      <c r="E459" s="58">
        <v>0.9583333322298131</v>
      </c>
      <c r="F459" s="28"/>
      <c r="G459" s="59" t="str">
        <f t="shared" si="37"/>
        <v/>
      </c>
      <c r="H459" s="49">
        <v>190</v>
      </c>
      <c r="I459" s="60" t="e">
        <f t="shared" si="38"/>
        <v>#DIV/0!</v>
      </c>
    </row>
    <row r="460" spans="2:9" x14ac:dyDescent="0.25">
      <c r="B460" s="56" t="str">
        <f t="shared" si="35"/>
        <v>Mon</v>
      </c>
      <c r="C460" s="57">
        <f t="shared" si="39"/>
        <v>45949.999999998894</v>
      </c>
      <c r="D460" s="57">
        <f t="shared" si="36"/>
        <v>45949.999999998894</v>
      </c>
      <c r="E460" s="58">
        <v>0.99999999889405444</v>
      </c>
      <c r="F460" s="28"/>
      <c r="G460" s="59" t="str">
        <f t="shared" si="37"/>
        <v/>
      </c>
      <c r="H460" s="49">
        <v>190</v>
      </c>
      <c r="I460" s="60" t="e">
        <f t="shared" si="38"/>
        <v>#DIV/0!</v>
      </c>
    </row>
    <row r="461" spans="2:9" x14ac:dyDescent="0.25">
      <c r="B461" s="56" t="str">
        <f t="shared" si="35"/>
        <v>Mon</v>
      </c>
      <c r="C461" s="57">
        <f t="shared" si="39"/>
        <v>45950.041666665558</v>
      </c>
      <c r="D461" s="57">
        <f t="shared" si="36"/>
        <v>45950.041666665558</v>
      </c>
      <c r="E461" s="58">
        <v>4.166666555829579E-2</v>
      </c>
      <c r="F461" s="28"/>
      <c r="G461" s="59" t="str">
        <f t="shared" si="37"/>
        <v/>
      </c>
      <c r="H461" s="49">
        <v>190</v>
      </c>
      <c r="I461" s="60" t="e">
        <f t="shared" si="38"/>
        <v>#DIV/0!</v>
      </c>
    </row>
    <row r="462" spans="2:9" x14ac:dyDescent="0.25">
      <c r="B462" s="56" t="str">
        <f t="shared" si="35"/>
        <v>Mon</v>
      </c>
      <c r="C462" s="57">
        <f t="shared" si="39"/>
        <v>45950.083333332223</v>
      </c>
      <c r="D462" s="57">
        <f t="shared" si="36"/>
        <v>45950.083333332223</v>
      </c>
      <c r="E462" s="58">
        <v>8.3333332222537138E-2</v>
      </c>
      <c r="F462" s="28"/>
      <c r="G462" s="59" t="str">
        <f t="shared" si="37"/>
        <v/>
      </c>
      <c r="H462" s="49">
        <v>190</v>
      </c>
      <c r="I462" s="60" t="e">
        <f t="shared" si="38"/>
        <v>#DIV/0!</v>
      </c>
    </row>
    <row r="463" spans="2:9" x14ac:dyDescent="0.25">
      <c r="B463" s="56" t="str">
        <f t="shared" si="35"/>
        <v>Mon</v>
      </c>
      <c r="C463" s="57">
        <f t="shared" si="39"/>
        <v>45950.124999998887</v>
      </c>
      <c r="D463" s="57">
        <f t="shared" si="36"/>
        <v>45950.124999998887</v>
      </c>
      <c r="E463" s="58">
        <v>0.12499999888677849</v>
      </c>
      <c r="F463" s="28"/>
      <c r="G463" s="59" t="str">
        <f t="shared" si="37"/>
        <v/>
      </c>
      <c r="H463" s="49">
        <v>190</v>
      </c>
      <c r="I463" s="60" t="e">
        <f t="shared" si="38"/>
        <v>#DIV/0!</v>
      </c>
    </row>
    <row r="464" spans="2:9" x14ac:dyDescent="0.25">
      <c r="B464" s="56" t="str">
        <f t="shared" si="35"/>
        <v>Mon</v>
      </c>
      <c r="C464" s="57">
        <f t="shared" si="39"/>
        <v>45950.166666665551</v>
      </c>
      <c r="D464" s="57">
        <f t="shared" si="36"/>
        <v>45950.166666665551</v>
      </c>
      <c r="E464" s="58">
        <v>0.16666666555101983</v>
      </c>
      <c r="F464" s="28"/>
      <c r="G464" s="59" t="str">
        <f t="shared" si="37"/>
        <v/>
      </c>
      <c r="H464" s="49">
        <v>190</v>
      </c>
      <c r="I464" s="60" t="e">
        <f t="shared" si="38"/>
        <v>#DIV/0!</v>
      </c>
    </row>
    <row r="465" spans="2:9" x14ac:dyDescent="0.25">
      <c r="B465" s="56" t="str">
        <f t="shared" si="35"/>
        <v>Mon</v>
      </c>
      <c r="C465" s="57">
        <f t="shared" si="39"/>
        <v>45950.208333332215</v>
      </c>
      <c r="D465" s="57">
        <f t="shared" si="36"/>
        <v>45950.208333332215</v>
      </c>
      <c r="E465" s="58">
        <v>0.20833333221526118</v>
      </c>
      <c r="F465" s="28"/>
      <c r="G465" s="59" t="str">
        <f t="shared" si="37"/>
        <v/>
      </c>
      <c r="H465" s="49">
        <v>190</v>
      </c>
      <c r="I465" s="60" t="e">
        <f t="shared" si="38"/>
        <v>#DIV/0!</v>
      </c>
    </row>
    <row r="466" spans="2:9" x14ac:dyDescent="0.25">
      <c r="B466" s="56" t="str">
        <f t="shared" si="35"/>
        <v>Mon</v>
      </c>
      <c r="C466" s="57">
        <f t="shared" si="39"/>
        <v>45950.24999999888</v>
      </c>
      <c r="D466" s="57">
        <f t="shared" si="36"/>
        <v>45950.24999999888</v>
      </c>
      <c r="E466" s="58">
        <v>0.24999999887950253</v>
      </c>
      <c r="F466" s="28"/>
      <c r="G466" s="59" t="str">
        <f t="shared" si="37"/>
        <v/>
      </c>
      <c r="H466" s="49">
        <v>190</v>
      </c>
      <c r="I466" s="60" t="e">
        <f t="shared" si="38"/>
        <v>#DIV/0!</v>
      </c>
    </row>
    <row r="467" spans="2:9" x14ac:dyDescent="0.25">
      <c r="B467" s="56" t="str">
        <f t="shared" si="35"/>
        <v>Mon</v>
      </c>
      <c r="C467" s="57">
        <f t="shared" si="39"/>
        <v>45950.291666665544</v>
      </c>
      <c r="D467" s="57">
        <f t="shared" si="36"/>
        <v>45950.291666665544</v>
      </c>
      <c r="E467" s="58">
        <v>0.29166666554374387</v>
      </c>
      <c r="F467" s="28"/>
      <c r="G467" s="59" t="str">
        <f t="shared" si="37"/>
        <v/>
      </c>
      <c r="H467" s="49">
        <v>190</v>
      </c>
      <c r="I467" s="60" t="e">
        <f t="shared" si="38"/>
        <v>#DIV/0!</v>
      </c>
    </row>
    <row r="468" spans="2:9" x14ac:dyDescent="0.25">
      <c r="B468" s="56" t="str">
        <f t="shared" si="35"/>
        <v>Mon</v>
      </c>
      <c r="C468" s="57">
        <f t="shared" si="39"/>
        <v>45950.333333332208</v>
      </c>
      <c r="D468" s="57">
        <f t="shared" si="36"/>
        <v>45950.333333332208</v>
      </c>
      <c r="E468" s="58">
        <v>0.33333333220798522</v>
      </c>
      <c r="F468" s="28"/>
      <c r="G468" s="59" t="str">
        <f t="shared" si="37"/>
        <v/>
      </c>
      <c r="H468" s="49">
        <v>190</v>
      </c>
      <c r="I468" s="60" t="e">
        <f t="shared" si="38"/>
        <v>#DIV/0!</v>
      </c>
    </row>
    <row r="469" spans="2:9" x14ac:dyDescent="0.25">
      <c r="B469" s="56" t="str">
        <f t="shared" si="35"/>
        <v>Mon</v>
      </c>
      <c r="C469" s="57">
        <f t="shared" si="39"/>
        <v>45950.374999998872</v>
      </c>
      <c r="D469" s="57">
        <f t="shared" si="36"/>
        <v>45950.374999998872</v>
      </c>
      <c r="E469" s="58">
        <v>0.37499999887222657</v>
      </c>
      <c r="F469" s="28"/>
      <c r="G469" s="59" t="str">
        <f t="shared" si="37"/>
        <v/>
      </c>
      <c r="H469" s="49">
        <v>190</v>
      </c>
      <c r="I469" s="60" t="e">
        <f t="shared" si="38"/>
        <v>#DIV/0!</v>
      </c>
    </row>
    <row r="470" spans="2:9" x14ac:dyDescent="0.25">
      <c r="B470" s="56" t="str">
        <f t="shared" si="35"/>
        <v>Mon</v>
      </c>
      <c r="C470" s="57">
        <f t="shared" si="39"/>
        <v>45950.416666665536</v>
      </c>
      <c r="D470" s="57">
        <f t="shared" si="36"/>
        <v>45950.416666665536</v>
      </c>
      <c r="E470" s="58">
        <v>0.41666666553646792</v>
      </c>
      <c r="F470" s="28"/>
      <c r="G470" s="59" t="str">
        <f t="shared" si="37"/>
        <v/>
      </c>
      <c r="H470" s="49">
        <v>190</v>
      </c>
      <c r="I470" s="60" t="e">
        <f t="shared" si="38"/>
        <v>#DIV/0!</v>
      </c>
    </row>
    <row r="471" spans="2:9" x14ac:dyDescent="0.25">
      <c r="B471" s="56" t="str">
        <f t="shared" si="35"/>
        <v>Mon</v>
      </c>
      <c r="C471" s="57">
        <f t="shared" si="39"/>
        <v>45950.458333332201</v>
      </c>
      <c r="D471" s="57">
        <f t="shared" si="36"/>
        <v>45950.458333332201</v>
      </c>
      <c r="E471" s="58">
        <v>0.45833333220070926</v>
      </c>
      <c r="F471" s="28"/>
      <c r="G471" s="59" t="str">
        <f t="shared" si="37"/>
        <v/>
      </c>
      <c r="H471" s="49">
        <v>190</v>
      </c>
      <c r="I471" s="60" t="e">
        <f t="shared" si="38"/>
        <v>#DIV/0!</v>
      </c>
    </row>
    <row r="472" spans="2:9" x14ac:dyDescent="0.25">
      <c r="B472" s="56" t="str">
        <f t="shared" si="35"/>
        <v>Mon</v>
      </c>
      <c r="C472" s="57">
        <f t="shared" si="39"/>
        <v>45950.499999998865</v>
      </c>
      <c r="D472" s="57">
        <f t="shared" si="36"/>
        <v>45950.499999998865</v>
      </c>
      <c r="E472" s="58">
        <v>0.49999999886495061</v>
      </c>
      <c r="F472" s="28"/>
      <c r="G472" s="59" t="str">
        <f t="shared" si="37"/>
        <v/>
      </c>
      <c r="H472" s="49">
        <v>190</v>
      </c>
      <c r="I472" s="60" t="e">
        <f t="shared" si="38"/>
        <v>#DIV/0!</v>
      </c>
    </row>
    <row r="473" spans="2:9" x14ac:dyDescent="0.25">
      <c r="B473" s="56" t="str">
        <f t="shared" si="35"/>
        <v>Mon</v>
      </c>
      <c r="C473" s="57">
        <f t="shared" si="39"/>
        <v>45950.541666665529</v>
      </c>
      <c r="D473" s="57">
        <f t="shared" si="36"/>
        <v>45950.541666665529</v>
      </c>
      <c r="E473" s="58">
        <v>0.54166666552919196</v>
      </c>
      <c r="F473" s="28"/>
      <c r="G473" s="59" t="str">
        <f t="shared" si="37"/>
        <v/>
      </c>
      <c r="H473" s="49">
        <v>190</v>
      </c>
      <c r="I473" s="60" t="e">
        <f t="shared" si="38"/>
        <v>#DIV/0!</v>
      </c>
    </row>
    <row r="474" spans="2:9" x14ac:dyDescent="0.25">
      <c r="B474" s="56" t="str">
        <f t="shared" si="35"/>
        <v>Mon</v>
      </c>
      <c r="C474" s="57">
        <f t="shared" si="39"/>
        <v>45950.583333332193</v>
      </c>
      <c r="D474" s="57">
        <f t="shared" si="36"/>
        <v>45950.583333332193</v>
      </c>
      <c r="E474" s="58">
        <v>0.58333333219343331</v>
      </c>
      <c r="F474" s="28"/>
      <c r="G474" s="59" t="str">
        <f t="shared" si="37"/>
        <v/>
      </c>
      <c r="H474" s="49">
        <v>190</v>
      </c>
      <c r="I474" s="60" t="e">
        <f t="shared" si="38"/>
        <v>#DIV/0!</v>
      </c>
    </row>
    <row r="475" spans="2:9" x14ac:dyDescent="0.25">
      <c r="B475" s="56" t="str">
        <f t="shared" si="35"/>
        <v>Mon</v>
      </c>
      <c r="C475" s="57">
        <f t="shared" si="39"/>
        <v>45950.624999998858</v>
      </c>
      <c r="D475" s="57">
        <f t="shared" si="36"/>
        <v>45950.624999998858</v>
      </c>
      <c r="E475" s="58">
        <v>0.62499999885767465</v>
      </c>
      <c r="F475" s="28"/>
      <c r="G475" s="59" t="str">
        <f t="shared" si="37"/>
        <v/>
      </c>
      <c r="H475" s="49">
        <v>190</v>
      </c>
      <c r="I475" s="60" t="e">
        <f t="shared" si="38"/>
        <v>#DIV/0!</v>
      </c>
    </row>
    <row r="476" spans="2:9" x14ac:dyDescent="0.25">
      <c r="B476" s="56" t="str">
        <f t="shared" si="35"/>
        <v>Mon</v>
      </c>
      <c r="C476" s="57">
        <f t="shared" si="39"/>
        <v>45950.666666665522</v>
      </c>
      <c r="D476" s="57">
        <f t="shared" si="36"/>
        <v>45950.666666665522</v>
      </c>
      <c r="E476" s="58">
        <v>0.666666665521916</v>
      </c>
      <c r="F476" s="28"/>
      <c r="G476" s="59" t="str">
        <f t="shared" si="37"/>
        <v/>
      </c>
      <c r="H476" s="49">
        <v>190</v>
      </c>
      <c r="I476" s="60" t="e">
        <f t="shared" si="38"/>
        <v>#DIV/0!</v>
      </c>
    </row>
    <row r="477" spans="2:9" x14ac:dyDescent="0.25">
      <c r="B477" s="56" t="str">
        <f t="shared" si="35"/>
        <v>Mon</v>
      </c>
      <c r="C477" s="57">
        <f t="shared" si="39"/>
        <v>45950.708333332186</v>
      </c>
      <c r="D477" s="57">
        <f t="shared" si="36"/>
        <v>45950.708333332186</v>
      </c>
      <c r="E477" s="58">
        <v>0.70833333218615735</v>
      </c>
      <c r="F477" s="28"/>
      <c r="G477" s="59" t="str">
        <f t="shared" si="37"/>
        <v/>
      </c>
      <c r="H477" s="49">
        <v>190</v>
      </c>
      <c r="I477" s="60" t="e">
        <f t="shared" si="38"/>
        <v>#DIV/0!</v>
      </c>
    </row>
    <row r="478" spans="2:9" x14ac:dyDescent="0.25">
      <c r="B478" s="56" t="str">
        <f t="shared" si="35"/>
        <v>Mon</v>
      </c>
      <c r="C478" s="57">
        <f t="shared" si="39"/>
        <v>45950.74999999885</v>
      </c>
      <c r="D478" s="57">
        <f t="shared" si="36"/>
        <v>45950.74999999885</v>
      </c>
      <c r="E478" s="58">
        <v>0.7499999988503987</v>
      </c>
      <c r="F478" s="28"/>
      <c r="G478" s="59" t="str">
        <f t="shared" si="37"/>
        <v/>
      </c>
      <c r="H478" s="49">
        <v>190</v>
      </c>
      <c r="I478" s="60" t="e">
        <f t="shared" si="38"/>
        <v>#DIV/0!</v>
      </c>
    </row>
    <row r="479" spans="2:9" x14ac:dyDescent="0.25">
      <c r="B479" s="56" t="str">
        <f t="shared" si="35"/>
        <v>Mon</v>
      </c>
      <c r="C479" s="57">
        <f t="shared" si="39"/>
        <v>45950.791666665515</v>
      </c>
      <c r="D479" s="57">
        <f t="shared" si="36"/>
        <v>45950.791666665515</v>
      </c>
      <c r="E479" s="58">
        <v>0.79166666551464004</v>
      </c>
      <c r="F479" s="28"/>
      <c r="G479" s="59" t="str">
        <f t="shared" si="37"/>
        <v/>
      </c>
      <c r="H479" s="49">
        <v>190</v>
      </c>
      <c r="I479" s="60" t="e">
        <f t="shared" si="38"/>
        <v>#DIV/0!</v>
      </c>
    </row>
    <row r="480" spans="2:9" x14ac:dyDescent="0.25">
      <c r="B480" s="56" t="str">
        <f t="shared" si="35"/>
        <v>Mon</v>
      </c>
      <c r="C480" s="57">
        <f t="shared" si="39"/>
        <v>45950.833333332179</v>
      </c>
      <c r="D480" s="57">
        <f t="shared" si="36"/>
        <v>45950.833333332179</v>
      </c>
      <c r="E480" s="58">
        <v>0.83333333217888139</v>
      </c>
      <c r="F480" s="28"/>
      <c r="G480" s="59" t="str">
        <f t="shared" si="37"/>
        <v/>
      </c>
      <c r="H480" s="49">
        <v>190</v>
      </c>
      <c r="I480" s="60" t="e">
        <f t="shared" si="38"/>
        <v>#DIV/0!</v>
      </c>
    </row>
    <row r="481" spans="2:9" x14ac:dyDescent="0.25">
      <c r="B481" s="56" t="str">
        <f t="shared" si="35"/>
        <v>Mon</v>
      </c>
      <c r="C481" s="57">
        <f t="shared" si="39"/>
        <v>45950.874999998843</v>
      </c>
      <c r="D481" s="57">
        <f t="shared" si="36"/>
        <v>45950.874999998843</v>
      </c>
      <c r="E481" s="58">
        <v>0.87499999884312274</v>
      </c>
      <c r="F481" s="28"/>
      <c r="G481" s="59" t="str">
        <f t="shared" si="37"/>
        <v/>
      </c>
      <c r="H481" s="49">
        <v>190</v>
      </c>
      <c r="I481" s="60" t="e">
        <f t="shared" si="38"/>
        <v>#DIV/0!</v>
      </c>
    </row>
    <row r="482" spans="2:9" x14ac:dyDescent="0.25">
      <c r="B482" s="56" t="str">
        <f t="shared" si="35"/>
        <v>Mon</v>
      </c>
      <c r="C482" s="57">
        <f t="shared" si="39"/>
        <v>45950.916666665507</v>
      </c>
      <c r="D482" s="57">
        <f t="shared" si="36"/>
        <v>45950.916666665507</v>
      </c>
      <c r="E482" s="58">
        <v>0.91666666550736409</v>
      </c>
      <c r="F482" s="28"/>
      <c r="G482" s="59" t="str">
        <f t="shared" si="37"/>
        <v/>
      </c>
      <c r="H482" s="49">
        <v>190</v>
      </c>
      <c r="I482" s="60" t="e">
        <f t="shared" si="38"/>
        <v>#DIV/0!</v>
      </c>
    </row>
    <row r="483" spans="2:9" x14ac:dyDescent="0.25">
      <c r="B483" s="56" t="str">
        <f t="shared" si="35"/>
        <v>Mon</v>
      </c>
      <c r="C483" s="57">
        <f t="shared" si="39"/>
        <v>45950.958333332172</v>
      </c>
      <c r="D483" s="57">
        <f t="shared" si="36"/>
        <v>45950.958333332172</v>
      </c>
      <c r="E483" s="58">
        <v>0.95833333217160543</v>
      </c>
      <c r="F483" s="28"/>
      <c r="G483" s="59" t="str">
        <f t="shared" si="37"/>
        <v/>
      </c>
      <c r="H483" s="49">
        <v>190</v>
      </c>
      <c r="I483" s="60" t="e">
        <f t="shared" si="38"/>
        <v>#DIV/0!</v>
      </c>
    </row>
    <row r="484" spans="2:9" x14ac:dyDescent="0.25">
      <c r="B484" s="56" t="str">
        <f t="shared" si="35"/>
        <v>Tue</v>
      </c>
      <c r="C484" s="57">
        <f t="shared" si="39"/>
        <v>45950.999999998836</v>
      </c>
      <c r="D484" s="57">
        <f t="shared" si="36"/>
        <v>45950.999999998836</v>
      </c>
      <c r="E484" s="58">
        <v>0.99999999883584678</v>
      </c>
      <c r="F484" s="28"/>
      <c r="G484" s="59" t="str">
        <f t="shared" si="37"/>
        <v/>
      </c>
      <c r="H484" s="49">
        <v>190</v>
      </c>
      <c r="I484" s="60" t="e">
        <f t="shared" si="38"/>
        <v>#DIV/0!</v>
      </c>
    </row>
    <row r="485" spans="2:9" x14ac:dyDescent="0.25">
      <c r="B485" s="56" t="str">
        <f t="shared" si="35"/>
        <v>Tue</v>
      </c>
      <c r="C485" s="57">
        <f t="shared" si="39"/>
        <v>45951.0416666655</v>
      </c>
      <c r="D485" s="57">
        <f t="shared" si="36"/>
        <v>45951.0416666655</v>
      </c>
      <c r="E485" s="58">
        <v>4.1666665500088129E-2</v>
      </c>
      <c r="F485" s="28"/>
      <c r="G485" s="59" t="str">
        <f t="shared" si="37"/>
        <v/>
      </c>
      <c r="H485" s="49">
        <v>190</v>
      </c>
      <c r="I485" s="60" t="e">
        <f t="shared" si="38"/>
        <v>#DIV/0!</v>
      </c>
    </row>
    <row r="486" spans="2:9" x14ac:dyDescent="0.25">
      <c r="B486" s="56" t="str">
        <f t="shared" si="35"/>
        <v>Tue</v>
      </c>
      <c r="C486" s="57">
        <f t="shared" si="39"/>
        <v>45951.083333332164</v>
      </c>
      <c r="D486" s="57">
        <f t="shared" si="36"/>
        <v>45951.083333332164</v>
      </c>
      <c r="E486" s="58">
        <v>8.3333332164329477E-2</v>
      </c>
      <c r="F486" s="28"/>
      <c r="G486" s="59" t="str">
        <f t="shared" si="37"/>
        <v/>
      </c>
      <c r="H486" s="49">
        <v>190</v>
      </c>
      <c r="I486" s="60" t="e">
        <f t="shared" si="38"/>
        <v>#DIV/0!</v>
      </c>
    </row>
    <row r="487" spans="2:9" x14ac:dyDescent="0.25">
      <c r="B487" s="56" t="str">
        <f t="shared" si="35"/>
        <v>Tue</v>
      </c>
      <c r="C487" s="57">
        <f t="shared" si="39"/>
        <v>45951.124999998829</v>
      </c>
      <c r="D487" s="57">
        <f t="shared" si="36"/>
        <v>45951.124999998829</v>
      </c>
      <c r="E487" s="58">
        <v>0.12499999882857082</v>
      </c>
      <c r="F487" s="28"/>
      <c r="G487" s="59" t="str">
        <f t="shared" si="37"/>
        <v/>
      </c>
      <c r="H487" s="49">
        <v>190</v>
      </c>
      <c r="I487" s="60" t="e">
        <f t="shared" si="38"/>
        <v>#DIV/0!</v>
      </c>
    </row>
    <row r="488" spans="2:9" x14ac:dyDescent="0.25">
      <c r="B488" s="56" t="str">
        <f t="shared" si="35"/>
        <v>Tue</v>
      </c>
      <c r="C488" s="57">
        <f t="shared" si="39"/>
        <v>45951.166666665493</v>
      </c>
      <c r="D488" s="57">
        <f t="shared" si="36"/>
        <v>45951.166666665493</v>
      </c>
      <c r="E488" s="58">
        <v>0.16666666549281217</v>
      </c>
      <c r="F488" s="28"/>
      <c r="G488" s="59" t="str">
        <f t="shared" si="37"/>
        <v/>
      </c>
      <c r="H488" s="49">
        <v>190</v>
      </c>
      <c r="I488" s="60" t="e">
        <f t="shared" si="38"/>
        <v>#DIV/0!</v>
      </c>
    </row>
    <row r="489" spans="2:9" x14ac:dyDescent="0.25">
      <c r="B489" s="56" t="str">
        <f t="shared" si="35"/>
        <v>Tue</v>
      </c>
      <c r="C489" s="57">
        <f t="shared" si="39"/>
        <v>45951.208333332157</v>
      </c>
      <c r="D489" s="57">
        <f t="shared" si="36"/>
        <v>45951.208333332157</v>
      </c>
      <c r="E489" s="58">
        <v>0.20833333215705352</v>
      </c>
      <c r="F489" s="28"/>
      <c r="G489" s="59" t="str">
        <f t="shared" si="37"/>
        <v/>
      </c>
      <c r="H489" s="49">
        <v>190</v>
      </c>
      <c r="I489" s="60" t="e">
        <f t="shared" si="38"/>
        <v>#DIV/0!</v>
      </c>
    </row>
    <row r="490" spans="2:9" x14ac:dyDescent="0.25">
      <c r="B490" s="56" t="str">
        <f t="shared" si="35"/>
        <v>Tue</v>
      </c>
      <c r="C490" s="57">
        <f t="shared" si="39"/>
        <v>45951.249999998821</v>
      </c>
      <c r="D490" s="57">
        <f t="shared" si="36"/>
        <v>45951.249999998821</v>
      </c>
      <c r="E490" s="58">
        <v>0.24999999882129487</v>
      </c>
      <c r="F490" s="28"/>
      <c r="G490" s="59" t="str">
        <f t="shared" si="37"/>
        <v/>
      </c>
      <c r="H490" s="49">
        <v>190</v>
      </c>
      <c r="I490" s="60" t="e">
        <f t="shared" si="38"/>
        <v>#DIV/0!</v>
      </c>
    </row>
    <row r="491" spans="2:9" x14ac:dyDescent="0.25">
      <c r="B491" s="56" t="str">
        <f t="shared" si="35"/>
        <v>Tue</v>
      </c>
      <c r="C491" s="57">
        <f t="shared" si="39"/>
        <v>45951.291666665486</v>
      </c>
      <c r="D491" s="57">
        <f t="shared" si="36"/>
        <v>45951.291666665486</v>
      </c>
      <c r="E491" s="58">
        <v>0.29166666548553621</v>
      </c>
      <c r="F491" s="28"/>
      <c r="G491" s="59" t="str">
        <f t="shared" si="37"/>
        <v/>
      </c>
      <c r="H491" s="49">
        <v>190</v>
      </c>
      <c r="I491" s="60" t="e">
        <f t="shared" si="38"/>
        <v>#DIV/0!</v>
      </c>
    </row>
    <row r="492" spans="2:9" x14ac:dyDescent="0.25">
      <c r="B492" s="56" t="str">
        <f t="shared" si="35"/>
        <v>Tue</v>
      </c>
      <c r="C492" s="57">
        <f t="shared" si="39"/>
        <v>45951.33333333215</v>
      </c>
      <c r="D492" s="57">
        <f t="shared" si="36"/>
        <v>45951.33333333215</v>
      </c>
      <c r="E492" s="58">
        <v>0.33333333214977756</v>
      </c>
      <c r="F492" s="28"/>
      <c r="G492" s="59" t="str">
        <f t="shared" si="37"/>
        <v/>
      </c>
      <c r="H492" s="49">
        <v>190</v>
      </c>
      <c r="I492" s="60" t="e">
        <f t="shared" si="38"/>
        <v>#DIV/0!</v>
      </c>
    </row>
    <row r="493" spans="2:9" x14ac:dyDescent="0.25">
      <c r="B493" s="56" t="str">
        <f t="shared" si="35"/>
        <v>Tue</v>
      </c>
      <c r="C493" s="57">
        <f t="shared" si="39"/>
        <v>45951.374999998814</v>
      </c>
      <c r="D493" s="57">
        <f t="shared" si="36"/>
        <v>45951.374999998814</v>
      </c>
      <c r="E493" s="58">
        <v>0.37499999881401891</v>
      </c>
      <c r="F493" s="28"/>
      <c r="G493" s="59" t="str">
        <f t="shared" si="37"/>
        <v/>
      </c>
      <c r="H493" s="49">
        <v>190</v>
      </c>
      <c r="I493" s="60" t="e">
        <f t="shared" si="38"/>
        <v>#DIV/0!</v>
      </c>
    </row>
    <row r="494" spans="2:9" x14ac:dyDescent="0.25">
      <c r="B494" s="56" t="str">
        <f t="shared" si="35"/>
        <v>Tue</v>
      </c>
      <c r="C494" s="57">
        <f t="shared" si="39"/>
        <v>45951.416666665478</v>
      </c>
      <c r="D494" s="57">
        <f t="shared" si="36"/>
        <v>45951.416666665478</v>
      </c>
      <c r="E494" s="58">
        <v>0.41666666547826026</v>
      </c>
      <c r="F494" s="28"/>
      <c r="G494" s="59" t="str">
        <f t="shared" si="37"/>
        <v/>
      </c>
      <c r="H494" s="49">
        <v>190</v>
      </c>
      <c r="I494" s="60" t="e">
        <f t="shared" si="38"/>
        <v>#DIV/0!</v>
      </c>
    </row>
    <row r="495" spans="2:9" x14ac:dyDescent="0.25">
      <c r="B495" s="56" t="str">
        <f t="shared" si="35"/>
        <v>Tue</v>
      </c>
      <c r="C495" s="57">
        <f t="shared" si="39"/>
        <v>45951.458333332143</v>
      </c>
      <c r="D495" s="57">
        <f t="shared" si="36"/>
        <v>45951.458333332143</v>
      </c>
      <c r="E495" s="58">
        <v>0.4583333321425016</v>
      </c>
      <c r="F495" s="28"/>
      <c r="G495" s="59" t="str">
        <f t="shared" si="37"/>
        <v/>
      </c>
      <c r="H495" s="49">
        <v>190</v>
      </c>
      <c r="I495" s="60" t="e">
        <f t="shared" si="38"/>
        <v>#DIV/0!</v>
      </c>
    </row>
    <row r="496" spans="2:9" x14ac:dyDescent="0.25">
      <c r="B496" s="56" t="str">
        <f t="shared" si="35"/>
        <v>Tue</v>
      </c>
      <c r="C496" s="57">
        <f t="shared" si="39"/>
        <v>45951.499999998807</v>
      </c>
      <c r="D496" s="57">
        <f t="shared" si="36"/>
        <v>45951.499999998807</v>
      </c>
      <c r="E496" s="58">
        <v>0.49999999880674295</v>
      </c>
      <c r="F496" s="28"/>
      <c r="G496" s="59" t="str">
        <f t="shared" si="37"/>
        <v/>
      </c>
      <c r="H496" s="49">
        <v>190</v>
      </c>
      <c r="I496" s="60" t="e">
        <f t="shared" si="38"/>
        <v>#DIV/0!</v>
      </c>
    </row>
    <row r="497" spans="2:9" x14ac:dyDescent="0.25">
      <c r="B497" s="56" t="str">
        <f t="shared" si="35"/>
        <v>Tue</v>
      </c>
      <c r="C497" s="57">
        <f t="shared" si="39"/>
        <v>45951.541666665471</v>
      </c>
      <c r="D497" s="57">
        <f t="shared" si="36"/>
        <v>45951.541666665471</v>
      </c>
      <c r="E497" s="58">
        <v>0.5416666654709843</v>
      </c>
      <c r="F497" s="28"/>
      <c r="G497" s="59" t="str">
        <f t="shared" si="37"/>
        <v/>
      </c>
      <c r="H497" s="49">
        <v>190</v>
      </c>
      <c r="I497" s="60" t="e">
        <f t="shared" si="38"/>
        <v>#DIV/0!</v>
      </c>
    </row>
    <row r="498" spans="2:9" x14ac:dyDescent="0.25">
      <c r="B498" s="56" t="str">
        <f t="shared" si="35"/>
        <v>Tue</v>
      </c>
      <c r="C498" s="57">
        <f t="shared" si="39"/>
        <v>45951.583333332135</v>
      </c>
      <c r="D498" s="57">
        <f t="shared" si="36"/>
        <v>45951.583333332135</v>
      </c>
      <c r="E498" s="58">
        <v>0.58333333213522565</v>
      </c>
      <c r="F498" s="28"/>
      <c r="G498" s="59" t="str">
        <f t="shared" si="37"/>
        <v/>
      </c>
      <c r="H498" s="49">
        <v>190</v>
      </c>
      <c r="I498" s="60" t="e">
        <f t="shared" si="38"/>
        <v>#DIV/0!</v>
      </c>
    </row>
    <row r="499" spans="2:9" x14ac:dyDescent="0.25">
      <c r="B499" s="56" t="str">
        <f t="shared" si="35"/>
        <v>Tue</v>
      </c>
      <c r="C499" s="57">
        <f t="shared" si="39"/>
        <v>45951.624999998799</v>
      </c>
      <c r="D499" s="57">
        <f t="shared" si="36"/>
        <v>45951.624999998799</v>
      </c>
      <c r="E499" s="58">
        <v>0.62499999879946699</v>
      </c>
      <c r="F499" s="28"/>
      <c r="G499" s="59" t="str">
        <f t="shared" si="37"/>
        <v/>
      </c>
      <c r="H499" s="49">
        <v>190</v>
      </c>
      <c r="I499" s="60" t="e">
        <f t="shared" si="38"/>
        <v>#DIV/0!</v>
      </c>
    </row>
    <row r="500" spans="2:9" x14ac:dyDescent="0.25">
      <c r="B500" s="56" t="str">
        <f t="shared" si="35"/>
        <v>Tue</v>
      </c>
      <c r="C500" s="57">
        <f t="shared" si="39"/>
        <v>45951.666666665464</v>
      </c>
      <c r="D500" s="57">
        <f t="shared" si="36"/>
        <v>45951.666666665464</v>
      </c>
      <c r="E500" s="58">
        <v>0.66666666546370834</v>
      </c>
      <c r="F500" s="28"/>
      <c r="G500" s="59" t="str">
        <f t="shared" si="37"/>
        <v/>
      </c>
      <c r="H500" s="49">
        <v>190</v>
      </c>
      <c r="I500" s="60" t="e">
        <f t="shared" si="38"/>
        <v>#DIV/0!</v>
      </c>
    </row>
    <row r="501" spans="2:9" x14ac:dyDescent="0.25">
      <c r="B501" s="56" t="str">
        <f t="shared" si="35"/>
        <v>Tue</v>
      </c>
      <c r="C501" s="57">
        <f t="shared" si="39"/>
        <v>45951.708333332128</v>
      </c>
      <c r="D501" s="57">
        <f t="shared" si="36"/>
        <v>45951.708333332128</v>
      </c>
      <c r="E501" s="58">
        <v>0.70833333212794969</v>
      </c>
      <c r="F501" s="28"/>
      <c r="G501" s="59" t="str">
        <f t="shared" si="37"/>
        <v/>
      </c>
      <c r="H501" s="49">
        <v>190</v>
      </c>
      <c r="I501" s="60" t="e">
        <f t="shared" si="38"/>
        <v>#DIV/0!</v>
      </c>
    </row>
    <row r="502" spans="2:9" x14ac:dyDescent="0.25">
      <c r="B502" s="56" t="str">
        <f t="shared" si="35"/>
        <v>Tue</v>
      </c>
      <c r="C502" s="57">
        <f t="shared" si="39"/>
        <v>45951.749999998792</v>
      </c>
      <c r="D502" s="57">
        <f t="shared" si="36"/>
        <v>45951.749999998792</v>
      </c>
      <c r="E502" s="58">
        <v>0.74999999879219104</v>
      </c>
      <c r="F502" s="28"/>
      <c r="G502" s="59" t="str">
        <f t="shared" si="37"/>
        <v/>
      </c>
      <c r="H502" s="49">
        <v>190</v>
      </c>
      <c r="I502" s="60" t="e">
        <f t="shared" si="38"/>
        <v>#DIV/0!</v>
      </c>
    </row>
    <row r="503" spans="2:9" x14ac:dyDescent="0.25">
      <c r="B503" s="56" t="str">
        <f t="shared" si="35"/>
        <v>Tue</v>
      </c>
      <c r="C503" s="57">
        <f t="shared" si="39"/>
        <v>45951.791666665456</v>
      </c>
      <c r="D503" s="57">
        <f t="shared" si="36"/>
        <v>45951.791666665456</v>
      </c>
      <c r="E503" s="58">
        <v>0.79166666545643238</v>
      </c>
      <c r="F503" s="28"/>
      <c r="G503" s="59" t="str">
        <f t="shared" si="37"/>
        <v/>
      </c>
      <c r="H503" s="49">
        <v>190</v>
      </c>
      <c r="I503" s="60" t="e">
        <f t="shared" si="38"/>
        <v>#DIV/0!</v>
      </c>
    </row>
    <row r="504" spans="2:9" x14ac:dyDescent="0.25">
      <c r="B504" s="56" t="str">
        <f t="shared" si="35"/>
        <v>Tue</v>
      </c>
      <c r="C504" s="57">
        <f t="shared" si="39"/>
        <v>45951.833333332121</v>
      </c>
      <c r="D504" s="57">
        <f t="shared" si="36"/>
        <v>45951.833333332121</v>
      </c>
      <c r="E504" s="58">
        <v>0.83333333212067373</v>
      </c>
      <c r="F504" s="28"/>
      <c r="G504" s="59" t="str">
        <f t="shared" si="37"/>
        <v/>
      </c>
      <c r="H504" s="49">
        <v>190</v>
      </c>
      <c r="I504" s="60" t="e">
        <f t="shared" si="38"/>
        <v>#DIV/0!</v>
      </c>
    </row>
    <row r="505" spans="2:9" x14ac:dyDescent="0.25">
      <c r="B505" s="56" t="str">
        <f t="shared" si="35"/>
        <v>Tue</v>
      </c>
      <c r="C505" s="57">
        <f t="shared" si="39"/>
        <v>45951.874999998785</v>
      </c>
      <c r="D505" s="57">
        <f t="shared" si="36"/>
        <v>45951.874999998785</v>
      </c>
      <c r="E505" s="58">
        <v>0.87499999878491508</v>
      </c>
      <c r="F505" s="28"/>
      <c r="G505" s="59" t="str">
        <f t="shared" si="37"/>
        <v/>
      </c>
      <c r="H505" s="49">
        <v>190</v>
      </c>
      <c r="I505" s="60" t="e">
        <f t="shared" si="38"/>
        <v>#DIV/0!</v>
      </c>
    </row>
    <row r="506" spans="2:9" x14ac:dyDescent="0.25">
      <c r="B506" s="56" t="str">
        <f t="shared" si="35"/>
        <v>Tue</v>
      </c>
      <c r="C506" s="57">
        <f t="shared" si="39"/>
        <v>45951.916666665449</v>
      </c>
      <c r="D506" s="57">
        <f t="shared" si="36"/>
        <v>45951.916666665449</v>
      </c>
      <c r="E506" s="58">
        <v>0.91666666544915643</v>
      </c>
      <c r="F506" s="28"/>
      <c r="G506" s="59" t="str">
        <f t="shared" si="37"/>
        <v/>
      </c>
      <c r="H506" s="49">
        <v>190</v>
      </c>
      <c r="I506" s="60" t="e">
        <f t="shared" si="38"/>
        <v>#DIV/0!</v>
      </c>
    </row>
    <row r="507" spans="2:9" x14ac:dyDescent="0.25">
      <c r="B507" s="56" t="str">
        <f t="shared" si="35"/>
        <v>Tue</v>
      </c>
      <c r="C507" s="57">
        <f t="shared" si="39"/>
        <v>45951.958333332113</v>
      </c>
      <c r="D507" s="57">
        <f t="shared" si="36"/>
        <v>45951.958333332113</v>
      </c>
      <c r="E507" s="58">
        <v>0.95833333211339777</v>
      </c>
      <c r="F507" s="28"/>
      <c r="G507" s="59" t="str">
        <f t="shared" si="37"/>
        <v/>
      </c>
      <c r="H507" s="49">
        <v>190</v>
      </c>
      <c r="I507" s="60" t="e">
        <f t="shared" si="38"/>
        <v>#DIV/0!</v>
      </c>
    </row>
    <row r="508" spans="2:9" x14ac:dyDescent="0.25">
      <c r="B508" s="56" t="str">
        <f t="shared" si="35"/>
        <v>Wed</v>
      </c>
      <c r="C508" s="57">
        <f t="shared" si="39"/>
        <v>45951.999999998778</v>
      </c>
      <c r="D508" s="57">
        <f t="shared" si="36"/>
        <v>45951.999999998778</v>
      </c>
      <c r="E508" s="58">
        <v>0.99999999877763912</v>
      </c>
      <c r="F508" s="28"/>
      <c r="G508" s="59" t="str">
        <f t="shared" si="37"/>
        <v/>
      </c>
      <c r="H508" s="49">
        <v>190</v>
      </c>
      <c r="I508" s="60" t="e">
        <f t="shared" si="38"/>
        <v>#DIV/0!</v>
      </c>
    </row>
    <row r="509" spans="2:9" x14ac:dyDescent="0.25">
      <c r="B509" s="56" t="str">
        <f t="shared" si="35"/>
        <v>Wed</v>
      </c>
      <c r="C509" s="57">
        <f t="shared" si="39"/>
        <v>45952.041666665442</v>
      </c>
      <c r="D509" s="57">
        <f t="shared" si="36"/>
        <v>45952.041666665442</v>
      </c>
      <c r="E509" s="58">
        <v>4.1666665441880468E-2</v>
      </c>
      <c r="F509" s="28"/>
      <c r="G509" s="59" t="str">
        <f t="shared" si="37"/>
        <v/>
      </c>
      <c r="H509" s="49">
        <v>190</v>
      </c>
      <c r="I509" s="60" t="e">
        <f t="shared" si="38"/>
        <v>#DIV/0!</v>
      </c>
    </row>
    <row r="510" spans="2:9" x14ac:dyDescent="0.25">
      <c r="B510" s="56" t="str">
        <f t="shared" si="35"/>
        <v>Wed</v>
      </c>
      <c r="C510" s="57">
        <f t="shared" si="39"/>
        <v>45952.083333332106</v>
      </c>
      <c r="D510" s="57">
        <f t="shared" si="36"/>
        <v>45952.083333332106</v>
      </c>
      <c r="E510" s="58">
        <v>8.3333332106121816E-2</v>
      </c>
      <c r="F510" s="28"/>
      <c r="G510" s="59" t="str">
        <f t="shared" si="37"/>
        <v/>
      </c>
      <c r="H510" s="49">
        <v>190</v>
      </c>
      <c r="I510" s="60" t="e">
        <f t="shared" si="38"/>
        <v>#DIV/0!</v>
      </c>
    </row>
    <row r="511" spans="2:9" x14ac:dyDescent="0.25">
      <c r="B511" s="56" t="str">
        <f t="shared" si="35"/>
        <v>Wed</v>
      </c>
      <c r="C511" s="57">
        <f t="shared" si="39"/>
        <v>45952.12499999877</v>
      </c>
      <c r="D511" s="57">
        <f t="shared" si="36"/>
        <v>45952.12499999877</v>
      </c>
      <c r="E511" s="58">
        <v>0.12499999877036316</v>
      </c>
      <c r="F511" s="28"/>
      <c r="G511" s="59" t="str">
        <f t="shared" si="37"/>
        <v/>
      </c>
      <c r="H511" s="49">
        <v>190</v>
      </c>
      <c r="I511" s="60" t="e">
        <f t="shared" si="38"/>
        <v>#DIV/0!</v>
      </c>
    </row>
    <row r="512" spans="2:9" x14ac:dyDescent="0.25">
      <c r="B512" s="56" t="str">
        <f t="shared" si="35"/>
        <v>Wed</v>
      </c>
      <c r="C512" s="57">
        <f t="shared" si="39"/>
        <v>45952.166666665435</v>
      </c>
      <c r="D512" s="57">
        <f t="shared" si="36"/>
        <v>45952.166666665435</v>
      </c>
      <c r="E512" s="58">
        <v>0.16666666543460451</v>
      </c>
      <c r="F512" s="28"/>
      <c r="G512" s="59" t="str">
        <f t="shared" si="37"/>
        <v/>
      </c>
      <c r="H512" s="49">
        <v>190</v>
      </c>
      <c r="I512" s="60" t="e">
        <f t="shared" si="38"/>
        <v>#DIV/0!</v>
      </c>
    </row>
    <row r="513" spans="2:9" x14ac:dyDescent="0.25">
      <c r="B513" s="56" t="str">
        <f t="shared" si="35"/>
        <v>Wed</v>
      </c>
      <c r="C513" s="57">
        <f t="shared" si="39"/>
        <v>45952.208333332099</v>
      </c>
      <c r="D513" s="57">
        <f t="shared" si="36"/>
        <v>45952.208333332099</v>
      </c>
      <c r="E513" s="58">
        <v>0.20833333209884586</v>
      </c>
      <c r="F513" s="28"/>
      <c r="G513" s="59" t="str">
        <f t="shared" si="37"/>
        <v/>
      </c>
      <c r="H513" s="49">
        <v>190</v>
      </c>
      <c r="I513" s="60" t="e">
        <f t="shared" si="38"/>
        <v>#DIV/0!</v>
      </c>
    </row>
    <row r="514" spans="2:9" x14ac:dyDescent="0.25">
      <c r="B514" s="56" t="str">
        <f t="shared" si="35"/>
        <v>Wed</v>
      </c>
      <c r="C514" s="57">
        <f t="shared" si="39"/>
        <v>45952.249999998763</v>
      </c>
      <c r="D514" s="57">
        <f t="shared" si="36"/>
        <v>45952.249999998763</v>
      </c>
      <c r="E514" s="58">
        <v>0.24999999876308721</v>
      </c>
      <c r="F514" s="28"/>
      <c r="G514" s="59" t="str">
        <f t="shared" si="37"/>
        <v/>
      </c>
      <c r="H514" s="49">
        <v>190</v>
      </c>
      <c r="I514" s="60" t="e">
        <f t="shared" si="38"/>
        <v>#DIV/0!</v>
      </c>
    </row>
    <row r="515" spans="2:9" x14ac:dyDescent="0.25">
      <c r="B515" s="56" t="str">
        <f t="shared" si="35"/>
        <v>Wed</v>
      </c>
      <c r="C515" s="57">
        <f t="shared" si="39"/>
        <v>45952.291666665427</v>
      </c>
      <c r="D515" s="57">
        <f t="shared" si="36"/>
        <v>45952.291666665427</v>
      </c>
      <c r="E515" s="58">
        <v>0.29166666542732855</v>
      </c>
      <c r="F515" s="28"/>
      <c r="G515" s="59" t="str">
        <f t="shared" si="37"/>
        <v/>
      </c>
      <c r="H515" s="49">
        <v>190</v>
      </c>
      <c r="I515" s="60" t="e">
        <f t="shared" si="38"/>
        <v>#DIV/0!</v>
      </c>
    </row>
    <row r="516" spans="2:9" x14ac:dyDescent="0.25">
      <c r="B516" s="56" t="str">
        <f t="shared" ref="B516:B579" si="40">TEXT(C516,"ddd")</f>
        <v>Wed</v>
      </c>
      <c r="C516" s="57">
        <f t="shared" si="39"/>
        <v>45952.333333332092</v>
      </c>
      <c r="D516" s="57">
        <f t="shared" ref="D516:D579" si="41">IF((C516&gt;=$N$3)*(C516&lt;=$R$3),C516,NA())</f>
        <v>45952.333333332092</v>
      </c>
      <c r="E516" s="58">
        <v>0.3333333320915699</v>
      </c>
      <c r="F516" s="28"/>
      <c r="G516" s="59" t="str">
        <f t="shared" ref="G516:G579" si="42">IF(ISNUMBER(F516),F516,"")</f>
        <v/>
      </c>
      <c r="H516" s="49">
        <v>190</v>
      </c>
      <c r="I516" s="60" t="e">
        <f t="shared" ref="I516:I579" si="43">$G$2</f>
        <v>#DIV/0!</v>
      </c>
    </row>
    <row r="517" spans="2:9" x14ac:dyDescent="0.25">
      <c r="B517" s="56" t="str">
        <f t="shared" si="40"/>
        <v>Wed</v>
      </c>
      <c r="C517" s="57">
        <f t="shared" ref="C517:C580" si="44">C516+TIME(1,0,0)</f>
        <v>45952.374999998756</v>
      </c>
      <c r="D517" s="57">
        <f t="shared" si="41"/>
        <v>45952.374999998756</v>
      </c>
      <c r="E517" s="58">
        <v>0.37499999875581125</v>
      </c>
      <c r="F517" s="28"/>
      <c r="G517" s="59" t="str">
        <f t="shared" si="42"/>
        <v/>
      </c>
      <c r="H517" s="49">
        <v>190</v>
      </c>
      <c r="I517" s="60" t="e">
        <f t="shared" si="43"/>
        <v>#DIV/0!</v>
      </c>
    </row>
    <row r="518" spans="2:9" x14ac:dyDescent="0.25">
      <c r="B518" s="56" t="str">
        <f t="shared" si="40"/>
        <v>Wed</v>
      </c>
      <c r="C518" s="57">
        <f t="shared" si="44"/>
        <v>45952.41666666542</v>
      </c>
      <c r="D518" s="57">
        <f t="shared" si="41"/>
        <v>45952.41666666542</v>
      </c>
      <c r="E518" s="58">
        <v>0.4166666654200526</v>
      </c>
      <c r="F518" s="28"/>
      <c r="G518" s="59" t="str">
        <f t="shared" si="42"/>
        <v/>
      </c>
      <c r="H518" s="49">
        <v>190</v>
      </c>
      <c r="I518" s="60" t="e">
        <f t="shared" si="43"/>
        <v>#DIV/0!</v>
      </c>
    </row>
    <row r="519" spans="2:9" x14ac:dyDescent="0.25">
      <c r="B519" s="56" t="str">
        <f t="shared" si="40"/>
        <v>Wed</v>
      </c>
      <c r="C519" s="57">
        <f t="shared" si="44"/>
        <v>45952.458333332084</v>
      </c>
      <c r="D519" s="57">
        <f t="shared" si="41"/>
        <v>45952.458333332084</v>
      </c>
      <c r="E519" s="58">
        <v>0.45833333208429394</v>
      </c>
      <c r="F519" s="28"/>
      <c r="G519" s="59" t="str">
        <f t="shared" si="42"/>
        <v/>
      </c>
      <c r="H519" s="49">
        <v>190</v>
      </c>
      <c r="I519" s="60" t="e">
        <f t="shared" si="43"/>
        <v>#DIV/0!</v>
      </c>
    </row>
    <row r="520" spans="2:9" x14ac:dyDescent="0.25">
      <c r="B520" s="56" t="str">
        <f t="shared" si="40"/>
        <v>Wed</v>
      </c>
      <c r="C520" s="57">
        <f t="shared" si="44"/>
        <v>45952.499999998749</v>
      </c>
      <c r="D520" s="57">
        <f t="shared" si="41"/>
        <v>45952.499999998749</v>
      </c>
      <c r="E520" s="58">
        <v>0.49999999874853529</v>
      </c>
      <c r="F520" s="28"/>
      <c r="G520" s="59" t="str">
        <f t="shared" si="42"/>
        <v/>
      </c>
      <c r="H520" s="49">
        <v>190</v>
      </c>
      <c r="I520" s="60" t="e">
        <f t="shared" si="43"/>
        <v>#DIV/0!</v>
      </c>
    </row>
    <row r="521" spans="2:9" x14ac:dyDescent="0.25">
      <c r="B521" s="56" t="str">
        <f t="shared" si="40"/>
        <v>Wed</v>
      </c>
      <c r="C521" s="57">
        <f t="shared" si="44"/>
        <v>45952.541666665413</v>
      </c>
      <c r="D521" s="57">
        <f t="shared" si="41"/>
        <v>45952.541666665413</v>
      </c>
      <c r="E521" s="58">
        <v>0.54166666541277664</v>
      </c>
      <c r="F521" s="28"/>
      <c r="G521" s="59" t="str">
        <f t="shared" si="42"/>
        <v/>
      </c>
      <c r="H521" s="49">
        <v>190</v>
      </c>
      <c r="I521" s="60" t="e">
        <f t="shared" si="43"/>
        <v>#DIV/0!</v>
      </c>
    </row>
    <row r="522" spans="2:9" x14ac:dyDescent="0.25">
      <c r="B522" s="56" t="str">
        <f t="shared" si="40"/>
        <v>Wed</v>
      </c>
      <c r="C522" s="57">
        <f t="shared" si="44"/>
        <v>45952.583333332077</v>
      </c>
      <c r="D522" s="57">
        <f t="shared" si="41"/>
        <v>45952.583333332077</v>
      </c>
      <c r="E522" s="58">
        <v>0.58333333207701799</v>
      </c>
      <c r="F522" s="28"/>
      <c r="G522" s="59" t="str">
        <f t="shared" si="42"/>
        <v/>
      </c>
      <c r="H522" s="49">
        <v>190</v>
      </c>
      <c r="I522" s="60" t="e">
        <f t="shared" si="43"/>
        <v>#DIV/0!</v>
      </c>
    </row>
    <row r="523" spans="2:9" x14ac:dyDescent="0.25">
      <c r="B523" s="56" t="str">
        <f t="shared" si="40"/>
        <v>Wed</v>
      </c>
      <c r="C523" s="57">
        <f t="shared" si="44"/>
        <v>45952.624999998741</v>
      </c>
      <c r="D523" s="57">
        <f t="shared" si="41"/>
        <v>45952.624999998741</v>
      </c>
      <c r="E523" s="58">
        <v>0.62499999874125933</v>
      </c>
      <c r="F523" s="28"/>
      <c r="G523" s="59" t="str">
        <f t="shared" si="42"/>
        <v/>
      </c>
      <c r="H523" s="49">
        <v>190</v>
      </c>
      <c r="I523" s="60" t="e">
        <f t="shared" si="43"/>
        <v>#DIV/0!</v>
      </c>
    </row>
    <row r="524" spans="2:9" x14ac:dyDescent="0.25">
      <c r="B524" s="56" t="str">
        <f t="shared" si="40"/>
        <v>Wed</v>
      </c>
      <c r="C524" s="57">
        <f t="shared" si="44"/>
        <v>45952.666666665406</v>
      </c>
      <c r="D524" s="57">
        <f t="shared" si="41"/>
        <v>45952.666666665406</v>
      </c>
      <c r="E524" s="58">
        <v>0.66666666540550068</v>
      </c>
      <c r="F524" s="28"/>
      <c r="G524" s="59" t="str">
        <f t="shared" si="42"/>
        <v/>
      </c>
      <c r="H524" s="49">
        <v>190</v>
      </c>
      <c r="I524" s="60" t="e">
        <f t="shared" si="43"/>
        <v>#DIV/0!</v>
      </c>
    </row>
    <row r="525" spans="2:9" x14ac:dyDescent="0.25">
      <c r="B525" s="56" t="str">
        <f t="shared" si="40"/>
        <v>Wed</v>
      </c>
      <c r="C525" s="57">
        <f t="shared" si="44"/>
        <v>45952.70833333207</v>
      </c>
      <c r="D525" s="57">
        <f t="shared" si="41"/>
        <v>45952.70833333207</v>
      </c>
      <c r="E525" s="58">
        <v>0.70833333206974203</v>
      </c>
      <c r="F525" s="28"/>
      <c r="G525" s="59" t="str">
        <f t="shared" si="42"/>
        <v/>
      </c>
      <c r="H525" s="49">
        <v>190</v>
      </c>
      <c r="I525" s="60" t="e">
        <f t="shared" si="43"/>
        <v>#DIV/0!</v>
      </c>
    </row>
    <row r="526" spans="2:9" x14ac:dyDescent="0.25">
      <c r="B526" s="56" t="str">
        <f t="shared" si="40"/>
        <v>Wed</v>
      </c>
      <c r="C526" s="57">
        <f t="shared" si="44"/>
        <v>45952.749999998734</v>
      </c>
      <c r="D526" s="57">
        <f t="shared" si="41"/>
        <v>45952.749999998734</v>
      </c>
      <c r="E526" s="58">
        <v>0.74999999873398338</v>
      </c>
      <c r="F526" s="28"/>
      <c r="G526" s="59" t="str">
        <f t="shared" si="42"/>
        <v/>
      </c>
      <c r="H526" s="49">
        <v>190</v>
      </c>
      <c r="I526" s="60" t="e">
        <f t="shared" si="43"/>
        <v>#DIV/0!</v>
      </c>
    </row>
    <row r="527" spans="2:9" x14ac:dyDescent="0.25">
      <c r="B527" s="56" t="str">
        <f t="shared" si="40"/>
        <v>Wed</v>
      </c>
      <c r="C527" s="57">
        <f t="shared" si="44"/>
        <v>45952.791666665398</v>
      </c>
      <c r="D527" s="57">
        <f t="shared" si="41"/>
        <v>45952.791666665398</v>
      </c>
      <c r="E527" s="58">
        <v>0.79166666539822472</v>
      </c>
      <c r="F527" s="28"/>
      <c r="G527" s="59" t="str">
        <f t="shared" si="42"/>
        <v/>
      </c>
      <c r="H527" s="49">
        <v>190</v>
      </c>
      <c r="I527" s="60" t="e">
        <f t="shared" si="43"/>
        <v>#DIV/0!</v>
      </c>
    </row>
    <row r="528" spans="2:9" x14ac:dyDescent="0.25">
      <c r="B528" s="56" t="str">
        <f t="shared" si="40"/>
        <v>Wed</v>
      </c>
      <c r="C528" s="57">
        <f t="shared" si="44"/>
        <v>45952.833333332062</v>
      </c>
      <c r="D528" s="57">
        <f t="shared" si="41"/>
        <v>45952.833333332062</v>
      </c>
      <c r="E528" s="58">
        <v>0.83333333206246607</v>
      </c>
      <c r="F528" s="28"/>
      <c r="G528" s="59" t="str">
        <f t="shared" si="42"/>
        <v/>
      </c>
      <c r="H528" s="49">
        <v>190</v>
      </c>
      <c r="I528" s="60" t="e">
        <f t="shared" si="43"/>
        <v>#DIV/0!</v>
      </c>
    </row>
    <row r="529" spans="2:9" x14ac:dyDescent="0.25">
      <c r="B529" s="56" t="str">
        <f t="shared" si="40"/>
        <v>Wed</v>
      </c>
      <c r="C529" s="57">
        <f t="shared" si="44"/>
        <v>45952.874999998727</v>
      </c>
      <c r="D529" s="57">
        <f t="shared" si="41"/>
        <v>45952.874999998727</v>
      </c>
      <c r="E529" s="58">
        <v>0.87499999872670742</v>
      </c>
      <c r="F529" s="28"/>
      <c r="G529" s="59" t="str">
        <f t="shared" si="42"/>
        <v/>
      </c>
      <c r="H529" s="49">
        <v>190</v>
      </c>
      <c r="I529" s="60" t="e">
        <f t="shared" si="43"/>
        <v>#DIV/0!</v>
      </c>
    </row>
    <row r="530" spans="2:9" x14ac:dyDescent="0.25">
      <c r="B530" s="56" t="str">
        <f t="shared" si="40"/>
        <v>Wed</v>
      </c>
      <c r="C530" s="57">
        <f t="shared" si="44"/>
        <v>45952.916666665391</v>
      </c>
      <c r="D530" s="57">
        <f t="shared" si="41"/>
        <v>45952.916666665391</v>
      </c>
      <c r="E530" s="58">
        <v>0.91666666539094876</v>
      </c>
      <c r="F530" s="28"/>
      <c r="G530" s="59" t="str">
        <f t="shared" si="42"/>
        <v/>
      </c>
      <c r="H530" s="49">
        <v>190</v>
      </c>
      <c r="I530" s="60" t="e">
        <f t="shared" si="43"/>
        <v>#DIV/0!</v>
      </c>
    </row>
    <row r="531" spans="2:9" x14ac:dyDescent="0.25">
      <c r="B531" s="56" t="str">
        <f t="shared" si="40"/>
        <v>Wed</v>
      </c>
      <c r="C531" s="57">
        <f t="shared" si="44"/>
        <v>45952.958333332055</v>
      </c>
      <c r="D531" s="57">
        <f t="shared" si="41"/>
        <v>45952.958333332055</v>
      </c>
      <c r="E531" s="58">
        <v>0.95833333205519011</v>
      </c>
      <c r="F531" s="28"/>
      <c r="G531" s="59" t="str">
        <f t="shared" si="42"/>
        <v/>
      </c>
      <c r="H531" s="49">
        <v>190</v>
      </c>
      <c r="I531" s="60" t="e">
        <f t="shared" si="43"/>
        <v>#DIV/0!</v>
      </c>
    </row>
    <row r="532" spans="2:9" x14ac:dyDescent="0.25">
      <c r="B532" s="56" t="str">
        <f t="shared" si="40"/>
        <v>Thu</v>
      </c>
      <c r="C532" s="57">
        <f t="shared" si="44"/>
        <v>45952.999999998719</v>
      </c>
      <c r="D532" s="57">
        <f t="shared" si="41"/>
        <v>45952.999999998719</v>
      </c>
      <c r="E532" s="58">
        <v>0.99999999871943146</v>
      </c>
      <c r="F532" s="28"/>
      <c r="G532" s="59" t="str">
        <f t="shared" si="42"/>
        <v/>
      </c>
      <c r="H532" s="49">
        <v>190</v>
      </c>
      <c r="I532" s="60" t="e">
        <f t="shared" si="43"/>
        <v>#DIV/0!</v>
      </c>
    </row>
    <row r="533" spans="2:9" x14ac:dyDescent="0.25">
      <c r="B533" s="56" t="str">
        <f t="shared" si="40"/>
        <v>Thu</v>
      </c>
      <c r="C533" s="57">
        <f t="shared" si="44"/>
        <v>45953.041666665384</v>
      </c>
      <c r="D533" s="57">
        <f t="shared" si="41"/>
        <v>45953.041666665384</v>
      </c>
      <c r="E533" s="58">
        <v>4.1666665383672807E-2</v>
      </c>
      <c r="F533" s="28"/>
      <c r="G533" s="59" t="str">
        <f t="shared" si="42"/>
        <v/>
      </c>
      <c r="H533" s="49">
        <v>190</v>
      </c>
      <c r="I533" s="60" t="e">
        <f t="shared" si="43"/>
        <v>#DIV/0!</v>
      </c>
    </row>
    <row r="534" spans="2:9" x14ac:dyDescent="0.25">
      <c r="B534" s="56" t="str">
        <f t="shared" si="40"/>
        <v>Thu</v>
      </c>
      <c r="C534" s="57">
        <f t="shared" si="44"/>
        <v>45953.083333332048</v>
      </c>
      <c r="D534" s="57">
        <f t="shared" si="41"/>
        <v>45953.083333332048</v>
      </c>
      <c r="E534" s="58">
        <v>8.3333332047914155E-2</v>
      </c>
      <c r="F534" s="28"/>
      <c r="G534" s="59" t="str">
        <f t="shared" si="42"/>
        <v/>
      </c>
      <c r="H534" s="49">
        <v>190</v>
      </c>
      <c r="I534" s="60" t="e">
        <f t="shared" si="43"/>
        <v>#DIV/0!</v>
      </c>
    </row>
    <row r="535" spans="2:9" x14ac:dyDescent="0.25">
      <c r="B535" s="56" t="str">
        <f t="shared" si="40"/>
        <v>Thu</v>
      </c>
      <c r="C535" s="57">
        <f t="shared" si="44"/>
        <v>45953.124999998712</v>
      </c>
      <c r="D535" s="57">
        <f t="shared" si="41"/>
        <v>45953.124999998712</v>
      </c>
      <c r="E535" s="58">
        <v>0.1249999987121555</v>
      </c>
      <c r="F535" s="28"/>
      <c r="G535" s="59" t="str">
        <f t="shared" si="42"/>
        <v/>
      </c>
      <c r="H535" s="49">
        <v>190</v>
      </c>
      <c r="I535" s="60" t="e">
        <f t="shared" si="43"/>
        <v>#DIV/0!</v>
      </c>
    </row>
    <row r="536" spans="2:9" x14ac:dyDescent="0.25">
      <c r="B536" s="56" t="str">
        <f t="shared" si="40"/>
        <v>Thu</v>
      </c>
      <c r="C536" s="57">
        <f t="shared" si="44"/>
        <v>45953.166666665376</v>
      </c>
      <c r="D536" s="57">
        <f t="shared" si="41"/>
        <v>45953.166666665376</v>
      </c>
      <c r="E536" s="58">
        <v>0.16666666537639685</v>
      </c>
      <c r="F536" s="28"/>
      <c r="G536" s="59" t="str">
        <f t="shared" si="42"/>
        <v/>
      </c>
      <c r="H536" s="49">
        <v>190</v>
      </c>
      <c r="I536" s="60" t="e">
        <f t="shared" si="43"/>
        <v>#DIV/0!</v>
      </c>
    </row>
    <row r="537" spans="2:9" x14ac:dyDescent="0.25">
      <c r="B537" s="56" t="str">
        <f t="shared" si="40"/>
        <v>Thu</v>
      </c>
      <c r="C537" s="57">
        <f t="shared" si="44"/>
        <v>45953.208333332041</v>
      </c>
      <c r="D537" s="57">
        <f t="shared" si="41"/>
        <v>45953.208333332041</v>
      </c>
      <c r="E537" s="58">
        <v>0.2083333320406382</v>
      </c>
      <c r="F537" s="28"/>
      <c r="G537" s="59" t="str">
        <f t="shared" si="42"/>
        <v/>
      </c>
      <c r="H537" s="49">
        <v>190</v>
      </c>
      <c r="I537" s="60" t="e">
        <f t="shared" si="43"/>
        <v>#DIV/0!</v>
      </c>
    </row>
    <row r="538" spans="2:9" x14ac:dyDescent="0.25">
      <c r="B538" s="56" t="str">
        <f t="shared" si="40"/>
        <v>Thu</v>
      </c>
      <c r="C538" s="57">
        <f t="shared" si="44"/>
        <v>45953.249999998705</v>
      </c>
      <c r="D538" s="57">
        <f t="shared" si="41"/>
        <v>45953.249999998705</v>
      </c>
      <c r="E538" s="58">
        <v>0.24999999870487954</v>
      </c>
      <c r="F538" s="28"/>
      <c r="G538" s="59" t="str">
        <f t="shared" si="42"/>
        <v/>
      </c>
      <c r="H538" s="49">
        <v>190</v>
      </c>
      <c r="I538" s="60" t="e">
        <f t="shared" si="43"/>
        <v>#DIV/0!</v>
      </c>
    </row>
    <row r="539" spans="2:9" x14ac:dyDescent="0.25">
      <c r="B539" s="56" t="str">
        <f t="shared" si="40"/>
        <v>Thu</v>
      </c>
      <c r="C539" s="57">
        <f t="shared" si="44"/>
        <v>45953.291666665369</v>
      </c>
      <c r="D539" s="57">
        <f t="shared" si="41"/>
        <v>45953.291666665369</v>
      </c>
      <c r="E539" s="58">
        <v>0.29166666536912089</v>
      </c>
      <c r="F539" s="28"/>
      <c r="G539" s="59" t="str">
        <f t="shared" si="42"/>
        <v/>
      </c>
      <c r="H539" s="49">
        <v>190</v>
      </c>
      <c r="I539" s="60" t="e">
        <f t="shared" si="43"/>
        <v>#DIV/0!</v>
      </c>
    </row>
    <row r="540" spans="2:9" x14ac:dyDescent="0.25">
      <c r="B540" s="56" t="str">
        <f t="shared" si="40"/>
        <v>Thu</v>
      </c>
      <c r="C540" s="57">
        <f t="shared" si="44"/>
        <v>45953.333333332033</v>
      </c>
      <c r="D540" s="57">
        <f t="shared" si="41"/>
        <v>45953.333333332033</v>
      </c>
      <c r="E540" s="58">
        <v>0.33333333203336224</v>
      </c>
      <c r="F540" s="28"/>
      <c r="G540" s="59" t="str">
        <f t="shared" si="42"/>
        <v/>
      </c>
      <c r="H540" s="49">
        <v>190</v>
      </c>
      <c r="I540" s="60" t="e">
        <f t="shared" si="43"/>
        <v>#DIV/0!</v>
      </c>
    </row>
    <row r="541" spans="2:9" x14ac:dyDescent="0.25">
      <c r="B541" s="56" t="str">
        <f t="shared" si="40"/>
        <v>Thu</v>
      </c>
      <c r="C541" s="57">
        <f t="shared" si="44"/>
        <v>45953.374999998698</v>
      </c>
      <c r="D541" s="57">
        <f t="shared" si="41"/>
        <v>45953.374999998698</v>
      </c>
      <c r="E541" s="58">
        <v>0.37499999869760359</v>
      </c>
      <c r="F541" s="28"/>
      <c r="G541" s="59" t="str">
        <f t="shared" si="42"/>
        <v/>
      </c>
      <c r="H541" s="49">
        <v>190</v>
      </c>
      <c r="I541" s="60" t="e">
        <f t="shared" si="43"/>
        <v>#DIV/0!</v>
      </c>
    </row>
    <row r="542" spans="2:9" x14ac:dyDescent="0.25">
      <c r="B542" s="56" t="str">
        <f t="shared" si="40"/>
        <v>Thu</v>
      </c>
      <c r="C542" s="57">
        <f t="shared" si="44"/>
        <v>45953.416666665362</v>
      </c>
      <c r="D542" s="57">
        <f t="shared" si="41"/>
        <v>45953.416666665362</v>
      </c>
      <c r="E542" s="58">
        <v>0.41666666536184493</v>
      </c>
      <c r="F542" s="28"/>
      <c r="G542" s="59" t="str">
        <f t="shared" si="42"/>
        <v/>
      </c>
      <c r="H542" s="49">
        <v>190</v>
      </c>
      <c r="I542" s="60" t="e">
        <f t="shared" si="43"/>
        <v>#DIV/0!</v>
      </c>
    </row>
    <row r="543" spans="2:9" x14ac:dyDescent="0.25">
      <c r="B543" s="56" t="str">
        <f t="shared" si="40"/>
        <v>Thu</v>
      </c>
      <c r="C543" s="57">
        <f t="shared" si="44"/>
        <v>45953.458333332026</v>
      </c>
      <c r="D543" s="57">
        <f t="shared" si="41"/>
        <v>45953.458333332026</v>
      </c>
      <c r="E543" s="58">
        <v>0.45833333202608628</v>
      </c>
      <c r="F543" s="28"/>
      <c r="G543" s="59" t="str">
        <f t="shared" si="42"/>
        <v/>
      </c>
      <c r="H543" s="49">
        <v>190</v>
      </c>
      <c r="I543" s="60" t="e">
        <f t="shared" si="43"/>
        <v>#DIV/0!</v>
      </c>
    </row>
    <row r="544" spans="2:9" x14ac:dyDescent="0.25">
      <c r="B544" s="56" t="str">
        <f t="shared" si="40"/>
        <v>Thu</v>
      </c>
      <c r="C544" s="57">
        <f t="shared" si="44"/>
        <v>45953.49999999869</v>
      </c>
      <c r="D544" s="57">
        <f t="shared" si="41"/>
        <v>45953.49999999869</v>
      </c>
      <c r="E544" s="58">
        <v>0.49999999869032763</v>
      </c>
      <c r="F544" s="28"/>
      <c r="G544" s="59" t="str">
        <f t="shared" si="42"/>
        <v/>
      </c>
      <c r="H544" s="49">
        <v>190</v>
      </c>
      <c r="I544" s="60" t="e">
        <f t="shared" si="43"/>
        <v>#DIV/0!</v>
      </c>
    </row>
    <row r="545" spans="2:9" x14ac:dyDescent="0.25">
      <c r="B545" s="56" t="str">
        <f t="shared" si="40"/>
        <v>Thu</v>
      </c>
      <c r="C545" s="57">
        <f t="shared" si="44"/>
        <v>45953.541666665355</v>
      </c>
      <c r="D545" s="57">
        <f t="shared" si="41"/>
        <v>45953.541666665355</v>
      </c>
      <c r="E545" s="58">
        <v>0.54166666535456898</v>
      </c>
      <c r="F545" s="28"/>
      <c r="G545" s="59" t="str">
        <f t="shared" si="42"/>
        <v/>
      </c>
      <c r="H545" s="49">
        <v>190</v>
      </c>
      <c r="I545" s="60" t="e">
        <f t="shared" si="43"/>
        <v>#DIV/0!</v>
      </c>
    </row>
    <row r="546" spans="2:9" x14ac:dyDescent="0.25">
      <c r="B546" s="56" t="str">
        <f t="shared" si="40"/>
        <v>Thu</v>
      </c>
      <c r="C546" s="57">
        <f t="shared" si="44"/>
        <v>45953.583333332019</v>
      </c>
      <c r="D546" s="57">
        <f t="shared" si="41"/>
        <v>45953.583333332019</v>
      </c>
      <c r="E546" s="58">
        <v>0.58333333201881032</v>
      </c>
      <c r="F546" s="28"/>
      <c r="G546" s="59" t="str">
        <f t="shared" si="42"/>
        <v/>
      </c>
      <c r="H546" s="49">
        <v>190</v>
      </c>
      <c r="I546" s="60" t="e">
        <f t="shared" si="43"/>
        <v>#DIV/0!</v>
      </c>
    </row>
    <row r="547" spans="2:9" x14ac:dyDescent="0.25">
      <c r="B547" s="56" t="str">
        <f t="shared" si="40"/>
        <v>Thu</v>
      </c>
      <c r="C547" s="57">
        <f t="shared" si="44"/>
        <v>45953.624999998683</v>
      </c>
      <c r="D547" s="57">
        <f t="shared" si="41"/>
        <v>45953.624999998683</v>
      </c>
      <c r="E547" s="58">
        <v>0.62499999868305167</v>
      </c>
      <c r="F547" s="28"/>
      <c r="G547" s="59" t="str">
        <f t="shared" si="42"/>
        <v/>
      </c>
      <c r="H547" s="49">
        <v>190</v>
      </c>
      <c r="I547" s="60" t="e">
        <f t="shared" si="43"/>
        <v>#DIV/0!</v>
      </c>
    </row>
    <row r="548" spans="2:9" x14ac:dyDescent="0.25">
      <c r="B548" s="56" t="str">
        <f t="shared" si="40"/>
        <v>Thu</v>
      </c>
      <c r="C548" s="57">
        <f t="shared" si="44"/>
        <v>45953.666666665347</v>
      </c>
      <c r="D548" s="57">
        <f t="shared" si="41"/>
        <v>45953.666666665347</v>
      </c>
      <c r="E548" s="58">
        <v>0.66666666534729302</v>
      </c>
      <c r="F548" s="28"/>
      <c r="G548" s="59" t="str">
        <f t="shared" si="42"/>
        <v/>
      </c>
      <c r="H548" s="49">
        <v>190</v>
      </c>
      <c r="I548" s="60" t="e">
        <f t="shared" si="43"/>
        <v>#DIV/0!</v>
      </c>
    </row>
    <row r="549" spans="2:9" x14ac:dyDescent="0.25">
      <c r="B549" s="56" t="str">
        <f t="shared" si="40"/>
        <v>Thu</v>
      </c>
      <c r="C549" s="57">
        <f t="shared" si="44"/>
        <v>45953.708333332012</v>
      </c>
      <c r="D549" s="57">
        <f t="shared" si="41"/>
        <v>45953.708333332012</v>
      </c>
      <c r="E549" s="58">
        <v>0.70833333201153437</v>
      </c>
      <c r="F549" s="28"/>
      <c r="G549" s="59" t="str">
        <f t="shared" si="42"/>
        <v/>
      </c>
      <c r="H549" s="49">
        <v>190</v>
      </c>
      <c r="I549" s="60" t="e">
        <f t="shared" si="43"/>
        <v>#DIV/0!</v>
      </c>
    </row>
    <row r="550" spans="2:9" x14ac:dyDescent="0.25">
      <c r="B550" s="56" t="str">
        <f t="shared" si="40"/>
        <v>Thu</v>
      </c>
      <c r="C550" s="57">
        <f t="shared" si="44"/>
        <v>45953.749999998676</v>
      </c>
      <c r="D550" s="57">
        <f t="shared" si="41"/>
        <v>45953.749999998676</v>
      </c>
      <c r="E550" s="58">
        <v>0.74999999867577571</v>
      </c>
      <c r="F550" s="28"/>
      <c r="G550" s="59" t="str">
        <f t="shared" si="42"/>
        <v/>
      </c>
      <c r="H550" s="49">
        <v>190</v>
      </c>
      <c r="I550" s="60" t="e">
        <f t="shared" si="43"/>
        <v>#DIV/0!</v>
      </c>
    </row>
    <row r="551" spans="2:9" x14ac:dyDescent="0.25">
      <c r="B551" s="56" t="str">
        <f t="shared" si="40"/>
        <v>Thu</v>
      </c>
      <c r="C551" s="57">
        <f t="shared" si="44"/>
        <v>45953.79166666534</v>
      </c>
      <c r="D551" s="57">
        <f t="shared" si="41"/>
        <v>45953.79166666534</v>
      </c>
      <c r="E551" s="58">
        <v>0.79166666534001706</v>
      </c>
      <c r="F551" s="28"/>
      <c r="G551" s="59" t="str">
        <f t="shared" si="42"/>
        <v/>
      </c>
      <c r="H551" s="49">
        <v>190</v>
      </c>
      <c r="I551" s="60" t="e">
        <f t="shared" si="43"/>
        <v>#DIV/0!</v>
      </c>
    </row>
    <row r="552" spans="2:9" x14ac:dyDescent="0.25">
      <c r="B552" s="56" t="str">
        <f t="shared" si="40"/>
        <v>Thu</v>
      </c>
      <c r="C552" s="57">
        <f t="shared" si="44"/>
        <v>45953.833333332004</v>
      </c>
      <c r="D552" s="57">
        <f t="shared" si="41"/>
        <v>45953.833333332004</v>
      </c>
      <c r="E552" s="58">
        <v>0.83333333200425841</v>
      </c>
      <c r="F552" s="28"/>
      <c r="G552" s="59" t="str">
        <f t="shared" si="42"/>
        <v/>
      </c>
      <c r="H552" s="49">
        <v>190</v>
      </c>
      <c r="I552" s="60" t="e">
        <f t="shared" si="43"/>
        <v>#DIV/0!</v>
      </c>
    </row>
    <row r="553" spans="2:9" x14ac:dyDescent="0.25">
      <c r="B553" s="56" t="str">
        <f t="shared" si="40"/>
        <v>Thu</v>
      </c>
      <c r="C553" s="57">
        <f t="shared" si="44"/>
        <v>45953.874999998668</v>
      </c>
      <c r="D553" s="57">
        <f t="shared" si="41"/>
        <v>45953.874999998668</v>
      </c>
      <c r="E553" s="58">
        <v>0.87499999866849976</v>
      </c>
      <c r="F553" s="28"/>
      <c r="G553" s="59" t="str">
        <f t="shared" si="42"/>
        <v/>
      </c>
      <c r="H553" s="49">
        <v>190</v>
      </c>
      <c r="I553" s="60" t="e">
        <f t="shared" si="43"/>
        <v>#DIV/0!</v>
      </c>
    </row>
    <row r="554" spans="2:9" x14ac:dyDescent="0.25">
      <c r="B554" s="56" t="str">
        <f t="shared" si="40"/>
        <v>Thu</v>
      </c>
      <c r="C554" s="57">
        <f t="shared" si="44"/>
        <v>45953.916666665333</v>
      </c>
      <c r="D554" s="57">
        <f t="shared" si="41"/>
        <v>45953.916666665333</v>
      </c>
      <c r="E554" s="58">
        <v>0.9166666653327411</v>
      </c>
      <c r="F554" s="28"/>
      <c r="G554" s="59" t="str">
        <f t="shared" si="42"/>
        <v/>
      </c>
      <c r="H554" s="49">
        <v>190</v>
      </c>
      <c r="I554" s="60" t="e">
        <f t="shared" si="43"/>
        <v>#DIV/0!</v>
      </c>
    </row>
    <row r="555" spans="2:9" x14ac:dyDescent="0.25">
      <c r="B555" s="56" t="str">
        <f t="shared" si="40"/>
        <v>Thu</v>
      </c>
      <c r="C555" s="57">
        <f t="shared" si="44"/>
        <v>45953.958333331997</v>
      </c>
      <c r="D555" s="57">
        <f t="shared" si="41"/>
        <v>45953.958333331997</v>
      </c>
      <c r="E555" s="58">
        <v>0.95833333199698245</v>
      </c>
      <c r="F555" s="28"/>
      <c r="G555" s="59" t="str">
        <f t="shared" si="42"/>
        <v/>
      </c>
      <c r="H555" s="49">
        <v>190</v>
      </c>
      <c r="I555" s="60" t="e">
        <f t="shared" si="43"/>
        <v>#DIV/0!</v>
      </c>
    </row>
    <row r="556" spans="2:9" x14ac:dyDescent="0.25">
      <c r="B556" s="56" t="str">
        <f t="shared" si="40"/>
        <v>Fri</v>
      </c>
      <c r="C556" s="57">
        <f t="shared" si="44"/>
        <v>45953.999999998661</v>
      </c>
      <c r="D556" s="57">
        <f t="shared" si="41"/>
        <v>45953.999999998661</v>
      </c>
      <c r="E556" s="58">
        <v>0.9999999986612238</v>
      </c>
      <c r="F556" s="28"/>
      <c r="G556" s="59" t="str">
        <f t="shared" si="42"/>
        <v/>
      </c>
      <c r="H556" s="49">
        <v>190</v>
      </c>
      <c r="I556" s="60" t="e">
        <f t="shared" si="43"/>
        <v>#DIV/0!</v>
      </c>
    </row>
    <row r="557" spans="2:9" x14ac:dyDescent="0.25">
      <c r="B557" s="56" t="str">
        <f t="shared" si="40"/>
        <v>Fri</v>
      </c>
      <c r="C557" s="57">
        <f t="shared" si="44"/>
        <v>45954.041666665325</v>
      </c>
      <c r="D557" s="57">
        <f t="shared" si="41"/>
        <v>45954.041666665325</v>
      </c>
      <c r="E557" s="58">
        <v>4.1666665325465146E-2</v>
      </c>
      <c r="F557" s="28"/>
      <c r="G557" s="59" t="str">
        <f t="shared" si="42"/>
        <v/>
      </c>
      <c r="H557" s="49">
        <v>190</v>
      </c>
      <c r="I557" s="60" t="e">
        <f t="shared" si="43"/>
        <v>#DIV/0!</v>
      </c>
    </row>
    <row r="558" spans="2:9" x14ac:dyDescent="0.25">
      <c r="B558" s="56" t="str">
        <f t="shared" si="40"/>
        <v>Fri</v>
      </c>
      <c r="C558" s="57">
        <f t="shared" si="44"/>
        <v>45954.08333333199</v>
      </c>
      <c r="D558" s="57">
        <f t="shared" si="41"/>
        <v>45954.08333333199</v>
      </c>
      <c r="E558" s="58">
        <v>8.3333331989706494E-2</v>
      </c>
      <c r="F558" s="28"/>
      <c r="G558" s="59" t="str">
        <f t="shared" si="42"/>
        <v/>
      </c>
      <c r="H558" s="49">
        <v>190</v>
      </c>
      <c r="I558" s="60" t="e">
        <f t="shared" si="43"/>
        <v>#DIV/0!</v>
      </c>
    </row>
    <row r="559" spans="2:9" x14ac:dyDescent="0.25">
      <c r="B559" s="56" t="str">
        <f t="shared" si="40"/>
        <v>Fri</v>
      </c>
      <c r="C559" s="57">
        <f t="shared" si="44"/>
        <v>45954.124999998654</v>
      </c>
      <c r="D559" s="57">
        <f t="shared" si="41"/>
        <v>45954.124999998654</v>
      </c>
      <c r="E559" s="58">
        <v>0.12499999865394784</v>
      </c>
      <c r="F559" s="28"/>
      <c r="G559" s="59" t="str">
        <f t="shared" si="42"/>
        <v/>
      </c>
      <c r="H559" s="49">
        <v>190</v>
      </c>
      <c r="I559" s="60" t="e">
        <f t="shared" si="43"/>
        <v>#DIV/0!</v>
      </c>
    </row>
    <row r="560" spans="2:9" x14ac:dyDescent="0.25">
      <c r="B560" s="56" t="str">
        <f t="shared" si="40"/>
        <v>Fri</v>
      </c>
      <c r="C560" s="57">
        <f t="shared" si="44"/>
        <v>45954.166666665318</v>
      </c>
      <c r="D560" s="57">
        <f t="shared" si="41"/>
        <v>45954.166666665318</v>
      </c>
      <c r="E560" s="58">
        <v>0.16666666531818919</v>
      </c>
      <c r="F560" s="28"/>
      <c r="G560" s="59" t="str">
        <f t="shared" si="42"/>
        <v/>
      </c>
      <c r="H560" s="49">
        <v>190</v>
      </c>
      <c r="I560" s="60" t="e">
        <f t="shared" si="43"/>
        <v>#DIV/0!</v>
      </c>
    </row>
    <row r="561" spans="2:9" x14ac:dyDescent="0.25">
      <c r="B561" s="56" t="str">
        <f t="shared" si="40"/>
        <v>Fri</v>
      </c>
      <c r="C561" s="57">
        <f t="shared" si="44"/>
        <v>45954.208333331982</v>
      </c>
      <c r="D561" s="57">
        <f t="shared" si="41"/>
        <v>45954.208333331982</v>
      </c>
      <c r="E561" s="58">
        <v>0.20833333198243054</v>
      </c>
      <c r="F561" s="28"/>
      <c r="G561" s="59" t="str">
        <f t="shared" si="42"/>
        <v/>
      </c>
      <c r="H561" s="49">
        <v>190</v>
      </c>
      <c r="I561" s="60" t="e">
        <f t="shared" si="43"/>
        <v>#DIV/0!</v>
      </c>
    </row>
    <row r="562" spans="2:9" x14ac:dyDescent="0.25">
      <c r="B562" s="56" t="str">
        <f t="shared" si="40"/>
        <v>Fri</v>
      </c>
      <c r="C562" s="57">
        <f t="shared" si="44"/>
        <v>45954.249999998647</v>
      </c>
      <c r="D562" s="57">
        <f t="shared" si="41"/>
        <v>45954.249999998647</v>
      </c>
      <c r="E562" s="58">
        <v>0.24999999864667188</v>
      </c>
      <c r="F562" s="28"/>
      <c r="G562" s="59" t="str">
        <f t="shared" si="42"/>
        <v/>
      </c>
      <c r="H562" s="49">
        <v>190</v>
      </c>
      <c r="I562" s="60" t="e">
        <f t="shared" si="43"/>
        <v>#DIV/0!</v>
      </c>
    </row>
    <row r="563" spans="2:9" x14ac:dyDescent="0.25">
      <c r="B563" s="56" t="str">
        <f t="shared" si="40"/>
        <v>Fri</v>
      </c>
      <c r="C563" s="57">
        <f t="shared" si="44"/>
        <v>45954.291666665311</v>
      </c>
      <c r="D563" s="57">
        <f t="shared" si="41"/>
        <v>45954.291666665311</v>
      </c>
      <c r="E563" s="58">
        <v>0.29166666531091323</v>
      </c>
      <c r="F563" s="28"/>
      <c r="G563" s="59" t="str">
        <f t="shared" si="42"/>
        <v/>
      </c>
      <c r="H563" s="49">
        <v>190</v>
      </c>
      <c r="I563" s="60" t="e">
        <f t="shared" si="43"/>
        <v>#DIV/0!</v>
      </c>
    </row>
    <row r="564" spans="2:9" x14ac:dyDescent="0.25">
      <c r="B564" s="56" t="str">
        <f t="shared" si="40"/>
        <v>Fri</v>
      </c>
      <c r="C564" s="57">
        <f t="shared" si="44"/>
        <v>45954.333333331975</v>
      </c>
      <c r="D564" s="57">
        <f t="shared" si="41"/>
        <v>45954.333333331975</v>
      </c>
      <c r="E564" s="58">
        <v>0.33333333197515458</v>
      </c>
      <c r="F564" s="28"/>
      <c r="G564" s="59" t="str">
        <f t="shared" si="42"/>
        <v/>
      </c>
      <c r="H564" s="49">
        <v>190</v>
      </c>
      <c r="I564" s="60" t="e">
        <f t="shared" si="43"/>
        <v>#DIV/0!</v>
      </c>
    </row>
    <row r="565" spans="2:9" x14ac:dyDescent="0.25">
      <c r="B565" s="56" t="str">
        <f t="shared" si="40"/>
        <v>Fri</v>
      </c>
      <c r="C565" s="57">
        <f t="shared" si="44"/>
        <v>45954.374999998639</v>
      </c>
      <c r="D565" s="57">
        <f t="shared" si="41"/>
        <v>45954.374999998639</v>
      </c>
      <c r="E565" s="58">
        <v>0.37499999863939593</v>
      </c>
      <c r="F565" s="28"/>
      <c r="G565" s="59" t="str">
        <f t="shared" si="42"/>
        <v/>
      </c>
      <c r="H565" s="49">
        <v>190</v>
      </c>
      <c r="I565" s="60" t="e">
        <f t="shared" si="43"/>
        <v>#DIV/0!</v>
      </c>
    </row>
    <row r="566" spans="2:9" x14ac:dyDescent="0.25">
      <c r="B566" s="56" t="str">
        <f t="shared" si="40"/>
        <v>Fri</v>
      </c>
      <c r="C566" s="57">
        <f t="shared" si="44"/>
        <v>45954.416666665304</v>
      </c>
      <c r="D566" s="57">
        <f t="shared" si="41"/>
        <v>45954.416666665304</v>
      </c>
      <c r="E566" s="58">
        <v>0.41666666530363727</v>
      </c>
      <c r="F566" s="28"/>
      <c r="G566" s="59" t="str">
        <f t="shared" si="42"/>
        <v/>
      </c>
      <c r="H566" s="49">
        <v>190</v>
      </c>
      <c r="I566" s="60" t="e">
        <f t="shared" si="43"/>
        <v>#DIV/0!</v>
      </c>
    </row>
    <row r="567" spans="2:9" x14ac:dyDescent="0.25">
      <c r="B567" s="56" t="str">
        <f t="shared" si="40"/>
        <v>Fri</v>
      </c>
      <c r="C567" s="57">
        <f t="shared" si="44"/>
        <v>45954.458333331968</v>
      </c>
      <c r="D567" s="57">
        <f t="shared" si="41"/>
        <v>45954.458333331968</v>
      </c>
      <c r="E567" s="58">
        <v>0.45833333196787862</v>
      </c>
      <c r="F567" s="28"/>
      <c r="G567" s="59" t="str">
        <f t="shared" si="42"/>
        <v/>
      </c>
      <c r="H567" s="49">
        <v>190</v>
      </c>
      <c r="I567" s="60" t="e">
        <f t="shared" si="43"/>
        <v>#DIV/0!</v>
      </c>
    </row>
    <row r="568" spans="2:9" x14ac:dyDescent="0.25">
      <c r="B568" s="56" t="str">
        <f t="shared" si="40"/>
        <v>Fri</v>
      </c>
      <c r="C568" s="57">
        <f t="shared" si="44"/>
        <v>45954.499999998632</v>
      </c>
      <c r="D568" s="57">
        <f t="shared" si="41"/>
        <v>45954.499999998632</v>
      </c>
      <c r="E568" s="58">
        <v>0.49999999863211997</v>
      </c>
      <c r="F568" s="28"/>
      <c r="G568" s="59" t="str">
        <f t="shared" si="42"/>
        <v/>
      </c>
      <c r="H568" s="49">
        <v>190</v>
      </c>
      <c r="I568" s="60" t="e">
        <f t="shared" si="43"/>
        <v>#DIV/0!</v>
      </c>
    </row>
    <row r="569" spans="2:9" x14ac:dyDescent="0.25">
      <c r="B569" s="56" t="str">
        <f t="shared" si="40"/>
        <v>Fri</v>
      </c>
      <c r="C569" s="57">
        <f t="shared" si="44"/>
        <v>45954.541666665296</v>
      </c>
      <c r="D569" s="57">
        <f t="shared" si="41"/>
        <v>45954.541666665296</v>
      </c>
      <c r="E569" s="58">
        <v>0.54166666529636132</v>
      </c>
      <c r="F569" s="28"/>
      <c r="G569" s="59" t="str">
        <f t="shared" si="42"/>
        <v/>
      </c>
      <c r="H569" s="49">
        <v>190</v>
      </c>
      <c r="I569" s="60" t="e">
        <f t="shared" si="43"/>
        <v>#DIV/0!</v>
      </c>
    </row>
    <row r="570" spans="2:9" x14ac:dyDescent="0.25">
      <c r="B570" s="56" t="str">
        <f t="shared" si="40"/>
        <v>Fri</v>
      </c>
      <c r="C570" s="57">
        <f t="shared" si="44"/>
        <v>45954.583333331961</v>
      </c>
      <c r="D570" s="57">
        <f t="shared" si="41"/>
        <v>45954.583333331961</v>
      </c>
      <c r="E570" s="58">
        <v>0.58333333196060266</v>
      </c>
      <c r="F570" s="28"/>
      <c r="G570" s="59" t="str">
        <f t="shared" si="42"/>
        <v/>
      </c>
      <c r="H570" s="49">
        <v>190</v>
      </c>
      <c r="I570" s="60" t="e">
        <f t="shared" si="43"/>
        <v>#DIV/0!</v>
      </c>
    </row>
    <row r="571" spans="2:9" x14ac:dyDescent="0.25">
      <c r="B571" s="56" t="str">
        <f t="shared" si="40"/>
        <v>Fri</v>
      </c>
      <c r="C571" s="57">
        <f t="shared" si="44"/>
        <v>45954.624999998625</v>
      </c>
      <c r="D571" s="57">
        <f t="shared" si="41"/>
        <v>45954.624999998625</v>
      </c>
      <c r="E571" s="58">
        <v>0.62499999862484401</v>
      </c>
      <c r="F571" s="28"/>
      <c r="G571" s="59" t="str">
        <f t="shared" si="42"/>
        <v/>
      </c>
      <c r="H571" s="49">
        <v>190</v>
      </c>
      <c r="I571" s="60" t="e">
        <f t="shared" si="43"/>
        <v>#DIV/0!</v>
      </c>
    </row>
    <row r="572" spans="2:9" x14ac:dyDescent="0.25">
      <c r="B572" s="56" t="str">
        <f t="shared" si="40"/>
        <v>Fri</v>
      </c>
      <c r="C572" s="57">
        <f t="shared" si="44"/>
        <v>45954.666666665289</v>
      </c>
      <c r="D572" s="57">
        <f t="shared" si="41"/>
        <v>45954.666666665289</v>
      </c>
      <c r="E572" s="58">
        <v>0.66666666528908536</v>
      </c>
      <c r="F572" s="28"/>
      <c r="G572" s="59" t="str">
        <f t="shared" si="42"/>
        <v/>
      </c>
      <c r="H572" s="49">
        <v>190</v>
      </c>
      <c r="I572" s="60" t="e">
        <f t="shared" si="43"/>
        <v>#DIV/0!</v>
      </c>
    </row>
    <row r="573" spans="2:9" x14ac:dyDescent="0.25">
      <c r="B573" s="56" t="str">
        <f t="shared" si="40"/>
        <v>Fri</v>
      </c>
      <c r="C573" s="57">
        <f t="shared" si="44"/>
        <v>45954.708333331953</v>
      </c>
      <c r="D573" s="57">
        <f t="shared" si="41"/>
        <v>45954.708333331953</v>
      </c>
      <c r="E573" s="58">
        <v>0.70833333195332671</v>
      </c>
      <c r="F573" s="28"/>
      <c r="G573" s="59" t="str">
        <f t="shared" si="42"/>
        <v/>
      </c>
      <c r="H573" s="49">
        <v>190</v>
      </c>
      <c r="I573" s="60" t="e">
        <f t="shared" si="43"/>
        <v>#DIV/0!</v>
      </c>
    </row>
    <row r="574" spans="2:9" x14ac:dyDescent="0.25">
      <c r="B574" s="56" t="str">
        <f t="shared" si="40"/>
        <v>Fri</v>
      </c>
      <c r="C574" s="57">
        <f t="shared" si="44"/>
        <v>45954.749999998618</v>
      </c>
      <c r="D574" s="57">
        <f t="shared" si="41"/>
        <v>45954.749999998618</v>
      </c>
      <c r="E574" s="58">
        <v>0.74999999861756805</v>
      </c>
      <c r="F574" s="28"/>
      <c r="G574" s="59" t="str">
        <f t="shared" si="42"/>
        <v/>
      </c>
      <c r="H574" s="49">
        <v>190</v>
      </c>
      <c r="I574" s="60" t="e">
        <f t="shared" si="43"/>
        <v>#DIV/0!</v>
      </c>
    </row>
    <row r="575" spans="2:9" x14ac:dyDescent="0.25">
      <c r="B575" s="56" t="str">
        <f t="shared" si="40"/>
        <v>Fri</v>
      </c>
      <c r="C575" s="57">
        <f t="shared" si="44"/>
        <v>45954.791666665282</v>
      </c>
      <c r="D575" s="57">
        <f t="shared" si="41"/>
        <v>45954.791666665282</v>
      </c>
      <c r="E575" s="58">
        <v>0.7916666652818094</v>
      </c>
      <c r="F575" s="28"/>
      <c r="G575" s="59" t="str">
        <f t="shared" si="42"/>
        <v/>
      </c>
      <c r="H575" s="49">
        <v>190</v>
      </c>
      <c r="I575" s="60" t="e">
        <f t="shared" si="43"/>
        <v>#DIV/0!</v>
      </c>
    </row>
    <row r="576" spans="2:9" x14ac:dyDescent="0.25">
      <c r="B576" s="56" t="str">
        <f t="shared" si="40"/>
        <v>Fri</v>
      </c>
      <c r="C576" s="57">
        <f t="shared" si="44"/>
        <v>45954.833333331946</v>
      </c>
      <c r="D576" s="57">
        <f t="shared" si="41"/>
        <v>45954.833333331946</v>
      </c>
      <c r="E576" s="58">
        <v>0.83333333194605075</v>
      </c>
      <c r="F576" s="28"/>
      <c r="G576" s="59" t="str">
        <f t="shared" si="42"/>
        <v/>
      </c>
      <c r="H576" s="49">
        <v>190</v>
      </c>
      <c r="I576" s="60" t="e">
        <f t="shared" si="43"/>
        <v>#DIV/0!</v>
      </c>
    </row>
    <row r="577" spans="2:9" x14ac:dyDescent="0.25">
      <c r="B577" s="56" t="str">
        <f t="shared" si="40"/>
        <v>Fri</v>
      </c>
      <c r="C577" s="57">
        <f t="shared" si="44"/>
        <v>45954.87499999861</v>
      </c>
      <c r="D577" s="57">
        <f t="shared" si="41"/>
        <v>45954.87499999861</v>
      </c>
      <c r="E577" s="58">
        <v>0.8749999986102921</v>
      </c>
      <c r="F577" s="28"/>
      <c r="G577" s="59" t="str">
        <f t="shared" si="42"/>
        <v/>
      </c>
      <c r="H577" s="49">
        <v>190</v>
      </c>
      <c r="I577" s="60" t="e">
        <f t="shared" si="43"/>
        <v>#DIV/0!</v>
      </c>
    </row>
    <row r="578" spans="2:9" x14ac:dyDescent="0.25">
      <c r="B578" s="56" t="str">
        <f t="shared" si="40"/>
        <v>Fri</v>
      </c>
      <c r="C578" s="57">
        <f t="shared" si="44"/>
        <v>45954.916666665275</v>
      </c>
      <c r="D578" s="57">
        <f t="shared" si="41"/>
        <v>45954.916666665275</v>
      </c>
      <c r="E578" s="58">
        <v>0.91666666527453344</v>
      </c>
      <c r="F578" s="28"/>
      <c r="G578" s="59" t="str">
        <f t="shared" si="42"/>
        <v/>
      </c>
      <c r="H578" s="49">
        <v>190</v>
      </c>
      <c r="I578" s="60" t="e">
        <f t="shared" si="43"/>
        <v>#DIV/0!</v>
      </c>
    </row>
    <row r="579" spans="2:9" x14ac:dyDescent="0.25">
      <c r="B579" s="56" t="str">
        <f t="shared" si="40"/>
        <v>Fri</v>
      </c>
      <c r="C579" s="57">
        <f t="shared" si="44"/>
        <v>45954.958333331939</v>
      </c>
      <c r="D579" s="57">
        <f t="shared" si="41"/>
        <v>45954.958333331939</v>
      </c>
      <c r="E579" s="58">
        <v>0.95833333193877479</v>
      </c>
      <c r="F579" s="28"/>
      <c r="G579" s="59" t="str">
        <f t="shared" si="42"/>
        <v/>
      </c>
      <c r="H579" s="49">
        <v>190</v>
      </c>
      <c r="I579" s="60" t="e">
        <f t="shared" si="43"/>
        <v>#DIV/0!</v>
      </c>
    </row>
    <row r="580" spans="2:9" x14ac:dyDescent="0.25">
      <c r="B580" s="56" t="str">
        <f t="shared" ref="B580:B643" si="45">TEXT(C580,"ddd")</f>
        <v>Sat</v>
      </c>
      <c r="C580" s="57">
        <f t="shared" si="44"/>
        <v>45954.999999998603</v>
      </c>
      <c r="D580" s="57">
        <f t="shared" ref="D580:D643" si="46">IF((C580&gt;=$N$3)*(C580&lt;=$R$3),C580,NA())</f>
        <v>45954.999999998603</v>
      </c>
      <c r="E580" s="58">
        <v>0.99999999860301614</v>
      </c>
      <c r="F580" s="28"/>
      <c r="G580" s="59" t="str">
        <f t="shared" ref="G580:G643" si="47">IF(ISNUMBER(F580),F580,"")</f>
        <v/>
      </c>
      <c r="H580" s="49">
        <v>190</v>
      </c>
      <c r="I580" s="60" t="e">
        <f t="shared" ref="I580:I643" si="48">$G$2</f>
        <v>#DIV/0!</v>
      </c>
    </row>
    <row r="581" spans="2:9" x14ac:dyDescent="0.25">
      <c r="B581" s="56" t="str">
        <f t="shared" si="45"/>
        <v>Sat</v>
      </c>
      <c r="C581" s="57">
        <f t="shared" ref="C581:C644" si="49">C580+TIME(1,0,0)</f>
        <v>45955.041666665267</v>
      </c>
      <c r="D581" s="57">
        <f t="shared" si="46"/>
        <v>45955.041666665267</v>
      </c>
      <c r="E581" s="58">
        <v>4.1666665267257486E-2</v>
      </c>
      <c r="F581" s="28"/>
      <c r="G581" s="59" t="str">
        <f t="shared" si="47"/>
        <v/>
      </c>
      <c r="H581" s="49">
        <v>190</v>
      </c>
      <c r="I581" s="60" t="e">
        <f t="shared" si="48"/>
        <v>#DIV/0!</v>
      </c>
    </row>
    <row r="582" spans="2:9" x14ac:dyDescent="0.25">
      <c r="B582" s="56" t="str">
        <f t="shared" si="45"/>
        <v>Sat</v>
      </c>
      <c r="C582" s="57">
        <f t="shared" si="49"/>
        <v>45955.083333331931</v>
      </c>
      <c r="D582" s="57">
        <f t="shared" si="46"/>
        <v>45955.083333331931</v>
      </c>
      <c r="E582" s="58">
        <v>8.3333331931498833E-2</v>
      </c>
      <c r="F582" s="28"/>
      <c r="G582" s="59" t="str">
        <f t="shared" si="47"/>
        <v/>
      </c>
      <c r="H582" s="49">
        <v>190</v>
      </c>
      <c r="I582" s="60" t="e">
        <f t="shared" si="48"/>
        <v>#DIV/0!</v>
      </c>
    </row>
    <row r="583" spans="2:9" x14ac:dyDescent="0.25">
      <c r="B583" s="56" t="str">
        <f t="shared" si="45"/>
        <v>Sat</v>
      </c>
      <c r="C583" s="57">
        <f t="shared" si="49"/>
        <v>45955.124999998596</v>
      </c>
      <c r="D583" s="57">
        <f t="shared" si="46"/>
        <v>45955.124999998596</v>
      </c>
      <c r="E583" s="58">
        <v>0.12499999859574018</v>
      </c>
      <c r="F583" s="28"/>
      <c r="G583" s="59" t="str">
        <f t="shared" si="47"/>
        <v/>
      </c>
      <c r="H583" s="49">
        <v>190</v>
      </c>
      <c r="I583" s="60" t="e">
        <f t="shared" si="48"/>
        <v>#DIV/0!</v>
      </c>
    </row>
    <row r="584" spans="2:9" x14ac:dyDescent="0.25">
      <c r="B584" s="56" t="str">
        <f t="shared" si="45"/>
        <v>Sat</v>
      </c>
      <c r="C584" s="57">
        <f t="shared" si="49"/>
        <v>45955.16666666526</v>
      </c>
      <c r="D584" s="57">
        <f t="shared" si="46"/>
        <v>45955.16666666526</v>
      </c>
      <c r="E584" s="58">
        <v>0.16666666525998153</v>
      </c>
      <c r="F584" s="28"/>
      <c r="G584" s="59" t="str">
        <f t="shared" si="47"/>
        <v/>
      </c>
      <c r="H584" s="49">
        <v>190</v>
      </c>
      <c r="I584" s="60" t="e">
        <f t="shared" si="48"/>
        <v>#DIV/0!</v>
      </c>
    </row>
    <row r="585" spans="2:9" x14ac:dyDescent="0.25">
      <c r="B585" s="56" t="str">
        <f t="shared" si="45"/>
        <v>Sat</v>
      </c>
      <c r="C585" s="57">
        <f t="shared" si="49"/>
        <v>45955.208333331924</v>
      </c>
      <c r="D585" s="57">
        <f t="shared" si="46"/>
        <v>45955.208333331924</v>
      </c>
      <c r="E585" s="58">
        <v>0.20833333192422288</v>
      </c>
      <c r="F585" s="28"/>
      <c r="G585" s="59" t="str">
        <f t="shared" si="47"/>
        <v/>
      </c>
      <c r="H585" s="49">
        <v>190</v>
      </c>
      <c r="I585" s="60" t="e">
        <f t="shared" si="48"/>
        <v>#DIV/0!</v>
      </c>
    </row>
    <row r="586" spans="2:9" x14ac:dyDescent="0.25">
      <c r="B586" s="56" t="str">
        <f t="shared" si="45"/>
        <v>Sat</v>
      </c>
      <c r="C586" s="57">
        <f t="shared" si="49"/>
        <v>45955.249999998588</v>
      </c>
      <c r="D586" s="57">
        <f t="shared" si="46"/>
        <v>45955.249999998588</v>
      </c>
      <c r="E586" s="58">
        <v>0.24999999858846422</v>
      </c>
      <c r="F586" s="28"/>
      <c r="G586" s="59" t="str">
        <f t="shared" si="47"/>
        <v/>
      </c>
      <c r="H586" s="49">
        <v>190</v>
      </c>
      <c r="I586" s="60" t="e">
        <f t="shared" si="48"/>
        <v>#DIV/0!</v>
      </c>
    </row>
    <row r="587" spans="2:9" x14ac:dyDescent="0.25">
      <c r="B587" s="56" t="str">
        <f t="shared" si="45"/>
        <v>Sat</v>
      </c>
      <c r="C587" s="57">
        <f t="shared" si="49"/>
        <v>45955.291666665253</v>
      </c>
      <c r="D587" s="57">
        <f t="shared" si="46"/>
        <v>45955.291666665253</v>
      </c>
      <c r="E587" s="58">
        <v>0.29166666525270557</v>
      </c>
      <c r="F587" s="28"/>
      <c r="G587" s="59" t="str">
        <f t="shared" si="47"/>
        <v/>
      </c>
      <c r="H587" s="49">
        <v>190</v>
      </c>
      <c r="I587" s="60" t="e">
        <f t="shared" si="48"/>
        <v>#DIV/0!</v>
      </c>
    </row>
    <row r="588" spans="2:9" x14ac:dyDescent="0.25">
      <c r="B588" s="56" t="str">
        <f t="shared" si="45"/>
        <v>Sat</v>
      </c>
      <c r="C588" s="57">
        <f t="shared" si="49"/>
        <v>45955.333333331917</v>
      </c>
      <c r="D588" s="57">
        <f t="shared" si="46"/>
        <v>45955.333333331917</v>
      </c>
      <c r="E588" s="58">
        <v>0.33333333191694692</v>
      </c>
      <c r="F588" s="28"/>
      <c r="G588" s="59" t="str">
        <f t="shared" si="47"/>
        <v/>
      </c>
      <c r="H588" s="49">
        <v>190</v>
      </c>
      <c r="I588" s="60" t="e">
        <f t="shared" si="48"/>
        <v>#DIV/0!</v>
      </c>
    </row>
    <row r="589" spans="2:9" x14ac:dyDescent="0.25">
      <c r="B589" s="56" t="str">
        <f t="shared" si="45"/>
        <v>Sat</v>
      </c>
      <c r="C589" s="57">
        <f t="shared" si="49"/>
        <v>45955.374999998581</v>
      </c>
      <c r="D589" s="57">
        <f t="shared" si="46"/>
        <v>45955.374999998581</v>
      </c>
      <c r="E589" s="58">
        <v>0.37499999858118827</v>
      </c>
      <c r="F589" s="28"/>
      <c r="G589" s="59" t="str">
        <f t="shared" si="47"/>
        <v/>
      </c>
      <c r="H589" s="49">
        <v>190</v>
      </c>
      <c r="I589" s="60" t="e">
        <f t="shared" si="48"/>
        <v>#DIV/0!</v>
      </c>
    </row>
    <row r="590" spans="2:9" x14ac:dyDescent="0.25">
      <c r="B590" s="56" t="str">
        <f t="shared" si="45"/>
        <v>Sat</v>
      </c>
      <c r="C590" s="57">
        <f t="shared" si="49"/>
        <v>45955.416666665245</v>
      </c>
      <c r="D590" s="57">
        <f t="shared" si="46"/>
        <v>45955.416666665245</v>
      </c>
      <c r="E590" s="58">
        <v>0.41666666524542961</v>
      </c>
      <c r="F590" s="28"/>
      <c r="G590" s="59" t="str">
        <f t="shared" si="47"/>
        <v/>
      </c>
      <c r="H590" s="49">
        <v>190</v>
      </c>
      <c r="I590" s="60" t="e">
        <f t="shared" si="48"/>
        <v>#DIV/0!</v>
      </c>
    </row>
    <row r="591" spans="2:9" x14ac:dyDescent="0.25">
      <c r="B591" s="56" t="str">
        <f t="shared" si="45"/>
        <v>Sat</v>
      </c>
      <c r="C591" s="57">
        <f t="shared" si="49"/>
        <v>45955.45833333191</v>
      </c>
      <c r="D591" s="57">
        <f t="shared" si="46"/>
        <v>45955.45833333191</v>
      </c>
      <c r="E591" s="58">
        <v>0.45833333190967096</v>
      </c>
      <c r="F591" s="28"/>
      <c r="G591" s="59" t="str">
        <f t="shared" si="47"/>
        <v/>
      </c>
      <c r="H591" s="49">
        <v>190</v>
      </c>
      <c r="I591" s="60" t="e">
        <f t="shared" si="48"/>
        <v>#DIV/0!</v>
      </c>
    </row>
    <row r="592" spans="2:9" x14ac:dyDescent="0.25">
      <c r="B592" s="56" t="str">
        <f t="shared" si="45"/>
        <v>Sat</v>
      </c>
      <c r="C592" s="57">
        <f t="shared" si="49"/>
        <v>45955.499999998574</v>
      </c>
      <c r="D592" s="57">
        <f t="shared" si="46"/>
        <v>45955.499999998574</v>
      </c>
      <c r="E592" s="58">
        <v>0.49999999857391231</v>
      </c>
      <c r="F592" s="28"/>
      <c r="G592" s="59" t="str">
        <f t="shared" si="47"/>
        <v/>
      </c>
      <c r="H592" s="49">
        <v>190</v>
      </c>
      <c r="I592" s="60" t="e">
        <f t="shared" si="48"/>
        <v>#DIV/0!</v>
      </c>
    </row>
    <row r="593" spans="2:9" x14ac:dyDescent="0.25">
      <c r="B593" s="56" t="str">
        <f t="shared" si="45"/>
        <v>Sat</v>
      </c>
      <c r="C593" s="57">
        <f t="shared" si="49"/>
        <v>45955.541666665238</v>
      </c>
      <c r="D593" s="57">
        <f t="shared" si="46"/>
        <v>45955.541666665238</v>
      </c>
      <c r="E593" s="58">
        <v>0.54166666523815366</v>
      </c>
      <c r="F593" s="28"/>
      <c r="G593" s="59" t="str">
        <f t="shared" si="47"/>
        <v/>
      </c>
      <c r="H593" s="49">
        <v>190</v>
      </c>
      <c r="I593" s="60" t="e">
        <f t="shared" si="48"/>
        <v>#DIV/0!</v>
      </c>
    </row>
    <row r="594" spans="2:9" x14ac:dyDescent="0.25">
      <c r="B594" s="56" t="str">
        <f t="shared" si="45"/>
        <v>Sat</v>
      </c>
      <c r="C594" s="57">
        <f t="shared" si="49"/>
        <v>45955.583333331902</v>
      </c>
      <c r="D594" s="57">
        <f t="shared" si="46"/>
        <v>45955.583333331902</v>
      </c>
      <c r="E594" s="58">
        <v>0.583333331902395</v>
      </c>
      <c r="F594" s="28"/>
      <c r="G594" s="59" t="str">
        <f t="shared" si="47"/>
        <v/>
      </c>
      <c r="H594" s="49">
        <v>190</v>
      </c>
      <c r="I594" s="60" t="e">
        <f t="shared" si="48"/>
        <v>#DIV/0!</v>
      </c>
    </row>
    <row r="595" spans="2:9" x14ac:dyDescent="0.25">
      <c r="B595" s="56" t="str">
        <f t="shared" si="45"/>
        <v>Sat</v>
      </c>
      <c r="C595" s="57">
        <f t="shared" si="49"/>
        <v>45955.624999998567</v>
      </c>
      <c r="D595" s="57">
        <f t="shared" si="46"/>
        <v>45955.624999998567</v>
      </c>
      <c r="E595" s="58">
        <v>0.62499999856663635</v>
      </c>
      <c r="F595" s="28"/>
      <c r="G595" s="59" t="str">
        <f t="shared" si="47"/>
        <v/>
      </c>
      <c r="H595" s="49">
        <v>190</v>
      </c>
      <c r="I595" s="60" t="e">
        <f t="shared" si="48"/>
        <v>#DIV/0!</v>
      </c>
    </row>
    <row r="596" spans="2:9" x14ac:dyDescent="0.25">
      <c r="B596" s="56" t="str">
        <f t="shared" si="45"/>
        <v>Sat</v>
      </c>
      <c r="C596" s="57">
        <f t="shared" si="49"/>
        <v>45955.666666665231</v>
      </c>
      <c r="D596" s="57">
        <f t="shared" si="46"/>
        <v>45955.666666665231</v>
      </c>
      <c r="E596" s="58">
        <v>0.6666666652308777</v>
      </c>
      <c r="F596" s="28"/>
      <c r="G596" s="59" t="str">
        <f t="shared" si="47"/>
        <v/>
      </c>
      <c r="H596" s="49">
        <v>190</v>
      </c>
      <c r="I596" s="60" t="e">
        <f t="shared" si="48"/>
        <v>#DIV/0!</v>
      </c>
    </row>
    <row r="597" spans="2:9" x14ac:dyDescent="0.25">
      <c r="B597" s="56" t="str">
        <f t="shared" si="45"/>
        <v>Sat</v>
      </c>
      <c r="C597" s="57">
        <f t="shared" si="49"/>
        <v>45955.708333331895</v>
      </c>
      <c r="D597" s="57">
        <f t="shared" si="46"/>
        <v>45955.708333331895</v>
      </c>
      <c r="E597" s="58">
        <v>0.70833333189511904</v>
      </c>
      <c r="F597" s="28"/>
      <c r="G597" s="59" t="str">
        <f t="shared" si="47"/>
        <v/>
      </c>
      <c r="H597" s="49">
        <v>190</v>
      </c>
      <c r="I597" s="60" t="e">
        <f t="shared" si="48"/>
        <v>#DIV/0!</v>
      </c>
    </row>
    <row r="598" spans="2:9" x14ac:dyDescent="0.25">
      <c r="B598" s="56" t="str">
        <f t="shared" si="45"/>
        <v>Sat</v>
      </c>
      <c r="C598" s="57">
        <f t="shared" si="49"/>
        <v>45955.749999998559</v>
      </c>
      <c r="D598" s="57">
        <f t="shared" si="46"/>
        <v>45955.749999998559</v>
      </c>
      <c r="E598" s="58">
        <v>0.74999999855936039</v>
      </c>
      <c r="F598" s="28"/>
      <c r="G598" s="59" t="str">
        <f t="shared" si="47"/>
        <v/>
      </c>
      <c r="H598" s="49">
        <v>190</v>
      </c>
      <c r="I598" s="60" t="e">
        <f t="shared" si="48"/>
        <v>#DIV/0!</v>
      </c>
    </row>
    <row r="599" spans="2:9" x14ac:dyDescent="0.25">
      <c r="B599" s="56" t="str">
        <f t="shared" si="45"/>
        <v>Sat</v>
      </c>
      <c r="C599" s="57">
        <f t="shared" si="49"/>
        <v>45955.791666665224</v>
      </c>
      <c r="D599" s="57">
        <f t="shared" si="46"/>
        <v>45955.791666665224</v>
      </c>
      <c r="E599" s="58">
        <v>0.79166666522360174</v>
      </c>
      <c r="F599" s="28"/>
      <c r="G599" s="59" t="str">
        <f t="shared" si="47"/>
        <v/>
      </c>
      <c r="H599" s="49">
        <v>190</v>
      </c>
      <c r="I599" s="60" t="e">
        <f t="shared" si="48"/>
        <v>#DIV/0!</v>
      </c>
    </row>
    <row r="600" spans="2:9" x14ac:dyDescent="0.25">
      <c r="B600" s="56" t="str">
        <f t="shared" si="45"/>
        <v>Sat</v>
      </c>
      <c r="C600" s="57">
        <f t="shared" si="49"/>
        <v>45955.833333331888</v>
      </c>
      <c r="D600" s="57">
        <f t="shared" si="46"/>
        <v>45955.833333331888</v>
      </c>
      <c r="E600" s="58">
        <v>0.83333333188784309</v>
      </c>
      <c r="F600" s="28"/>
      <c r="G600" s="59" t="str">
        <f t="shared" si="47"/>
        <v/>
      </c>
      <c r="H600" s="49">
        <v>190</v>
      </c>
      <c r="I600" s="60" t="e">
        <f t="shared" si="48"/>
        <v>#DIV/0!</v>
      </c>
    </row>
    <row r="601" spans="2:9" x14ac:dyDescent="0.25">
      <c r="B601" s="56" t="str">
        <f t="shared" si="45"/>
        <v>Sat</v>
      </c>
      <c r="C601" s="57">
        <f t="shared" si="49"/>
        <v>45955.874999998552</v>
      </c>
      <c r="D601" s="57">
        <f t="shared" si="46"/>
        <v>45955.874999998552</v>
      </c>
      <c r="E601" s="58">
        <v>0.87499999855208443</v>
      </c>
      <c r="F601" s="28"/>
      <c r="G601" s="59" t="str">
        <f t="shared" si="47"/>
        <v/>
      </c>
      <c r="H601" s="49">
        <v>190</v>
      </c>
      <c r="I601" s="60" t="e">
        <f t="shared" si="48"/>
        <v>#DIV/0!</v>
      </c>
    </row>
    <row r="602" spans="2:9" x14ac:dyDescent="0.25">
      <c r="B602" s="56" t="str">
        <f t="shared" si="45"/>
        <v>Sat</v>
      </c>
      <c r="C602" s="57">
        <f t="shared" si="49"/>
        <v>45955.916666665216</v>
      </c>
      <c r="D602" s="57">
        <f t="shared" si="46"/>
        <v>45955.916666665216</v>
      </c>
      <c r="E602" s="58">
        <v>0.91666666521632578</v>
      </c>
      <c r="F602" s="28"/>
      <c r="G602" s="59" t="str">
        <f t="shared" si="47"/>
        <v/>
      </c>
      <c r="H602" s="49">
        <v>190</v>
      </c>
      <c r="I602" s="60" t="e">
        <f t="shared" si="48"/>
        <v>#DIV/0!</v>
      </c>
    </row>
    <row r="603" spans="2:9" x14ac:dyDescent="0.25">
      <c r="B603" s="56" t="str">
        <f t="shared" si="45"/>
        <v>Sat</v>
      </c>
      <c r="C603" s="57">
        <f t="shared" si="49"/>
        <v>45955.958333331881</v>
      </c>
      <c r="D603" s="57">
        <f t="shared" si="46"/>
        <v>45955.958333331881</v>
      </c>
      <c r="E603" s="58">
        <v>0.95833333188056713</v>
      </c>
      <c r="F603" s="28"/>
      <c r="G603" s="59" t="str">
        <f t="shared" si="47"/>
        <v/>
      </c>
      <c r="H603" s="49">
        <v>190</v>
      </c>
      <c r="I603" s="60" t="e">
        <f t="shared" si="48"/>
        <v>#DIV/0!</v>
      </c>
    </row>
    <row r="604" spans="2:9" x14ac:dyDescent="0.25">
      <c r="B604" s="56" t="str">
        <f t="shared" si="45"/>
        <v>Sun</v>
      </c>
      <c r="C604" s="57">
        <f t="shared" si="49"/>
        <v>45955.999999998545</v>
      </c>
      <c r="D604" s="57">
        <f t="shared" si="46"/>
        <v>45955.999999998545</v>
      </c>
      <c r="E604" s="58">
        <v>0.99999999854480848</v>
      </c>
      <c r="F604" s="28"/>
      <c r="G604" s="59" t="str">
        <f t="shared" si="47"/>
        <v/>
      </c>
      <c r="H604" s="49">
        <v>190</v>
      </c>
      <c r="I604" s="60" t="e">
        <f t="shared" si="48"/>
        <v>#DIV/0!</v>
      </c>
    </row>
    <row r="605" spans="2:9" x14ac:dyDescent="0.25">
      <c r="B605" s="56" t="str">
        <f t="shared" si="45"/>
        <v>Sun</v>
      </c>
      <c r="C605" s="57">
        <f t="shared" si="49"/>
        <v>45956.041666665209</v>
      </c>
      <c r="D605" s="57">
        <f t="shared" si="46"/>
        <v>45956.041666665209</v>
      </c>
      <c r="E605" s="58">
        <v>4.1666665209049825E-2</v>
      </c>
      <c r="F605" s="28"/>
      <c r="G605" s="59" t="str">
        <f t="shared" si="47"/>
        <v/>
      </c>
      <c r="H605" s="49">
        <v>190</v>
      </c>
      <c r="I605" s="60" t="e">
        <f t="shared" si="48"/>
        <v>#DIV/0!</v>
      </c>
    </row>
    <row r="606" spans="2:9" x14ac:dyDescent="0.25">
      <c r="B606" s="56" t="str">
        <f t="shared" si="45"/>
        <v>Sun</v>
      </c>
      <c r="C606" s="57">
        <f t="shared" si="49"/>
        <v>45956.083333331873</v>
      </c>
      <c r="D606" s="57">
        <f t="shared" si="46"/>
        <v>45956.083333331873</v>
      </c>
      <c r="E606" s="58">
        <v>8.3333331873291172E-2</v>
      </c>
      <c r="F606" s="28"/>
      <c r="G606" s="59" t="str">
        <f t="shared" si="47"/>
        <v/>
      </c>
      <c r="H606" s="49">
        <v>190</v>
      </c>
      <c r="I606" s="60" t="e">
        <f t="shared" si="48"/>
        <v>#DIV/0!</v>
      </c>
    </row>
    <row r="607" spans="2:9" x14ac:dyDescent="0.25">
      <c r="B607" s="56" t="str">
        <f t="shared" si="45"/>
        <v>Sun</v>
      </c>
      <c r="C607" s="57">
        <f t="shared" si="49"/>
        <v>45956.124999998538</v>
      </c>
      <c r="D607" s="57">
        <f t="shared" si="46"/>
        <v>45956.124999998538</v>
      </c>
      <c r="E607" s="58">
        <v>0.12499999853753252</v>
      </c>
      <c r="F607" s="28"/>
      <c r="G607" s="59" t="str">
        <f t="shared" si="47"/>
        <v/>
      </c>
      <c r="H607" s="49">
        <v>190</v>
      </c>
      <c r="I607" s="60" t="e">
        <f t="shared" si="48"/>
        <v>#DIV/0!</v>
      </c>
    </row>
    <row r="608" spans="2:9" x14ac:dyDescent="0.25">
      <c r="B608" s="56" t="str">
        <f t="shared" si="45"/>
        <v>Sun</v>
      </c>
      <c r="C608" s="57">
        <f t="shared" si="49"/>
        <v>45956.166666665202</v>
      </c>
      <c r="D608" s="57">
        <f t="shared" si="46"/>
        <v>45956.166666665202</v>
      </c>
      <c r="E608" s="58">
        <v>0.16666666520177387</v>
      </c>
      <c r="F608" s="28"/>
      <c r="G608" s="59" t="str">
        <f t="shared" si="47"/>
        <v/>
      </c>
      <c r="H608" s="49">
        <v>190</v>
      </c>
      <c r="I608" s="60" t="e">
        <f t="shared" si="48"/>
        <v>#DIV/0!</v>
      </c>
    </row>
    <row r="609" spans="2:9" x14ac:dyDescent="0.25">
      <c r="B609" s="56" t="str">
        <f t="shared" si="45"/>
        <v>Sun</v>
      </c>
      <c r="C609" s="57">
        <f t="shared" si="49"/>
        <v>45956.208333331866</v>
      </c>
      <c r="D609" s="57">
        <f t="shared" si="46"/>
        <v>45956.208333331866</v>
      </c>
      <c r="E609" s="58">
        <v>0.20833333186601521</v>
      </c>
      <c r="F609" s="28"/>
      <c r="G609" s="59" t="str">
        <f t="shared" si="47"/>
        <v/>
      </c>
      <c r="H609" s="49">
        <v>190</v>
      </c>
      <c r="I609" s="60" t="e">
        <f t="shared" si="48"/>
        <v>#DIV/0!</v>
      </c>
    </row>
    <row r="610" spans="2:9" x14ac:dyDescent="0.25">
      <c r="B610" s="56" t="str">
        <f t="shared" si="45"/>
        <v>Sun</v>
      </c>
      <c r="C610" s="57">
        <f t="shared" si="49"/>
        <v>45956.24999999853</v>
      </c>
      <c r="D610" s="57">
        <f t="shared" si="46"/>
        <v>45956.24999999853</v>
      </c>
      <c r="E610" s="58">
        <v>0.24999999853025656</v>
      </c>
      <c r="F610" s="28"/>
      <c r="G610" s="59" t="str">
        <f t="shared" si="47"/>
        <v/>
      </c>
      <c r="H610" s="49">
        <v>190</v>
      </c>
      <c r="I610" s="60" t="e">
        <f t="shared" si="48"/>
        <v>#DIV/0!</v>
      </c>
    </row>
    <row r="611" spans="2:9" x14ac:dyDescent="0.25">
      <c r="B611" s="56" t="str">
        <f t="shared" si="45"/>
        <v>Sun</v>
      </c>
      <c r="C611" s="57">
        <f t="shared" si="49"/>
        <v>45956.291666665194</v>
      </c>
      <c r="D611" s="57">
        <f t="shared" si="46"/>
        <v>45956.291666665194</v>
      </c>
      <c r="E611" s="58">
        <v>0.29166666519449791</v>
      </c>
      <c r="F611" s="28"/>
      <c r="G611" s="59" t="str">
        <f t="shared" si="47"/>
        <v/>
      </c>
      <c r="H611" s="49">
        <v>190</v>
      </c>
      <c r="I611" s="60" t="e">
        <f t="shared" si="48"/>
        <v>#DIV/0!</v>
      </c>
    </row>
    <row r="612" spans="2:9" x14ac:dyDescent="0.25">
      <c r="B612" s="56" t="str">
        <f t="shared" si="45"/>
        <v>Sun</v>
      </c>
      <c r="C612" s="57">
        <f t="shared" si="49"/>
        <v>45956.333333331859</v>
      </c>
      <c r="D612" s="57">
        <f t="shared" si="46"/>
        <v>45956.333333331859</v>
      </c>
      <c r="E612" s="58">
        <v>0.33333333185873926</v>
      </c>
      <c r="F612" s="28"/>
      <c r="G612" s="59" t="str">
        <f t="shared" si="47"/>
        <v/>
      </c>
      <c r="H612" s="49">
        <v>190</v>
      </c>
      <c r="I612" s="60" t="e">
        <f t="shared" si="48"/>
        <v>#DIV/0!</v>
      </c>
    </row>
    <row r="613" spans="2:9" x14ac:dyDescent="0.25">
      <c r="B613" s="56" t="str">
        <f t="shared" si="45"/>
        <v>Sun</v>
      </c>
      <c r="C613" s="57">
        <f t="shared" si="49"/>
        <v>45956.374999998523</v>
      </c>
      <c r="D613" s="57">
        <f t="shared" si="46"/>
        <v>45956.374999998523</v>
      </c>
      <c r="E613" s="58">
        <v>0.3749999985229806</v>
      </c>
      <c r="F613" s="28"/>
      <c r="G613" s="59" t="str">
        <f t="shared" si="47"/>
        <v/>
      </c>
      <c r="H613" s="49">
        <v>190</v>
      </c>
      <c r="I613" s="60" t="e">
        <f t="shared" si="48"/>
        <v>#DIV/0!</v>
      </c>
    </row>
    <row r="614" spans="2:9" x14ac:dyDescent="0.25">
      <c r="B614" s="56" t="str">
        <f t="shared" si="45"/>
        <v>Sun</v>
      </c>
      <c r="C614" s="57">
        <f t="shared" si="49"/>
        <v>45956.416666665187</v>
      </c>
      <c r="D614" s="57">
        <f t="shared" si="46"/>
        <v>45956.416666665187</v>
      </c>
      <c r="E614" s="58">
        <v>0.41666666518722195</v>
      </c>
      <c r="F614" s="28"/>
      <c r="G614" s="59" t="str">
        <f t="shared" si="47"/>
        <v/>
      </c>
      <c r="H614" s="49">
        <v>190</v>
      </c>
      <c r="I614" s="60" t="e">
        <f t="shared" si="48"/>
        <v>#DIV/0!</v>
      </c>
    </row>
    <row r="615" spans="2:9" x14ac:dyDescent="0.25">
      <c r="B615" s="56" t="str">
        <f t="shared" si="45"/>
        <v>Sun</v>
      </c>
      <c r="C615" s="57">
        <f t="shared" si="49"/>
        <v>45956.458333331851</v>
      </c>
      <c r="D615" s="57">
        <f t="shared" si="46"/>
        <v>45956.458333331851</v>
      </c>
      <c r="E615" s="58">
        <v>0.4583333318514633</v>
      </c>
      <c r="F615" s="28"/>
      <c r="G615" s="59" t="str">
        <f t="shared" si="47"/>
        <v/>
      </c>
      <c r="H615" s="49">
        <v>190</v>
      </c>
      <c r="I615" s="60" t="e">
        <f t="shared" si="48"/>
        <v>#DIV/0!</v>
      </c>
    </row>
    <row r="616" spans="2:9" x14ac:dyDescent="0.25">
      <c r="B616" s="56" t="str">
        <f t="shared" si="45"/>
        <v>Sun</v>
      </c>
      <c r="C616" s="57">
        <f t="shared" si="49"/>
        <v>45956.499999998516</v>
      </c>
      <c r="D616" s="57">
        <f t="shared" si="46"/>
        <v>45956.499999998516</v>
      </c>
      <c r="E616" s="58">
        <v>0.49999999851570465</v>
      </c>
      <c r="F616" s="28"/>
      <c r="G616" s="59" t="str">
        <f t="shared" si="47"/>
        <v/>
      </c>
      <c r="H616" s="49">
        <v>190</v>
      </c>
      <c r="I616" s="60" t="e">
        <f t="shared" si="48"/>
        <v>#DIV/0!</v>
      </c>
    </row>
    <row r="617" spans="2:9" x14ac:dyDescent="0.25">
      <c r="B617" s="56" t="str">
        <f t="shared" si="45"/>
        <v>Sun</v>
      </c>
      <c r="C617" s="57">
        <f t="shared" si="49"/>
        <v>45956.54166666518</v>
      </c>
      <c r="D617" s="57">
        <f t="shared" si="46"/>
        <v>45956.54166666518</v>
      </c>
      <c r="E617" s="58">
        <v>0.54166666517994599</v>
      </c>
      <c r="F617" s="28"/>
      <c r="G617" s="59" t="str">
        <f t="shared" si="47"/>
        <v/>
      </c>
      <c r="H617" s="49">
        <v>190</v>
      </c>
      <c r="I617" s="60" t="e">
        <f t="shared" si="48"/>
        <v>#DIV/0!</v>
      </c>
    </row>
    <row r="618" spans="2:9" x14ac:dyDescent="0.25">
      <c r="B618" s="56" t="str">
        <f t="shared" si="45"/>
        <v>Sun</v>
      </c>
      <c r="C618" s="57">
        <f t="shared" si="49"/>
        <v>45956.583333331844</v>
      </c>
      <c r="D618" s="57">
        <f t="shared" si="46"/>
        <v>45956.583333331844</v>
      </c>
      <c r="E618" s="58">
        <v>0.58333333184418734</v>
      </c>
      <c r="F618" s="28"/>
      <c r="G618" s="59" t="str">
        <f t="shared" si="47"/>
        <v/>
      </c>
      <c r="H618" s="49">
        <v>190</v>
      </c>
      <c r="I618" s="60" t="e">
        <f t="shared" si="48"/>
        <v>#DIV/0!</v>
      </c>
    </row>
    <row r="619" spans="2:9" x14ac:dyDescent="0.25">
      <c r="B619" s="56" t="str">
        <f t="shared" si="45"/>
        <v>Sun</v>
      </c>
      <c r="C619" s="57">
        <f t="shared" si="49"/>
        <v>45956.624999998508</v>
      </c>
      <c r="D619" s="57">
        <f t="shared" si="46"/>
        <v>45956.624999998508</v>
      </c>
      <c r="E619" s="58">
        <v>0.62499999850842869</v>
      </c>
      <c r="F619" s="28"/>
      <c r="G619" s="59" t="str">
        <f t="shared" si="47"/>
        <v/>
      </c>
      <c r="H619" s="49">
        <v>190</v>
      </c>
      <c r="I619" s="60" t="e">
        <f t="shared" si="48"/>
        <v>#DIV/0!</v>
      </c>
    </row>
    <row r="620" spans="2:9" x14ac:dyDescent="0.25">
      <c r="B620" s="56" t="str">
        <f t="shared" si="45"/>
        <v>Sun</v>
      </c>
      <c r="C620" s="57">
        <f t="shared" si="49"/>
        <v>45956.666666665173</v>
      </c>
      <c r="D620" s="57">
        <f t="shared" si="46"/>
        <v>45956.666666665173</v>
      </c>
      <c r="E620" s="58">
        <v>0.66666666517267004</v>
      </c>
      <c r="F620" s="28"/>
      <c r="G620" s="59" t="str">
        <f t="shared" si="47"/>
        <v/>
      </c>
      <c r="H620" s="49">
        <v>190</v>
      </c>
      <c r="I620" s="60" t="e">
        <f t="shared" si="48"/>
        <v>#DIV/0!</v>
      </c>
    </row>
    <row r="621" spans="2:9" x14ac:dyDescent="0.25">
      <c r="B621" s="56" t="str">
        <f t="shared" si="45"/>
        <v>Sun</v>
      </c>
      <c r="C621" s="57">
        <f t="shared" si="49"/>
        <v>45956.708333331837</v>
      </c>
      <c r="D621" s="57">
        <f t="shared" si="46"/>
        <v>45956.708333331837</v>
      </c>
      <c r="E621" s="58">
        <v>0.70833333183691138</v>
      </c>
      <c r="F621" s="28"/>
      <c r="G621" s="59" t="str">
        <f t="shared" si="47"/>
        <v/>
      </c>
      <c r="H621" s="49">
        <v>190</v>
      </c>
      <c r="I621" s="60" t="e">
        <f t="shared" si="48"/>
        <v>#DIV/0!</v>
      </c>
    </row>
    <row r="622" spans="2:9" x14ac:dyDescent="0.25">
      <c r="B622" s="56" t="str">
        <f t="shared" si="45"/>
        <v>Sun</v>
      </c>
      <c r="C622" s="57">
        <f t="shared" si="49"/>
        <v>45956.749999998501</v>
      </c>
      <c r="D622" s="57">
        <f t="shared" si="46"/>
        <v>45956.749999998501</v>
      </c>
      <c r="E622" s="58">
        <v>0.74999999850115273</v>
      </c>
      <c r="F622" s="28"/>
      <c r="G622" s="59" t="str">
        <f t="shared" si="47"/>
        <v/>
      </c>
      <c r="H622" s="49">
        <v>190</v>
      </c>
      <c r="I622" s="60" t="e">
        <f t="shared" si="48"/>
        <v>#DIV/0!</v>
      </c>
    </row>
    <row r="623" spans="2:9" x14ac:dyDescent="0.25">
      <c r="B623" s="56" t="str">
        <f t="shared" si="45"/>
        <v>Sun</v>
      </c>
      <c r="C623" s="57">
        <f t="shared" si="49"/>
        <v>45956.791666665165</v>
      </c>
      <c r="D623" s="57">
        <f t="shared" si="46"/>
        <v>45956.791666665165</v>
      </c>
      <c r="E623" s="58">
        <v>0.79166666516539408</v>
      </c>
      <c r="F623" s="28"/>
      <c r="G623" s="59" t="str">
        <f t="shared" si="47"/>
        <v/>
      </c>
      <c r="H623" s="49">
        <v>190</v>
      </c>
      <c r="I623" s="60" t="e">
        <f t="shared" si="48"/>
        <v>#DIV/0!</v>
      </c>
    </row>
    <row r="624" spans="2:9" x14ac:dyDescent="0.25">
      <c r="B624" s="56" t="str">
        <f t="shared" si="45"/>
        <v>Sun</v>
      </c>
      <c r="C624" s="57">
        <f t="shared" si="49"/>
        <v>45956.83333333183</v>
      </c>
      <c r="D624" s="57">
        <f t="shared" si="46"/>
        <v>45956.83333333183</v>
      </c>
      <c r="E624" s="58">
        <v>0.83333333182963543</v>
      </c>
      <c r="F624" s="28"/>
      <c r="G624" s="59" t="str">
        <f t="shared" si="47"/>
        <v/>
      </c>
      <c r="H624" s="49">
        <v>190</v>
      </c>
      <c r="I624" s="60" t="e">
        <f t="shared" si="48"/>
        <v>#DIV/0!</v>
      </c>
    </row>
    <row r="625" spans="2:9" x14ac:dyDescent="0.25">
      <c r="B625" s="56" t="str">
        <f t="shared" si="45"/>
        <v>Sun</v>
      </c>
      <c r="C625" s="57">
        <f t="shared" si="49"/>
        <v>45956.874999998494</v>
      </c>
      <c r="D625" s="57">
        <f t="shared" si="46"/>
        <v>45956.874999998494</v>
      </c>
      <c r="E625" s="58">
        <v>0.87499999849387677</v>
      </c>
      <c r="F625" s="28"/>
      <c r="G625" s="59" t="str">
        <f t="shared" si="47"/>
        <v/>
      </c>
      <c r="H625" s="49">
        <v>190</v>
      </c>
      <c r="I625" s="60" t="e">
        <f t="shared" si="48"/>
        <v>#DIV/0!</v>
      </c>
    </row>
    <row r="626" spans="2:9" x14ac:dyDescent="0.25">
      <c r="B626" s="56" t="str">
        <f t="shared" si="45"/>
        <v>Sun</v>
      </c>
      <c r="C626" s="57">
        <f t="shared" si="49"/>
        <v>45956.916666665158</v>
      </c>
      <c r="D626" s="57">
        <f t="shared" si="46"/>
        <v>45956.916666665158</v>
      </c>
      <c r="E626" s="58">
        <v>0.91666666515811812</v>
      </c>
      <c r="F626" s="28"/>
      <c r="G626" s="59" t="str">
        <f t="shared" si="47"/>
        <v/>
      </c>
      <c r="H626" s="49">
        <v>190</v>
      </c>
      <c r="I626" s="60" t="e">
        <f t="shared" si="48"/>
        <v>#DIV/0!</v>
      </c>
    </row>
    <row r="627" spans="2:9" x14ac:dyDescent="0.25">
      <c r="B627" s="56" t="str">
        <f t="shared" si="45"/>
        <v>Sun</v>
      </c>
      <c r="C627" s="57">
        <f t="shared" si="49"/>
        <v>45956.958333331822</v>
      </c>
      <c r="D627" s="57">
        <f t="shared" si="46"/>
        <v>45956.958333331822</v>
      </c>
      <c r="E627" s="58">
        <v>0.95833333182235947</v>
      </c>
      <c r="F627" s="28"/>
      <c r="G627" s="59" t="str">
        <f t="shared" si="47"/>
        <v/>
      </c>
      <c r="H627" s="49">
        <v>190</v>
      </c>
      <c r="I627" s="60" t="e">
        <f t="shared" si="48"/>
        <v>#DIV/0!</v>
      </c>
    </row>
    <row r="628" spans="2:9" x14ac:dyDescent="0.25">
      <c r="B628" s="56" t="str">
        <f t="shared" si="45"/>
        <v>Mon</v>
      </c>
      <c r="C628" s="57">
        <f t="shared" si="49"/>
        <v>45956.999999998487</v>
      </c>
      <c r="D628" s="57">
        <f t="shared" si="46"/>
        <v>45956.999999998487</v>
      </c>
      <c r="E628" s="58">
        <v>0.99999999848660082</v>
      </c>
      <c r="F628" s="28"/>
      <c r="G628" s="59" t="str">
        <f t="shared" si="47"/>
        <v/>
      </c>
      <c r="H628" s="49">
        <v>190</v>
      </c>
      <c r="I628" s="60" t="e">
        <f t="shared" si="48"/>
        <v>#DIV/0!</v>
      </c>
    </row>
    <row r="629" spans="2:9" x14ac:dyDescent="0.25">
      <c r="B629" s="56" t="str">
        <f t="shared" si="45"/>
        <v>Mon</v>
      </c>
      <c r="C629" s="57">
        <f t="shared" si="49"/>
        <v>45957.041666665151</v>
      </c>
      <c r="D629" s="57">
        <f t="shared" si="46"/>
        <v>45957.041666665151</v>
      </c>
      <c r="E629" s="58">
        <v>4.1666665150842164E-2</v>
      </c>
      <c r="F629" s="28"/>
      <c r="G629" s="59" t="str">
        <f t="shared" si="47"/>
        <v/>
      </c>
      <c r="H629" s="49">
        <v>190</v>
      </c>
      <c r="I629" s="60" t="e">
        <f t="shared" si="48"/>
        <v>#DIV/0!</v>
      </c>
    </row>
    <row r="630" spans="2:9" x14ac:dyDescent="0.25">
      <c r="B630" s="56" t="str">
        <f t="shared" si="45"/>
        <v>Mon</v>
      </c>
      <c r="C630" s="57">
        <f t="shared" si="49"/>
        <v>45957.083333331815</v>
      </c>
      <c r="D630" s="57">
        <f t="shared" si="46"/>
        <v>45957.083333331815</v>
      </c>
      <c r="E630" s="58">
        <v>8.3333331815083511E-2</v>
      </c>
      <c r="F630" s="28"/>
      <c r="G630" s="59" t="str">
        <f t="shared" si="47"/>
        <v/>
      </c>
      <c r="H630" s="49">
        <v>190</v>
      </c>
      <c r="I630" s="60" t="e">
        <f t="shared" si="48"/>
        <v>#DIV/0!</v>
      </c>
    </row>
    <row r="631" spans="2:9" x14ac:dyDescent="0.25">
      <c r="B631" s="56" t="str">
        <f t="shared" si="45"/>
        <v>Mon</v>
      </c>
      <c r="C631" s="57">
        <f t="shared" si="49"/>
        <v>45957.124999998479</v>
      </c>
      <c r="D631" s="57">
        <f t="shared" si="46"/>
        <v>45957.124999998479</v>
      </c>
      <c r="E631" s="58">
        <v>0.12499999847932486</v>
      </c>
      <c r="F631" s="28"/>
      <c r="G631" s="59" t="str">
        <f t="shared" si="47"/>
        <v/>
      </c>
      <c r="H631" s="49">
        <v>190</v>
      </c>
      <c r="I631" s="60" t="e">
        <f t="shared" si="48"/>
        <v>#DIV/0!</v>
      </c>
    </row>
    <row r="632" spans="2:9" x14ac:dyDescent="0.25">
      <c r="B632" s="56" t="str">
        <f t="shared" si="45"/>
        <v>Mon</v>
      </c>
      <c r="C632" s="57">
        <f t="shared" si="49"/>
        <v>45957.166666665144</v>
      </c>
      <c r="D632" s="57">
        <f t="shared" si="46"/>
        <v>45957.166666665144</v>
      </c>
      <c r="E632" s="58">
        <v>0.16666666514356621</v>
      </c>
      <c r="F632" s="28"/>
      <c r="G632" s="59" t="str">
        <f t="shared" si="47"/>
        <v/>
      </c>
      <c r="H632" s="49">
        <v>190</v>
      </c>
      <c r="I632" s="60" t="e">
        <f t="shared" si="48"/>
        <v>#DIV/0!</v>
      </c>
    </row>
    <row r="633" spans="2:9" x14ac:dyDescent="0.25">
      <c r="B633" s="56" t="str">
        <f t="shared" si="45"/>
        <v>Mon</v>
      </c>
      <c r="C633" s="57">
        <f t="shared" si="49"/>
        <v>45957.208333331808</v>
      </c>
      <c r="D633" s="57">
        <f t="shared" si="46"/>
        <v>45957.208333331808</v>
      </c>
      <c r="E633" s="58">
        <v>0.20833333180780755</v>
      </c>
      <c r="F633" s="28"/>
      <c r="G633" s="59" t="str">
        <f t="shared" si="47"/>
        <v/>
      </c>
      <c r="H633" s="49">
        <v>190</v>
      </c>
      <c r="I633" s="60" t="e">
        <f t="shared" si="48"/>
        <v>#DIV/0!</v>
      </c>
    </row>
    <row r="634" spans="2:9" x14ac:dyDescent="0.25">
      <c r="B634" s="56" t="str">
        <f t="shared" si="45"/>
        <v>Mon</v>
      </c>
      <c r="C634" s="57">
        <f t="shared" si="49"/>
        <v>45957.249999998472</v>
      </c>
      <c r="D634" s="57">
        <f t="shared" si="46"/>
        <v>45957.249999998472</v>
      </c>
      <c r="E634" s="58">
        <v>0.2499999984720489</v>
      </c>
      <c r="F634" s="28"/>
      <c r="G634" s="59" t="str">
        <f t="shared" si="47"/>
        <v/>
      </c>
      <c r="H634" s="49">
        <v>190</v>
      </c>
      <c r="I634" s="60" t="e">
        <f t="shared" si="48"/>
        <v>#DIV/0!</v>
      </c>
    </row>
    <row r="635" spans="2:9" x14ac:dyDescent="0.25">
      <c r="B635" s="56" t="str">
        <f t="shared" si="45"/>
        <v>Mon</v>
      </c>
      <c r="C635" s="57">
        <f t="shared" si="49"/>
        <v>45957.291666665136</v>
      </c>
      <c r="D635" s="57">
        <f t="shared" si="46"/>
        <v>45957.291666665136</v>
      </c>
      <c r="E635" s="58">
        <v>0.29166666513629025</v>
      </c>
      <c r="F635" s="28"/>
      <c r="G635" s="59" t="str">
        <f t="shared" si="47"/>
        <v/>
      </c>
      <c r="H635" s="49">
        <v>190</v>
      </c>
      <c r="I635" s="60" t="e">
        <f t="shared" si="48"/>
        <v>#DIV/0!</v>
      </c>
    </row>
    <row r="636" spans="2:9" x14ac:dyDescent="0.25">
      <c r="B636" s="56" t="str">
        <f t="shared" si="45"/>
        <v>Mon</v>
      </c>
      <c r="C636" s="57">
        <f t="shared" si="49"/>
        <v>45957.333333331801</v>
      </c>
      <c r="D636" s="57">
        <f t="shared" si="46"/>
        <v>45957.333333331801</v>
      </c>
      <c r="E636" s="58">
        <v>0.3333333318005316</v>
      </c>
      <c r="F636" s="28"/>
      <c r="G636" s="59" t="str">
        <f t="shared" si="47"/>
        <v/>
      </c>
      <c r="H636" s="49">
        <v>190</v>
      </c>
      <c r="I636" s="60" t="e">
        <f t="shared" si="48"/>
        <v>#DIV/0!</v>
      </c>
    </row>
    <row r="637" spans="2:9" x14ac:dyDescent="0.25">
      <c r="B637" s="56" t="str">
        <f t="shared" si="45"/>
        <v>Mon</v>
      </c>
      <c r="C637" s="57">
        <f t="shared" si="49"/>
        <v>45957.374999998465</v>
      </c>
      <c r="D637" s="57">
        <f t="shared" si="46"/>
        <v>45957.374999998465</v>
      </c>
      <c r="E637" s="58">
        <v>0.37499999846477294</v>
      </c>
      <c r="F637" s="28"/>
      <c r="G637" s="59" t="str">
        <f t="shared" si="47"/>
        <v/>
      </c>
      <c r="H637" s="49">
        <v>190</v>
      </c>
      <c r="I637" s="60" t="e">
        <f t="shared" si="48"/>
        <v>#DIV/0!</v>
      </c>
    </row>
    <row r="638" spans="2:9" x14ac:dyDescent="0.25">
      <c r="B638" s="56" t="str">
        <f t="shared" si="45"/>
        <v>Mon</v>
      </c>
      <c r="C638" s="57">
        <f t="shared" si="49"/>
        <v>45957.416666665129</v>
      </c>
      <c r="D638" s="57">
        <f t="shared" si="46"/>
        <v>45957.416666665129</v>
      </c>
      <c r="E638" s="58">
        <v>0.41666666512901429</v>
      </c>
      <c r="F638" s="28"/>
      <c r="G638" s="59" t="str">
        <f t="shared" si="47"/>
        <v/>
      </c>
      <c r="H638" s="49">
        <v>190</v>
      </c>
      <c r="I638" s="60" t="e">
        <f t="shared" si="48"/>
        <v>#DIV/0!</v>
      </c>
    </row>
    <row r="639" spans="2:9" x14ac:dyDescent="0.25">
      <c r="B639" s="56" t="str">
        <f t="shared" si="45"/>
        <v>Mon</v>
      </c>
      <c r="C639" s="57">
        <f t="shared" si="49"/>
        <v>45957.458333331793</v>
      </c>
      <c r="D639" s="57">
        <f t="shared" si="46"/>
        <v>45957.458333331793</v>
      </c>
      <c r="E639" s="58">
        <v>0.45833333179325564</v>
      </c>
      <c r="F639" s="28"/>
      <c r="G639" s="59" t="str">
        <f t="shared" si="47"/>
        <v/>
      </c>
      <c r="H639" s="49">
        <v>190</v>
      </c>
      <c r="I639" s="60" t="e">
        <f t="shared" si="48"/>
        <v>#DIV/0!</v>
      </c>
    </row>
    <row r="640" spans="2:9" x14ac:dyDescent="0.25">
      <c r="B640" s="56" t="str">
        <f t="shared" si="45"/>
        <v>Mon</v>
      </c>
      <c r="C640" s="57">
        <f t="shared" si="49"/>
        <v>45957.499999998457</v>
      </c>
      <c r="D640" s="57">
        <f t="shared" si="46"/>
        <v>45957.499999998457</v>
      </c>
      <c r="E640" s="58">
        <v>0.49999999845749699</v>
      </c>
      <c r="F640" s="28"/>
      <c r="G640" s="59" t="str">
        <f t="shared" si="47"/>
        <v/>
      </c>
      <c r="H640" s="49">
        <v>190</v>
      </c>
      <c r="I640" s="60" t="e">
        <f t="shared" si="48"/>
        <v>#DIV/0!</v>
      </c>
    </row>
    <row r="641" spans="2:9" x14ac:dyDescent="0.25">
      <c r="B641" s="56" t="str">
        <f t="shared" si="45"/>
        <v>Mon</v>
      </c>
      <c r="C641" s="57">
        <f t="shared" si="49"/>
        <v>45957.541666665122</v>
      </c>
      <c r="D641" s="57">
        <f t="shared" si="46"/>
        <v>45957.541666665122</v>
      </c>
      <c r="E641" s="58">
        <v>0.54166666512173833</v>
      </c>
      <c r="F641" s="28"/>
      <c r="G641" s="59" t="str">
        <f t="shared" si="47"/>
        <v/>
      </c>
      <c r="H641" s="49">
        <v>190</v>
      </c>
      <c r="I641" s="60" t="e">
        <f t="shared" si="48"/>
        <v>#DIV/0!</v>
      </c>
    </row>
    <row r="642" spans="2:9" x14ac:dyDescent="0.25">
      <c r="B642" s="56" t="str">
        <f t="shared" si="45"/>
        <v>Mon</v>
      </c>
      <c r="C642" s="57">
        <f t="shared" si="49"/>
        <v>45957.583333331786</v>
      </c>
      <c r="D642" s="57">
        <f t="shared" si="46"/>
        <v>45957.583333331786</v>
      </c>
      <c r="E642" s="58">
        <v>0.58333333178597968</v>
      </c>
      <c r="F642" s="28"/>
      <c r="G642" s="59" t="str">
        <f t="shared" si="47"/>
        <v/>
      </c>
      <c r="H642" s="49">
        <v>190</v>
      </c>
      <c r="I642" s="60" t="e">
        <f t="shared" si="48"/>
        <v>#DIV/0!</v>
      </c>
    </row>
    <row r="643" spans="2:9" x14ac:dyDescent="0.25">
      <c r="B643" s="56" t="str">
        <f t="shared" si="45"/>
        <v>Mon</v>
      </c>
      <c r="C643" s="57">
        <f t="shared" si="49"/>
        <v>45957.62499999845</v>
      </c>
      <c r="D643" s="57">
        <f t="shared" si="46"/>
        <v>45957.62499999845</v>
      </c>
      <c r="E643" s="58">
        <v>0.62499999845022103</v>
      </c>
      <c r="F643" s="28"/>
      <c r="G643" s="59" t="str">
        <f t="shared" si="47"/>
        <v/>
      </c>
      <c r="H643" s="49">
        <v>190</v>
      </c>
      <c r="I643" s="60" t="e">
        <f t="shared" si="48"/>
        <v>#DIV/0!</v>
      </c>
    </row>
    <row r="644" spans="2:9" x14ac:dyDescent="0.25">
      <c r="B644" s="56" t="str">
        <f t="shared" ref="B644:B707" si="50">TEXT(C644,"ddd")</f>
        <v>Mon</v>
      </c>
      <c r="C644" s="57">
        <f t="shared" si="49"/>
        <v>45957.666666665114</v>
      </c>
      <c r="D644" s="57">
        <f t="shared" ref="D644:D707" si="51">IF((C644&gt;=$N$3)*(C644&lt;=$R$3),C644,NA())</f>
        <v>45957.666666665114</v>
      </c>
      <c r="E644" s="58">
        <v>0.66666666511446238</v>
      </c>
      <c r="F644" s="28"/>
      <c r="G644" s="59" t="str">
        <f t="shared" ref="G644:G707" si="52">IF(ISNUMBER(F644),F644,"")</f>
        <v/>
      </c>
      <c r="H644" s="49">
        <v>190</v>
      </c>
      <c r="I644" s="60" t="e">
        <f t="shared" ref="I644:I707" si="53">$G$2</f>
        <v>#DIV/0!</v>
      </c>
    </row>
    <row r="645" spans="2:9" x14ac:dyDescent="0.25">
      <c r="B645" s="56" t="str">
        <f t="shared" si="50"/>
        <v>Mon</v>
      </c>
      <c r="C645" s="57">
        <f t="shared" ref="C645:C708" si="54">C644+TIME(1,0,0)</f>
        <v>45957.708333331779</v>
      </c>
      <c r="D645" s="57">
        <f t="shared" si="51"/>
        <v>45957.708333331779</v>
      </c>
      <c r="E645" s="58">
        <v>0.70833333177870372</v>
      </c>
      <c r="F645" s="28"/>
      <c r="G645" s="59" t="str">
        <f t="shared" si="52"/>
        <v/>
      </c>
      <c r="H645" s="49">
        <v>190</v>
      </c>
      <c r="I645" s="60" t="e">
        <f t="shared" si="53"/>
        <v>#DIV/0!</v>
      </c>
    </row>
    <row r="646" spans="2:9" x14ac:dyDescent="0.25">
      <c r="B646" s="56" t="str">
        <f t="shared" si="50"/>
        <v>Mon</v>
      </c>
      <c r="C646" s="57">
        <f t="shared" si="54"/>
        <v>45957.749999998443</v>
      </c>
      <c r="D646" s="57">
        <f t="shared" si="51"/>
        <v>45957.749999998443</v>
      </c>
      <c r="E646" s="58">
        <v>0.74999999844294507</v>
      </c>
      <c r="F646" s="28"/>
      <c r="G646" s="59" t="str">
        <f t="shared" si="52"/>
        <v/>
      </c>
      <c r="H646" s="49">
        <v>190</v>
      </c>
      <c r="I646" s="60" t="e">
        <f t="shared" si="53"/>
        <v>#DIV/0!</v>
      </c>
    </row>
    <row r="647" spans="2:9" x14ac:dyDescent="0.25">
      <c r="B647" s="56" t="str">
        <f t="shared" si="50"/>
        <v>Mon</v>
      </c>
      <c r="C647" s="57">
        <f t="shared" si="54"/>
        <v>45957.791666665107</v>
      </c>
      <c r="D647" s="57">
        <f t="shared" si="51"/>
        <v>45957.791666665107</v>
      </c>
      <c r="E647" s="58">
        <v>0.79166666510718642</v>
      </c>
      <c r="F647" s="28"/>
      <c r="G647" s="59" t="str">
        <f t="shared" si="52"/>
        <v/>
      </c>
      <c r="H647" s="49">
        <v>190</v>
      </c>
      <c r="I647" s="60" t="e">
        <f t="shared" si="53"/>
        <v>#DIV/0!</v>
      </c>
    </row>
    <row r="648" spans="2:9" x14ac:dyDescent="0.25">
      <c r="B648" s="56" t="str">
        <f t="shared" si="50"/>
        <v>Mon</v>
      </c>
      <c r="C648" s="57">
        <f t="shared" si="54"/>
        <v>45957.833333331771</v>
      </c>
      <c r="D648" s="57">
        <f t="shared" si="51"/>
        <v>45957.833333331771</v>
      </c>
      <c r="E648" s="58">
        <v>0.83333333177142777</v>
      </c>
      <c r="F648" s="28"/>
      <c r="G648" s="59" t="str">
        <f t="shared" si="52"/>
        <v/>
      </c>
      <c r="H648" s="49">
        <v>190</v>
      </c>
      <c r="I648" s="60" t="e">
        <f t="shared" si="53"/>
        <v>#DIV/0!</v>
      </c>
    </row>
    <row r="649" spans="2:9" x14ac:dyDescent="0.25">
      <c r="B649" s="56" t="str">
        <f t="shared" si="50"/>
        <v>Mon</v>
      </c>
      <c r="C649" s="57">
        <f t="shared" si="54"/>
        <v>45957.874999998436</v>
      </c>
      <c r="D649" s="57">
        <f t="shared" si="51"/>
        <v>45957.874999998436</v>
      </c>
      <c r="E649" s="58">
        <v>0.87499999843566911</v>
      </c>
      <c r="F649" s="28"/>
      <c r="G649" s="59" t="str">
        <f t="shared" si="52"/>
        <v/>
      </c>
      <c r="H649" s="49">
        <v>190</v>
      </c>
      <c r="I649" s="60" t="e">
        <f t="shared" si="53"/>
        <v>#DIV/0!</v>
      </c>
    </row>
    <row r="650" spans="2:9" x14ac:dyDescent="0.25">
      <c r="B650" s="56" t="str">
        <f t="shared" si="50"/>
        <v>Mon</v>
      </c>
      <c r="C650" s="57">
        <f t="shared" si="54"/>
        <v>45957.9166666651</v>
      </c>
      <c r="D650" s="57">
        <f t="shared" si="51"/>
        <v>45957.9166666651</v>
      </c>
      <c r="E650" s="58">
        <v>0.91666666509991046</v>
      </c>
      <c r="F650" s="28"/>
      <c r="G650" s="59" t="str">
        <f t="shared" si="52"/>
        <v/>
      </c>
      <c r="H650" s="49">
        <v>190</v>
      </c>
      <c r="I650" s="60" t="e">
        <f t="shared" si="53"/>
        <v>#DIV/0!</v>
      </c>
    </row>
    <row r="651" spans="2:9" x14ac:dyDescent="0.25">
      <c r="B651" s="56" t="str">
        <f t="shared" si="50"/>
        <v>Mon</v>
      </c>
      <c r="C651" s="57">
        <f t="shared" si="54"/>
        <v>45957.958333331764</v>
      </c>
      <c r="D651" s="57">
        <f t="shared" si="51"/>
        <v>45957.958333331764</v>
      </c>
      <c r="E651" s="58">
        <v>0.95833333176415181</v>
      </c>
      <c r="F651" s="28"/>
      <c r="G651" s="59" t="str">
        <f t="shared" si="52"/>
        <v/>
      </c>
      <c r="H651" s="49">
        <v>190</v>
      </c>
      <c r="I651" s="60" t="e">
        <f t="shared" si="53"/>
        <v>#DIV/0!</v>
      </c>
    </row>
    <row r="652" spans="2:9" x14ac:dyDescent="0.25">
      <c r="B652" s="56" t="str">
        <f t="shared" si="50"/>
        <v>Tue</v>
      </c>
      <c r="C652" s="57">
        <f t="shared" si="54"/>
        <v>45957.999999998428</v>
      </c>
      <c r="D652" s="57">
        <f t="shared" si="51"/>
        <v>45957.999999998428</v>
      </c>
      <c r="E652" s="58">
        <v>0.99999999842839316</v>
      </c>
      <c r="F652" s="28"/>
      <c r="G652" s="59" t="str">
        <f t="shared" si="52"/>
        <v/>
      </c>
      <c r="H652" s="49">
        <v>190</v>
      </c>
      <c r="I652" s="60" t="e">
        <f t="shared" si="53"/>
        <v>#DIV/0!</v>
      </c>
    </row>
    <row r="653" spans="2:9" x14ac:dyDescent="0.25">
      <c r="B653" s="56" t="str">
        <f t="shared" si="50"/>
        <v>Tue</v>
      </c>
      <c r="C653" s="57">
        <f t="shared" si="54"/>
        <v>45958.041666665093</v>
      </c>
      <c r="D653" s="57">
        <f t="shared" si="51"/>
        <v>45958.041666665093</v>
      </c>
      <c r="E653" s="58">
        <v>4.1666665092634503E-2</v>
      </c>
      <c r="F653" s="28"/>
      <c r="G653" s="59" t="str">
        <f t="shared" si="52"/>
        <v/>
      </c>
      <c r="H653" s="49">
        <v>190</v>
      </c>
      <c r="I653" s="60" t="e">
        <f t="shared" si="53"/>
        <v>#DIV/0!</v>
      </c>
    </row>
    <row r="654" spans="2:9" x14ac:dyDescent="0.25">
      <c r="B654" s="56" t="str">
        <f t="shared" si="50"/>
        <v>Tue</v>
      </c>
      <c r="C654" s="57">
        <f t="shared" si="54"/>
        <v>45958.083333331757</v>
      </c>
      <c r="D654" s="57">
        <f t="shared" si="51"/>
        <v>45958.083333331757</v>
      </c>
      <c r="E654" s="58">
        <v>8.333333175687585E-2</v>
      </c>
      <c r="F654" s="28"/>
      <c r="G654" s="59" t="str">
        <f t="shared" si="52"/>
        <v/>
      </c>
      <c r="H654" s="49">
        <v>190</v>
      </c>
      <c r="I654" s="60" t="e">
        <f t="shared" si="53"/>
        <v>#DIV/0!</v>
      </c>
    </row>
    <row r="655" spans="2:9" x14ac:dyDescent="0.25">
      <c r="B655" s="56" t="str">
        <f t="shared" si="50"/>
        <v>Tue</v>
      </c>
      <c r="C655" s="57">
        <f t="shared" si="54"/>
        <v>45958.124999998421</v>
      </c>
      <c r="D655" s="57">
        <f t="shared" si="51"/>
        <v>45958.124999998421</v>
      </c>
      <c r="E655" s="58">
        <v>0.1249999984211172</v>
      </c>
      <c r="F655" s="28"/>
      <c r="G655" s="59" t="str">
        <f t="shared" si="52"/>
        <v/>
      </c>
      <c r="H655" s="49">
        <v>190</v>
      </c>
      <c r="I655" s="60" t="e">
        <f t="shared" si="53"/>
        <v>#DIV/0!</v>
      </c>
    </row>
    <row r="656" spans="2:9" x14ac:dyDescent="0.25">
      <c r="B656" s="56" t="str">
        <f t="shared" si="50"/>
        <v>Tue</v>
      </c>
      <c r="C656" s="57">
        <f t="shared" si="54"/>
        <v>45958.166666665085</v>
      </c>
      <c r="D656" s="57">
        <f t="shared" si="51"/>
        <v>45958.166666665085</v>
      </c>
      <c r="E656" s="58">
        <v>0.16666666508535855</v>
      </c>
      <c r="F656" s="28"/>
      <c r="G656" s="59" t="str">
        <f t="shared" si="52"/>
        <v/>
      </c>
      <c r="H656" s="49">
        <v>190</v>
      </c>
      <c r="I656" s="60" t="e">
        <f t="shared" si="53"/>
        <v>#DIV/0!</v>
      </c>
    </row>
    <row r="657" spans="2:9" x14ac:dyDescent="0.25">
      <c r="B657" s="56" t="str">
        <f t="shared" si="50"/>
        <v>Tue</v>
      </c>
      <c r="C657" s="57">
        <f t="shared" si="54"/>
        <v>45958.20833333175</v>
      </c>
      <c r="D657" s="57">
        <f t="shared" si="51"/>
        <v>45958.20833333175</v>
      </c>
      <c r="E657" s="58">
        <v>0.20833333174959989</v>
      </c>
      <c r="F657" s="28"/>
      <c r="G657" s="59" t="str">
        <f t="shared" si="52"/>
        <v/>
      </c>
      <c r="H657" s="49">
        <v>190</v>
      </c>
      <c r="I657" s="60" t="e">
        <f t="shared" si="53"/>
        <v>#DIV/0!</v>
      </c>
    </row>
    <row r="658" spans="2:9" x14ac:dyDescent="0.25">
      <c r="B658" s="56" t="str">
        <f t="shared" si="50"/>
        <v>Tue</v>
      </c>
      <c r="C658" s="57">
        <f t="shared" si="54"/>
        <v>45958.249999998414</v>
      </c>
      <c r="D658" s="57">
        <f t="shared" si="51"/>
        <v>45958.249999998414</v>
      </c>
      <c r="E658" s="58">
        <v>0.24999999841384124</v>
      </c>
      <c r="F658" s="28"/>
      <c r="G658" s="59" t="str">
        <f t="shared" si="52"/>
        <v/>
      </c>
      <c r="H658" s="49">
        <v>190</v>
      </c>
      <c r="I658" s="60" t="e">
        <f t="shared" si="53"/>
        <v>#DIV/0!</v>
      </c>
    </row>
    <row r="659" spans="2:9" x14ac:dyDescent="0.25">
      <c r="B659" s="56" t="str">
        <f t="shared" si="50"/>
        <v>Tue</v>
      </c>
      <c r="C659" s="57">
        <f t="shared" si="54"/>
        <v>45958.291666665078</v>
      </c>
      <c r="D659" s="57">
        <f t="shared" si="51"/>
        <v>45958.291666665078</v>
      </c>
      <c r="E659" s="58">
        <v>0.29166666507808259</v>
      </c>
      <c r="F659" s="28"/>
      <c r="G659" s="59" t="str">
        <f t="shared" si="52"/>
        <v/>
      </c>
      <c r="H659" s="49">
        <v>190</v>
      </c>
      <c r="I659" s="60" t="e">
        <f t="shared" si="53"/>
        <v>#DIV/0!</v>
      </c>
    </row>
    <row r="660" spans="2:9" x14ac:dyDescent="0.25">
      <c r="B660" s="56" t="str">
        <f t="shared" si="50"/>
        <v>Tue</v>
      </c>
      <c r="C660" s="57">
        <f t="shared" si="54"/>
        <v>45958.333333331742</v>
      </c>
      <c r="D660" s="57">
        <f t="shared" si="51"/>
        <v>45958.333333331742</v>
      </c>
      <c r="E660" s="58">
        <v>0.33333333174232394</v>
      </c>
      <c r="F660" s="28"/>
      <c r="G660" s="59" t="str">
        <f t="shared" si="52"/>
        <v/>
      </c>
      <c r="H660" s="49">
        <v>190</v>
      </c>
      <c r="I660" s="60" t="e">
        <f t="shared" si="53"/>
        <v>#DIV/0!</v>
      </c>
    </row>
    <row r="661" spans="2:9" x14ac:dyDescent="0.25">
      <c r="B661" s="56" t="str">
        <f t="shared" si="50"/>
        <v>Tue</v>
      </c>
      <c r="C661" s="57">
        <f t="shared" si="54"/>
        <v>45958.374999998407</v>
      </c>
      <c r="D661" s="57">
        <f t="shared" si="51"/>
        <v>45958.374999998407</v>
      </c>
      <c r="E661" s="58">
        <v>0.37499999840656528</v>
      </c>
      <c r="F661" s="28"/>
      <c r="G661" s="59" t="str">
        <f t="shared" si="52"/>
        <v/>
      </c>
      <c r="H661" s="49">
        <v>190</v>
      </c>
      <c r="I661" s="60" t="e">
        <f t="shared" si="53"/>
        <v>#DIV/0!</v>
      </c>
    </row>
    <row r="662" spans="2:9" x14ac:dyDescent="0.25">
      <c r="B662" s="56" t="str">
        <f t="shared" si="50"/>
        <v>Tue</v>
      </c>
      <c r="C662" s="57">
        <f t="shared" si="54"/>
        <v>45958.416666665071</v>
      </c>
      <c r="D662" s="57">
        <f t="shared" si="51"/>
        <v>45958.416666665071</v>
      </c>
      <c r="E662" s="58">
        <v>0.41666666507080663</v>
      </c>
      <c r="F662" s="28"/>
      <c r="G662" s="59" t="str">
        <f t="shared" si="52"/>
        <v/>
      </c>
      <c r="H662" s="49">
        <v>190</v>
      </c>
      <c r="I662" s="60" t="e">
        <f t="shared" si="53"/>
        <v>#DIV/0!</v>
      </c>
    </row>
    <row r="663" spans="2:9" x14ac:dyDescent="0.25">
      <c r="B663" s="56" t="str">
        <f t="shared" si="50"/>
        <v>Tue</v>
      </c>
      <c r="C663" s="57">
        <f t="shared" si="54"/>
        <v>45958.458333331735</v>
      </c>
      <c r="D663" s="57">
        <f t="shared" si="51"/>
        <v>45958.458333331735</v>
      </c>
      <c r="E663" s="58">
        <v>0.45833333173504798</v>
      </c>
      <c r="F663" s="28"/>
      <c r="G663" s="59" t="str">
        <f t="shared" si="52"/>
        <v/>
      </c>
      <c r="H663" s="49">
        <v>190</v>
      </c>
      <c r="I663" s="60" t="e">
        <f t="shared" si="53"/>
        <v>#DIV/0!</v>
      </c>
    </row>
    <row r="664" spans="2:9" x14ac:dyDescent="0.25">
      <c r="B664" s="56" t="str">
        <f t="shared" si="50"/>
        <v>Tue</v>
      </c>
      <c r="C664" s="57">
        <f t="shared" si="54"/>
        <v>45958.499999998399</v>
      </c>
      <c r="D664" s="57">
        <f t="shared" si="51"/>
        <v>45958.499999998399</v>
      </c>
      <c r="E664" s="58">
        <v>0.49999999839928932</v>
      </c>
      <c r="F664" s="28"/>
      <c r="G664" s="59" t="str">
        <f t="shared" si="52"/>
        <v/>
      </c>
      <c r="H664" s="49">
        <v>190</v>
      </c>
      <c r="I664" s="60" t="e">
        <f t="shared" si="53"/>
        <v>#DIV/0!</v>
      </c>
    </row>
    <row r="665" spans="2:9" x14ac:dyDescent="0.25">
      <c r="B665" s="56" t="str">
        <f t="shared" si="50"/>
        <v>Tue</v>
      </c>
      <c r="C665" s="57">
        <f t="shared" si="54"/>
        <v>45958.541666665064</v>
      </c>
      <c r="D665" s="57">
        <f t="shared" si="51"/>
        <v>45958.541666665064</v>
      </c>
      <c r="E665" s="58">
        <v>0.54166666506353067</v>
      </c>
      <c r="F665" s="28"/>
      <c r="G665" s="59" t="str">
        <f t="shared" si="52"/>
        <v/>
      </c>
      <c r="H665" s="49">
        <v>190</v>
      </c>
      <c r="I665" s="60" t="e">
        <f t="shared" si="53"/>
        <v>#DIV/0!</v>
      </c>
    </row>
    <row r="666" spans="2:9" x14ac:dyDescent="0.25">
      <c r="B666" s="56" t="str">
        <f t="shared" si="50"/>
        <v>Tue</v>
      </c>
      <c r="C666" s="57">
        <f t="shared" si="54"/>
        <v>45958.583333331728</v>
      </c>
      <c r="D666" s="57">
        <f t="shared" si="51"/>
        <v>45958.583333331728</v>
      </c>
      <c r="E666" s="58">
        <v>0.58333333172777202</v>
      </c>
      <c r="F666" s="28"/>
      <c r="G666" s="59" t="str">
        <f t="shared" si="52"/>
        <v/>
      </c>
      <c r="H666" s="49">
        <v>190</v>
      </c>
      <c r="I666" s="60" t="e">
        <f t="shared" si="53"/>
        <v>#DIV/0!</v>
      </c>
    </row>
    <row r="667" spans="2:9" x14ac:dyDescent="0.25">
      <c r="B667" s="56" t="str">
        <f t="shared" si="50"/>
        <v>Tue</v>
      </c>
      <c r="C667" s="57">
        <f t="shared" si="54"/>
        <v>45958.624999998392</v>
      </c>
      <c r="D667" s="57">
        <f t="shared" si="51"/>
        <v>45958.624999998392</v>
      </c>
      <c r="E667" s="58">
        <v>0.62499999839201337</v>
      </c>
      <c r="F667" s="28"/>
      <c r="G667" s="59" t="str">
        <f t="shared" si="52"/>
        <v/>
      </c>
      <c r="H667" s="49">
        <v>190</v>
      </c>
      <c r="I667" s="60" t="e">
        <f t="shared" si="53"/>
        <v>#DIV/0!</v>
      </c>
    </row>
    <row r="668" spans="2:9" x14ac:dyDescent="0.25">
      <c r="B668" s="56" t="str">
        <f t="shared" si="50"/>
        <v>Tue</v>
      </c>
      <c r="C668" s="57">
        <f t="shared" si="54"/>
        <v>45958.666666665056</v>
      </c>
      <c r="D668" s="57">
        <f t="shared" si="51"/>
        <v>45958.666666665056</v>
      </c>
      <c r="E668" s="58">
        <v>0.66666666505625471</v>
      </c>
      <c r="F668" s="28"/>
      <c r="G668" s="59" t="str">
        <f t="shared" si="52"/>
        <v/>
      </c>
      <c r="H668" s="49">
        <v>190</v>
      </c>
      <c r="I668" s="60" t="e">
        <f t="shared" si="53"/>
        <v>#DIV/0!</v>
      </c>
    </row>
    <row r="669" spans="2:9" x14ac:dyDescent="0.25">
      <c r="B669" s="56" t="str">
        <f t="shared" si="50"/>
        <v>Tue</v>
      </c>
      <c r="C669" s="57">
        <f t="shared" si="54"/>
        <v>45958.70833333172</v>
      </c>
      <c r="D669" s="57">
        <f t="shared" si="51"/>
        <v>45958.70833333172</v>
      </c>
      <c r="E669" s="58">
        <v>0.70833333172049606</v>
      </c>
      <c r="F669" s="28"/>
      <c r="G669" s="59" t="str">
        <f t="shared" si="52"/>
        <v/>
      </c>
      <c r="H669" s="49">
        <v>190</v>
      </c>
      <c r="I669" s="60" t="e">
        <f t="shared" si="53"/>
        <v>#DIV/0!</v>
      </c>
    </row>
    <row r="670" spans="2:9" x14ac:dyDescent="0.25">
      <c r="B670" s="56" t="str">
        <f t="shared" si="50"/>
        <v>Tue</v>
      </c>
      <c r="C670" s="57">
        <f t="shared" si="54"/>
        <v>45958.749999998385</v>
      </c>
      <c r="D670" s="57">
        <f t="shared" si="51"/>
        <v>45958.749999998385</v>
      </c>
      <c r="E670" s="58">
        <v>0.74999999838473741</v>
      </c>
      <c r="F670" s="28"/>
      <c r="G670" s="59" t="str">
        <f t="shared" si="52"/>
        <v/>
      </c>
      <c r="H670" s="49">
        <v>190</v>
      </c>
      <c r="I670" s="60" t="e">
        <f t="shared" si="53"/>
        <v>#DIV/0!</v>
      </c>
    </row>
    <row r="671" spans="2:9" x14ac:dyDescent="0.25">
      <c r="B671" s="56" t="str">
        <f t="shared" si="50"/>
        <v>Tue</v>
      </c>
      <c r="C671" s="57">
        <f t="shared" si="54"/>
        <v>45958.791666665049</v>
      </c>
      <c r="D671" s="57">
        <f t="shared" si="51"/>
        <v>45958.791666665049</v>
      </c>
      <c r="E671" s="58">
        <v>0.79166666504897876</v>
      </c>
      <c r="F671" s="28"/>
      <c r="G671" s="59" t="str">
        <f t="shared" si="52"/>
        <v/>
      </c>
      <c r="H671" s="49">
        <v>190</v>
      </c>
      <c r="I671" s="60" t="e">
        <f t="shared" si="53"/>
        <v>#DIV/0!</v>
      </c>
    </row>
    <row r="672" spans="2:9" x14ac:dyDescent="0.25">
      <c r="B672" s="56" t="str">
        <f t="shared" si="50"/>
        <v>Tue</v>
      </c>
      <c r="C672" s="57">
        <f t="shared" si="54"/>
        <v>45958.833333331713</v>
      </c>
      <c r="D672" s="57">
        <f t="shared" si="51"/>
        <v>45958.833333331713</v>
      </c>
      <c r="E672" s="58">
        <v>0.8333333317132201</v>
      </c>
      <c r="F672" s="28"/>
      <c r="G672" s="59" t="str">
        <f t="shared" si="52"/>
        <v/>
      </c>
      <c r="H672" s="49">
        <v>190</v>
      </c>
      <c r="I672" s="60" t="e">
        <f t="shared" si="53"/>
        <v>#DIV/0!</v>
      </c>
    </row>
    <row r="673" spans="2:9" x14ac:dyDescent="0.25">
      <c r="B673" s="56" t="str">
        <f t="shared" si="50"/>
        <v>Tue</v>
      </c>
      <c r="C673" s="57">
        <f t="shared" si="54"/>
        <v>45958.874999998377</v>
      </c>
      <c r="D673" s="57">
        <f t="shared" si="51"/>
        <v>45958.874999998377</v>
      </c>
      <c r="E673" s="58">
        <v>0.87499999837746145</v>
      </c>
      <c r="F673" s="28"/>
      <c r="G673" s="59" t="str">
        <f t="shared" si="52"/>
        <v/>
      </c>
      <c r="H673" s="49">
        <v>190</v>
      </c>
      <c r="I673" s="60" t="e">
        <f t="shared" si="53"/>
        <v>#DIV/0!</v>
      </c>
    </row>
    <row r="674" spans="2:9" x14ac:dyDescent="0.25">
      <c r="B674" s="56" t="str">
        <f t="shared" si="50"/>
        <v>Tue</v>
      </c>
      <c r="C674" s="57">
        <f t="shared" si="54"/>
        <v>45958.916666665042</v>
      </c>
      <c r="D674" s="57">
        <f t="shared" si="51"/>
        <v>45958.916666665042</v>
      </c>
      <c r="E674" s="58">
        <v>0.9166666650417028</v>
      </c>
      <c r="F674" s="28"/>
      <c r="G674" s="59" t="str">
        <f t="shared" si="52"/>
        <v/>
      </c>
      <c r="H674" s="49">
        <v>190</v>
      </c>
      <c r="I674" s="60" t="e">
        <f t="shared" si="53"/>
        <v>#DIV/0!</v>
      </c>
    </row>
    <row r="675" spans="2:9" x14ac:dyDescent="0.25">
      <c r="B675" s="56" t="str">
        <f t="shared" si="50"/>
        <v>Tue</v>
      </c>
      <c r="C675" s="57">
        <f t="shared" si="54"/>
        <v>45958.958333331706</v>
      </c>
      <c r="D675" s="57">
        <f t="shared" si="51"/>
        <v>45958.958333331706</v>
      </c>
      <c r="E675" s="58">
        <v>0.95833333170594415</v>
      </c>
      <c r="F675" s="28"/>
      <c r="G675" s="59" t="str">
        <f t="shared" si="52"/>
        <v/>
      </c>
      <c r="H675" s="49">
        <v>190</v>
      </c>
      <c r="I675" s="60" t="e">
        <f t="shared" si="53"/>
        <v>#DIV/0!</v>
      </c>
    </row>
    <row r="676" spans="2:9" x14ac:dyDescent="0.25">
      <c r="B676" s="56" t="str">
        <f t="shared" si="50"/>
        <v>Wed</v>
      </c>
      <c r="C676" s="57">
        <f t="shared" si="54"/>
        <v>45958.99999999837</v>
      </c>
      <c r="D676" s="57">
        <f t="shared" si="51"/>
        <v>45958.99999999837</v>
      </c>
      <c r="E676" s="58">
        <v>0.99999999837018549</v>
      </c>
      <c r="F676" s="28"/>
      <c r="G676" s="59" t="str">
        <f t="shared" si="52"/>
        <v/>
      </c>
      <c r="H676" s="49">
        <v>190</v>
      </c>
      <c r="I676" s="60" t="e">
        <f t="shared" si="53"/>
        <v>#DIV/0!</v>
      </c>
    </row>
    <row r="677" spans="2:9" x14ac:dyDescent="0.25">
      <c r="B677" s="56" t="str">
        <f t="shared" si="50"/>
        <v>Wed</v>
      </c>
      <c r="C677" s="57">
        <f t="shared" si="54"/>
        <v>45959.041666665034</v>
      </c>
      <c r="D677" s="57">
        <f t="shared" si="51"/>
        <v>45959.041666665034</v>
      </c>
      <c r="E677" s="58">
        <v>4.1666665034426842E-2</v>
      </c>
      <c r="F677" s="28"/>
      <c r="G677" s="59" t="str">
        <f t="shared" si="52"/>
        <v/>
      </c>
      <c r="H677" s="49">
        <v>190</v>
      </c>
      <c r="I677" s="60" t="e">
        <f t="shared" si="53"/>
        <v>#DIV/0!</v>
      </c>
    </row>
    <row r="678" spans="2:9" x14ac:dyDescent="0.25">
      <c r="B678" s="56" t="str">
        <f t="shared" si="50"/>
        <v>Wed</v>
      </c>
      <c r="C678" s="57">
        <f t="shared" si="54"/>
        <v>45959.083333331699</v>
      </c>
      <c r="D678" s="57">
        <f t="shared" si="51"/>
        <v>45959.083333331699</v>
      </c>
      <c r="E678" s="58">
        <v>8.3333331698668189E-2</v>
      </c>
      <c r="F678" s="28"/>
      <c r="G678" s="59" t="str">
        <f t="shared" si="52"/>
        <v/>
      </c>
      <c r="H678" s="49">
        <v>190</v>
      </c>
      <c r="I678" s="60" t="e">
        <f t="shared" si="53"/>
        <v>#DIV/0!</v>
      </c>
    </row>
    <row r="679" spans="2:9" x14ac:dyDescent="0.25">
      <c r="B679" s="56" t="str">
        <f t="shared" si="50"/>
        <v>Wed</v>
      </c>
      <c r="C679" s="57">
        <f t="shared" si="54"/>
        <v>45959.124999998363</v>
      </c>
      <c r="D679" s="57">
        <f t="shared" si="51"/>
        <v>45959.124999998363</v>
      </c>
      <c r="E679" s="58">
        <v>0.12499999836290954</v>
      </c>
      <c r="F679" s="28"/>
      <c r="G679" s="59" t="str">
        <f t="shared" si="52"/>
        <v/>
      </c>
      <c r="H679" s="49">
        <v>190</v>
      </c>
      <c r="I679" s="60" t="e">
        <f t="shared" si="53"/>
        <v>#DIV/0!</v>
      </c>
    </row>
    <row r="680" spans="2:9" x14ac:dyDescent="0.25">
      <c r="B680" s="56" t="str">
        <f t="shared" si="50"/>
        <v>Wed</v>
      </c>
      <c r="C680" s="57">
        <f t="shared" si="54"/>
        <v>45959.166666665027</v>
      </c>
      <c r="D680" s="57">
        <f t="shared" si="51"/>
        <v>45959.166666665027</v>
      </c>
      <c r="E680" s="58">
        <v>0.16666666502715088</v>
      </c>
      <c r="F680" s="28"/>
      <c r="G680" s="59" t="str">
        <f t="shared" si="52"/>
        <v/>
      </c>
      <c r="H680" s="49">
        <v>190</v>
      </c>
      <c r="I680" s="60" t="e">
        <f t="shared" si="53"/>
        <v>#DIV/0!</v>
      </c>
    </row>
    <row r="681" spans="2:9" x14ac:dyDescent="0.25">
      <c r="B681" s="56" t="str">
        <f t="shared" si="50"/>
        <v>Wed</v>
      </c>
      <c r="C681" s="57">
        <f t="shared" si="54"/>
        <v>45959.208333331691</v>
      </c>
      <c r="D681" s="57">
        <f t="shared" si="51"/>
        <v>45959.208333331691</v>
      </c>
      <c r="E681" s="58">
        <v>0.20833333169139223</v>
      </c>
      <c r="F681" s="28"/>
      <c r="G681" s="59" t="str">
        <f t="shared" si="52"/>
        <v/>
      </c>
      <c r="H681" s="49">
        <v>190</v>
      </c>
      <c r="I681" s="60" t="e">
        <f t="shared" si="53"/>
        <v>#DIV/0!</v>
      </c>
    </row>
    <row r="682" spans="2:9" x14ac:dyDescent="0.25">
      <c r="B682" s="56" t="str">
        <f t="shared" si="50"/>
        <v>Wed</v>
      </c>
      <c r="C682" s="57">
        <f t="shared" si="54"/>
        <v>45959.249999998356</v>
      </c>
      <c r="D682" s="57">
        <f t="shared" si="51"/>
        <v>45959.249999998356</v>
      </c>
      <c r="E682" s="58">
        <v>0.24999999835563358</v>
      </c>
      <c r="F682" s="28"/>
      <c r="G682" s="59" t="str">
        <f t="shared" si="52"/>
        <v/>
      </c>
      <c r="H682" s="49">
        <v>190</v>
      </c>
      <c r="I682" s="60" t="e">
        <f t="shared" si="53"/>
        <v>#DIV/0!</v>
      </c>
    </row>
    <row r="683" spans="2:9" x14ac:dyDescent="0.25">
      <c r="B683" s="56" t="str">
        <f t="shared" si="50"/>
        <v>Wed</v>
      </c>
      <c r="C683" s="57">
        <f t="shared" si="54"/>
        <v>45959.29166666502</v>
      </c>
      <c r="D683" s="57">
        <f t="shared" si="51"/>
        <v>45959.29166666502</v>
      </c>
      <c r="E683" s="58">
        <v>0.29166666501987493</v>
      </c>
      <c r="F683" s="28"/>
      <c r="G683" s="59" t="str">
        <f t="shared" si="52"/>
        <v/>
      </c>
      <c r="H683" s="49">
        <v>190</v>
      </c>
      <c r="I683" s="60" t="e">
        <f t="shared" si="53"/>
        <v>#DIV/0!</v>
      </c>
    </row>
    <row r="684" spans="2:9" x14ac:dyDescent="0.25">
      <c r="B684" s="56" t="str">
        <f t="shared" si="50"/>
        <v>Wed</v>
      </c>
      <c r="C684" s="57">
        <f t="shared" si="54"/>
        <v>45959.333333331684</v>
      </c>
      <c r="D684" s="57">
        <f t="shared" si="51"/>
        <v>45959.333333331684</v>
      </c>
      <c r="E684" s="58">
        <v>0.33333333168411627</v>
      </c>
      <c r="F684" s="28"/>
      <c r="G684" s="59" t="str">
        <f t="shared" si="52"/>
        <v/>
      </c>
      <c r="H684" s="49">
        <v>190</v>
      </c>
      <c r="I684" s="60" t="e">
        <f t="shared" si="53"/>
        <v>#DIV/0!</v>
      </c>
    </row>
    <row r="685" spans="2:9" x14ac:dyDescent="0.25">
      <c r="B685" s="56" t="str">
        <f t="shared" si="50"/>
        <v>Wed</v>
      </c>
      <c r="C685" s="57">
        <f t="shared" si="54"/>
        <v>45959.374999998348</v>
      </c>
      <c r="D685" s="57">
        <f t="shared" si="51"/>
        <v>45959.374999998348</v>
      </c>
      <c r="E685" s="58">
        <v>0.37499999834835762</v>
      </c>
      <c r="F685" s="28"/>
      <c r="G685" s="59" t="str">
        <f t="shared" si="52"/>
        <v/>
      </c>
      <c r="H685" s="49">
        <v>190</v>
      </c>
      <c r="I685" s="60" t="e">
        <f t="shared" si="53"/>
        <v>#DIV/0!</v>
      </c>
    </row>
    <row r="686" spans="2:9" x14ac:dyDescent="0.25">
      <c r="B686" s="56" t="str">
        <f t="shared" si="50"/>
        <v>Wed</v>
      </c>
      <c r="C686" s="57">
        <f t="shared" si="54"/>
        <v>45959.416666665013</v>
      </c>
      <c r="D686" s="57">
        <f t="shared" si="51"/>
        <v>45959.416666665013</v>
      </c>
      <c r="E686" s="58">
        <v>0.41666666501259897</v>
      </c>
      <c r="F686" s="28"/>
      <c r="G686" s="59" t="str">
        <f t="shared" si="52"/>
        <v/>
      </c>
      <c r="H686" s="49">
        <v>190</v>
      </c>
      <c r="I686" s="60" t="e">
        <f t="shared" si="53"/>
        <v>#DIV/0!</v>
      </c>
    </row>
    <row r="687" spans="2:9" x14ac:dyDescent="0.25">
      <c r="B687" s="56" t="str">
        <f t="shared" si="50"/>
        <v>Wed</v>
      </c>
      <c r="C687" s="57">
        <f t="shared" si="54"/>
        <v>45959.458333331677</v>
      </c>
      <c r="D687" s="57">
        <f t="shared" si="51"/>
        <v>45959.458333331677</v>
      </c>
      <c r="E687" s="58">
        <v>0.45833333167684032</v>
      </c>
      <c r="F687" s="28"/>
      <c r="G687" s="59" t="str">
        <f t="shared" si="52"/>
        <v/>
      </c>
      <c r="H687" s="49">
        <v>190</v>
      </c>
      <c r="I687" s="60" t="e">
        <f t="shared" si="53"/>
        <v>#DIV/0!</v>
      </c>
    </row>
    <row r="688" spans="2:9" x14ac:dyDescent="0.25">
      <c r="B688" s="56" t="str">
        <f t="shared" si="50"/>
        <v>Wed</v>
      </c>
      <c r="C688" s="57">
        <f t="shared" si="54"/>
        <v>45959.499999998341</v>
      </c>
      <c r="D688" s="57">
        <f t="shared" si="51"/>
        <v>45959.499999998341</v>
      </c>
      <c r="E688" s="58">
        <v>0.49999999834108166</v>
      </c>
      <c r="F688" s="28"/>
      <c r="G688" s="59" t="str">
        <f t="shared" si="52"/>
        <v/>
      </c>
      <c r="H688" s="49">
        <v>190</v>
      </c>
      <c r="I688" s="60" t="e">
        <f t="shared" si="53"/>
        <v>#DIV/0!</v>
      </c>
    </row>
    <row r="689" spans="2:9" x14ac:dyDescent="0.25">
      <c r="B689" s="56" t="str">
        <f t="shared" si="50"/>
        <v>Wed</v>
      </c>
      <c r="C689" s="57">
        <f t="shared" si="54"/>
        <v>45959.541666665005</v>
      </c>
      <c r="D689" s="57">
        <f t="shared" si="51"/>
        <v>45959.541666665005</v>
      </c>
      <c r="E689" s="58">
        <v>0.54166666500532301</v>
      </c>
      <c r="F689" s="28"/>
      <c r="G689" s="59" t="str">
        <f t="shared" si="52"/>
        <v/>
      </c>
      <c r="H689" s="49">
        <v>190</v>
      </c>
      <c r="I689" s="60" t="e">
        <f t="shared" si="53"/>
        <v>#DIV/0!</v>
      </c>
    </row>
    <row r="690" spans="2:9" x14ac:dyDescent="0.25">
      <c r="B690" s="56" t="str">
        <f t="shared" si="50"/>
        <v>Wed</v>
      </c>
      <c r="C690" s="57">
        <f t="shared" si="54"/>
        <v>45959.58333333167</v>
      </c>
      <c r="D690" s="57">
        <f t="shared" si="51"/>
        <v>45959.58333333167</v>
      </c>
      <c r="E690" s="58">
        <v>0.58333333166956436</v>
      </c>
      <c r="F690" s="28"/>
      <c r="G690" s="59" t="str">
        <f t="shared" si="52"/>
        <v/>
      </c>
      <c r="H690" s="49">
        <v>190</v>
      </c>
      <c r="I690" s="60" t="e">
        <f t="shared" si="53"/>
        <v>#DIV/0!</v>
      </c>
    </row>
    <row r="691" spans="2:9" x14ac:dyDescent="0.25">
      <c r="B691" s="56" t="str">
        <f t="shared" si="50"/>
        <v>Wed</v>
      </c>
      <c r="C691" s="57">
        <f t="shared" si="54"/>
        <v>45959.624999998334</v>
      </c>
      <c r="D691" s="57">
        <f t="shared" si="51"/>
        <v>45959.624999998334</v>
      </c>
      <c r="E691" s="58">
        <v>0.62499999833380571</v>
      </c>
      <c r="F691" s="28"/>
      <c r="G691" s="59" t="str">
        <f t="shared" si="52"/>
        <v/>
      </c>
      <c r="H691" s="49">
        <v>190</v>
      </c>
      <c r="I691" s="60" t="e">
        <f t="shared" si="53"/>
        <v>#DIV/0!</v>
      </c>
    </row>
    <row r="692" spans="2:9" x14ac:dyDescent="0.25">
      <c r="B692" s="56" t="str">
        <f t="shared" si="50"/>
        <v>Wed</v>
      </c>
      <c r="C692" s="57">
        <f t="shared" si="54"/>
        <v>45959.666666664998</v>
      </c>
      <c r="D692" s="57">
        <f t="shared" si="51"/>
        <v>45959.666666664998</v>
      </c>
      <c r="E692" s="58">
        <v>0.66666666499804705</v>
      </c>
      <c r="F692" s="28"/>
      <c r="G692" s="59" t="str">
        <f t="shared" si="52"/>
        <v/>
      </c>
      <c r="H692" s="49">
        <v>190</v>
      </c>
      <c r="I692" s="60" t="e">
        <f t="shared" si="53"/>
        <v>#DIV/0!</v>
      </c>
    </row>
    <row r="693" spans="2:9" x14ac:dyDescent="0.25">
      <c r="B693" s="56" t="str">
        <f t="shared" si="50"/>
        <v>Wed</v>
      </c>
      <c r="C693" s="57">
        <f t="shared" si="54"/>
        <v>45959.708333331662</v>
      </c>
      <c r="D693" s="57">
        <f t="shared" si="51"/>
        <v>45959.708333331662</v>
      </c>
      <c r="E693" s="58">
        <v>0.7083333316622884</v>
      </c>
      <c r="F693" s="28"/>
      <c r="G693" s="59" t="str">
        <f t="shared" si="52"/>
        <v/>
      </c>
      <c r="H693" s="49">
        <v>190</v>
      </c>
      <c r="I693" s="60" t="e">
        <f t="shared" si="53"/>
        <v>#DIV/0!</v>
      </c>
    </row>
    <row r="694" spans="2:9" x14ac:dyDescent="0.25">
      <c r="B694" s="56" t="str">
        <f t="shared" si="50"/>
        <v>Wed</v>
      </c>
      <c r="C694" s="57">
        <f t="shared" si="54"/>
        <v>45959.749999998327</v>
      </c>
      <c r="D694" s="57">
        <f t="shared" si="51"/>
        <v>45959.749999998327</v>
      </c>
      <c r="E694" s="58">
        <v>0.74999999832652975</v>
      </c>
      <c r="F694" s="28"/>
      <c r="G694" s="59" t="str">
        <f t="shared" si="52"/>
        <v/>
      </c>
      <c r="H694" s="49">
        <v>190</v>
      </c>
      <c r="I694" s="60" t="e">
        <f t="shared" si="53"/>
        <v>#DIV/0!</v>
      </c>
    </row>
    <row r="695" spans="2:9" x14ac:dyDescent="0.25">
      <c r="B695" s="56" t="str">
        <f t="shared" si="50"/>
        <v>Wed</v>
      </c>
      <c r="C695" s="57">
        <f t="shared" si="54"/>
        <v>45959.791666664991</v>
      </c>
      <c r="D695" s="57">
        <f t="shared" si="51"/>
        <v>45959.791666664991</v>
      </c>
      <c r="E695" s="58">
        <v>0.7916666649907711</v>
      </c>
      <c r="F695" s="28"/>
      <c r="G695" s="59" t="str">
        <f t="shared" si="52"/>
        <v/>
      </c>
      <c r="H695" s="49">
        <v>190</v>
      </c>
      <c r="I695" s="60" t="e">
        <f t="shared" si="53"/>
        <v>#DIV/0!</v>
      </c>
    </row>
    <row r="696" spans="2:9" x14ac:dyDescent="0.25">
      <c r="B696" s="56" t="str">
        <f t="shared" si="50"/>
        <v>Wed</v>
      </c>
      <c r="C696" s="57">
        <f t="shared" si="54"/>
        <v>45959.833333331655</v>
      </c>
      <c r="D696" s="57">
        <f t="shared" si="51"/>
        <v>45959.833333331655</v>
      </c>
      <c r="E696" s="58">
        <v>0.83333333165501244</v>
      </c>
      <c r="F696" s="28"/>
      <c r="G696" s="59" t="str">
        <f t="shared" si="52"/>
        <v/>
      </c>
      <c r="H696" s="49">
        <v>190</v>
      </c>
      <c r="I696" s="60" t="e">
        <f t="shared" si="53"/>
        <v>#DIV/0!</v>
      </c>
    </row>
    <row r="697" spans="2:9" x14ac:dyDescent="0.25">
      <c r="B697" s="56" t="str">
        <f t="shared" si="50"/>
        <v>Wed</v>
      </c>
      <c r="C697" s="57">
        <f t="shared" si="54"/>
        <v>45959.874999998319</v>
      </c>
      <c r="D697" s="57">
        <f t="shared" si="51"/>
        <v>45959.874999998319</v>
      </c>
      <c r="E697" s="58">
        <v>0.87499999831925379</v>
      </c>
      <c r="F697" s="28"/>
      <c r="G697" s="59" t="str">
        <f t="shared" si="52"/>
        <v/>
      </c>
      <c r="H697" s="49">
        <v>190</v>
      </c>
      <c r="I697" s="60" t="e">
        <f t="shared" si="53"/>
        <v>#DIV/0!</v>
      </c>
    </row>
    <row r="698" spans="2:9" x14ac:dyDescent="0.25">
      <c r="B698" s="56" t="str">
        <f t="shared" si="50"/>
        <v>Wed</v>
      </c>
      <c r="C698" s="57">
        <f t="shared" si="54"/>
        <v>45959.916666664983</v>
      </c>
      <c r="D698" s="57">
        <f t="shared" si="51"/>
        <v>45959.916666664983</v>
      </c>
      <c r="E698" s="58">
        <v>0.91666666498349514</v>
      </c>
      <c r="F698" s="28"/>
      <c r="G698" s="59" t="str">
        <f t="shared" si="52"/>
        <v/>
      </c>
      <c r="H698" s="49">
        <v>190</v>
      </c>
      <c r="I698" s="60" t="e">
        <f t="shared" si="53"/>
        <v>#DIV/0!</v>
      </c>
    </row>
    <row r="699" spans="2:9" x14ac:dyDescent="0.25">
      <c r="B699" s="56" t="str">
        <f t="shared" si="50"/>
        <v>Wed</v>
      </c>
      <c r="C699" s="57">
        <f t="shared" si="54"/>
        <v>45959.958333331648</v>
      </c>
      <c r="D699" s="57">
        <f t="shared" si="51"/>
        <v>45959.958333331648</v>
      </c>
      <c r="E699" s="58">
        <v>0.95833333164773649</v>
      </c>
      <c r="F699" s="28"/>
      <c r="G699" s="59" t="str">
        <f t="shared" si="52"/>
        <v/>
      </c>
      <c r="H699" s="49">
        <v>190</v>
      </c>
      <c r="I699" s="60" t="e">
        <f t="shared" si="53"/>
        <v>#DIV/0!</v>
      </c>
    </row>
    <row r="700" spans="2:9" x14ac:dyDescent="0.25">
      <c r="B700" s="56" t="str">
        <f t="shared" si="50"/>
        <v>Thu</v>
      </c>
      <c r="C700" s="57">
        <f t="shared" si="54"/>
        <v>45959.999999998312</v>
      </c>
      <c r="D700" s="57">
        <f t="shared" si="51"/>
        <v>45959.999999998312</v>
      </c>
      <c r="E700" s="58">
        <v>0.99999999831197783</v>
      </c>
      <c r="F700" s="28"/>
      <c r="G700" s="59" t="str">
        <f t="shared" si="52"/>
        <v/>
      </c>
      <c r="H700" s="49">
        <v>190</v>
      </c>
      <c r="I700" s="60" t="e">
        <f t="shared" si="53"/>
        <v>#DIV/0!</v>
      </c>
    </row>
    <row r="701" spans="2:9" x14ac:dyDescent="0.25">
      <c r="B701" s="56" t="str">
        <f t="shared" si="50"/>
        <v>Thu</v>
      </c>
      <c r="C701" s="57">
        <f t="shared" si="54"/>
        <v>45960.041666664976</v>
      </c>
      <c r="D701" s="57">
        <f t="shared" si="51"/>
        <v>45960.041666664976</v>
      </c>
      <c r="E701" s="58">
        <v>4.1666664976219181E-2</v>
      </c>
      <c r="F701" s="28"/>
      <c r="G701" s="59" t="str">
        <f t="shared" si="52"/>
        <v/>
      </c>
      <c r="H701" s="49">
        <v>190</v>
      </c>
      <c r="I701" s="60" t="e">
        <f t="shared" si="53"/>
        <v>#DIV/0!</v>
      </c>
    </row>
    <row r="702" spans="2:9" x14ac:dyDescent="0.25">
      <c r="B702" s="56" t="str">
        <f t="shared" si="50"/>
        <v>Thu</v>
      </c>
      <c r="C702" s="57">
        <f t="shared" si="54"/>
        <v>45960.08333333164</v>
      </c>
      <c r="D702" s="57">
        <f t="shared" si="51"/>
        <v>45960.08333333164</v>
      </c>
      <c r="E702" s="58">
        <v>8.3333331640460528E-2</v>
      </c>
      <c r="F702" s="28"/>
      <c r="G702" s="59" t="str">
        <f t="shared" si="52"/>
        <v/>
      </c>
      <c r="H702" s="49">
        <v>190</v>
      </c>
      <c r="I702" s="60" t="e">
        <f t="shared" si="53"/>
        <v>#DIV/0!</v>
      </c>
    </row>
    <row r="703" spans="2:9" x14ac:dyDescent="0.25">
      <c r="B703" s="56" t="str">
        <f t="shared" si="50"/>
        <v>Thu</v>
      </c>
      <c r="C703" s="57">
        <f t="shared" si="54"/>
        <v>45960.124999998305</v>
      </c>
      <c r="D703" s="57">
        <f t="shared" si="51"/>
        <v>45960.124999998305</v>
      </c>
      <c r="E703" s="58">
        <v>0.12499999830470188</v>
      </c>
      <c r="F703" s="28"/>
      <c r="G703" s="59" t="str">
        <f t="shared" si="52"/>
        <v/>
      </c>
      <c r="H703" s="49">
        <v>190</v>
      </c>
      <c r="I703" s="60" t="e">
        <f t="shared" si="53"/>
        <v>#DIV/0!</v>
      </c>
    </row>
    <row r="704" spans="2:9" x14ac:dyDescent="0.25">
      <c r="B704" s="56" t="str">
        <f t="shared" si="50"/>
        <v>Thu</v>
      </c>
      <c r="C704" s="57">
        <f t="shared" si="54"/>
        <v>45960.166666664969</v>
      </c>
      <c r="D704" s="57">
        <f t="shared" si="51"/>
        <v>45960.166666664969</v>
      </c>
      <c r="E704" s="58">
        <v>0.16666666496894322</v>
      </c>
      <c r="F704" s="28"/>
      <c r="G704" s="59" t="str">
        <f t="shared" si="52"/>
        <v/>
      </c>
      <c r="H704" s="49">
        <v>190</v>
      </c>
      <c r="I704" s="60" t="e">
        <f t="shared" si="53"/>
        <v>#DIV/0!</v>
      </c>
    </row>
    <row r="705" spans="2:9" x14ac:dyDescent="0.25">
      <c r="B705" s="56" t="str">
        <f t="shared" si="50"/>
        <v>Thu</v>
      </c>
      <c r="C705" s="57">
        <f t="shared" si="54"/>
        <v>45960.208333331633</v>
      </c>
      <c r="D705" s="57">
        <f t="shared" si="51"/>
        <v>45960.208333331633</v>
      </c>
      <c r="E705" s="58">
        <v>0.20833333163318457</v>
      </c>
      <c r="F705" s="28"/>
      <c r="G705" s="59" t="str">
        <f t="shared" si="52"/>
        <v/>
      </c>
      <c r="H705" s="49">
        <v>190</v>
      </c>
      <c r="I705" s="60" t="e">
        <f t="shared" si="53"/>
        <v>#DIV/0!</v>
      </c>
    </row>
    <row r="706" spans="2:9" x14ac:dyDescent="0.25">
      <c r="B706" s="56" t="str">
        <f t="shared" si="50"/>
        <v>Thu</v>
      </c>
      <c r="C706" s="57">
        <f t="shared" si="54"/>
        <v>45960.249999998297</v>
      </c>
      <c r="D706" s="57">
        <f t="shared" si="51"/>
        <v>45960.249999998297</v>
      </c>
      <c r="E706" s="58">
        <v>0.24999999829742592</v>
      </c>
      <c r="F706" s="28"/>
      <c r="G706" s="59" t="str">
        <f t="shared" si="52"/>
        <v/>
      </c>
      <c r="H706" s="49">
        <v>190</v>
      </c>
      <c r="I706" s="60" t="e">
        <f t="shared" si="53"/>
        <v>#DIV/0!</v>
      </c>
    </row>
    <row r="707" spans="2:9" x14ac:dyDescent="0.25">
      <c r="B707" s="56" t="str">
        <f t="shared" si="50"/>
        <v>Thu</v>
      </c>
      <c r="C707" s="57">
        <f t="shared" si="54"/>
        <v>45960.291666664962</v>
      </c>
      <c r="D707" s="57">
        <f t="shared" si="51"/>
        <v>45960.291666664962</v>
      </c>
      <c r="E707" s="58">
        <v>0.29166666496166727</v>
      </c>
      <c r="F707" s="28"/>
      <c r="G707" s="59" t="str">
        <f t="shared" si="52"/>
        <v/>
      </c>
      <c r="H707" s="49">
        <v>190</v>
      </c>
      <c r="I707" s="60" t="e">
        <f t="shared" si="53"/>
        <v>#DIV/0!</v>
      </c>
    </row>
    <row r="708" spans="2:9" x14ac:dyDescent="0.25">
      <c r="B708" s="56" t="str">
        <f t="shared" ref="B708:B747" si="55">TEXT(C708,"ddd")</f>
        <v>Thu</v>
      </c>
      <c r="C708" s="57">
        <f t="shared" si="54"/>
        <v>45960.333333331626</v>
      </c>
      <c r="D708" s="57">
        <f t="shared" ref="D708:D747" si="56">IF((C708&gt;=$N$3)*(C708&lt;=$R$3),C708,NA())</f>
        <v>45960.333333331626</v>
      </c>
      <c r="E708" s="58">
        <v>0.33333333162590861</v>
      </c>
      <c r="F708" s="28"/>
      <c r="G708" s="59" t="str">
        <f t="shared" ref="G708:G747" si="57">IF(ISNUMBER(F708),F708,"")</f>
        <v/>
      </c>
      <c r="H708" s="49">
        <v>190</v>
      </c>
      <c r="I708" s="60" t="e">
        <f t="shared" ref="I708:I747" si="58">$G$2</f>
        <v>#DIV/0!</v>
      </c>
    </row>
    <row r="709" spans="2:9" x14ac:dyDescent="0.25">
      <c r="B709" s="56" t="str">
        <f t="shared" si="55"/>
        <v>Thu</v>
      </c>
      <c r="C709" s="57">
        <f t="shared" ref="C709:C747" si="59">C708+TIME(1,0,0)</f>
        <v>45960.37499999829</v>
      </c>
      <c r="D709" s="57">
        <f t="shared" si="56"/>
        <v>45960.37499999829</v>
      </c>
      <c r="E709" s="58">
        <v>0.37499999829014996</v>
      </c>
      <c r="F709" s="28"/>
      <c r="G709" s="59" t="str">
        <f t="shared" si="57"/>
        <v/>
      </c>
      <c r="H709" s="49">
        <v>190</v>
      </c>
      <c r="I709" s="60" t="e">
        <f t="shared" si="58"/>
        <v>#DIV/0!</v>
      </c>
    </row>
    <row r="710" spans="2:9" x14ac:dyDescent="0.25">
      <c r="B710" s="56" t="str">
        <f t="shared" si="55"/>
        <v>Thu</v>
      </c>
      <c r="C710" s="57">
        <f t="shared" si="59"/>
        <v>45960.416666664954</v>
      </c>
      <c r="D710" s="57">
        <f t="shared" si="56"/>
        <v>45960.416666664954</v>
      </c>
      <c r="E710" s="58">
        <v>0.41666666495439131</v>
      </c>
      <c r="F710" s="28"/>
      <c r="G710" s="59" t="str">
        <f t="shared" si="57"/>
        <v/>
      </c>
      <c r="H710" s="49">
        <v>190</v>
      </c>
      <c r="I710" s="60" t="e">
        <f t="shared" si="58"/>
        <v>#DIV/0!</v>
      </c>
    </row>
    <row r="711" spans="2:9" x14ac:dyDescent="0.25">
      <c r="B711" s="56" t="str">
        <f t="shared" si="55"/>
        <v>Thu</v>
      </c>
      <c r="C711" s="57">
        <f t="shared" si="59"/>
        <v>45960.458333331619</v>
      </c>
      <c r="D711" s="57">
        <f t="shared" si="56"/>
        <v>45960.458333331619</v>
      </c>
      <c r="E711" s="58">
        <v>0.45833333161863266</v>
      </c>
      <c r="F711" s="28"/>
      <c r="G711" s="59" t="str">
        <f t="shared" si="57"/>
        <v/>
      </c>
      <c r="H711" s="49">
        <v>190</v>
      </c>
      <c r="I711" s="60" t="e">
        <f t="shared" si="58"/>
        <v>#DIV/0!</v>
      </c>
    </row>
    <row r="712" spans="2:9" x14ac:dyDescent="0.25">
      <c r="B712" s="56" t="str">
        <f t="shared" si="55"/>
        <v>Thu</v>
      </c>
      <c r="C712" s="57">
        <f t="shared" si="59"/>
        <v>45960.499999998283</v>
      </c>
      <c r="D712" s="57">
        <f t="shared" si="56"/>
        <v>45960.499999998283</v>
      </c>
      <c r="E712" s="58">
        <v>0.499999998282874</v>
      </c>
      <c r="F712" s="28"/>
      <c r="G712" s="59" t="str">
        <f t="shared" si="57"/>
        <v/>
      </c>
      <c r="H712" s="49">
        <v>190</v>
      </c>
      <c r="I712" s="60" t="e">
        <f t="shared" si="58"/>
        <v>#DIV/0!</v>
      </c>
    </row>
    <row r="713" spans="2:9" x14ac:dyDescent="0.25">
      <c r="B713" s="56" t="str">
        <f t="shared" si="55"/>
        <v>Thu</v>
      </c>
      <c r="C713" s="57">
        <f t="shared" si="59"/>
        <v>45960.541666664947</v>
      </c>
      <c r="D713" s="57">
        <f t="shared" si="56"/>
        <v>45960.541666664947</v>
      </c>
      <c r="E713" s="58">
        <v>0.54166666494711535</v>
      </c>
      <c r="F713" s="28"/>
      <c r="G713" s="59" t="str">
        <f t="shared" si="57"/>
        <v/>
      </c>
      <c r="H713" s="49">
        <v>190</v>
      </c>
      <c r="I713" s="60" t="e">
        <f t="shared" si="58"/>
        <v>#DIV/0!</v>
      </c>
    </row>
    <row r="714" spans="2:9" x14ac:dyDescent="0.25">
      <c r="B714" s="56" t="str">
        <f t="shared" si="55"/>
        <v>Thu</v>
      </c>
      <c r="C714" s="57">
        <f t="shared" si="59"/>
        <v>45960.583333331611</v>
      </c>
      <c r="D714" s="57">
        <f t="shared" si="56"/>
        <v>45960.583333331611</v>
      </c>
      <c r="E714" s="58">
        <v>0.5833333316113567</v>
      </c>
      <c r="F714" s="28"/>
      <c r="G714" s="59" t="str">
        <f t="shared" si="57"/>
        <v/>
      </c>
      <c r="H714" s="49">
        <v>190</v>
      </c>
      <c r="I714" s="60" t="e">
        <f t="shared" si="58"/>
        <v>#DIV/0!</v>
      </c>
    </row>
    <row r="715" spans="2:9" x14ac:dyDescent="0.25">
      <c r="B715" s="56" t="str">
        <f t="shared" si="55"/>
        <v>Thu</v>
      </c>
      <c r="C715" s="57">
        <f t="shared" si="59"/>
        <v>45960.624999998276</v>
      </c>
      <c r="D715" s="57">
        <f t="shared" si="56"/>
        <v>45960.624999998276</v>
      </c>
      <c r="E715" s="58">
        <v>0.62499999827559805</v>
      </c>
      <c r="F715" s="28"/>
      <c r="G715" s="59" t="str">
        <f t="shared" si="57"/>
        <v/>
      </c>
      <c r="H715" s="49">
        <v>190</v>
      </c>
      <c r="I715" s="60" t="e">
        <f t="shared" si="58"/>
        <v>#DIV/0!</v>
      </c>
    </row>
    <row r="716" spans="2:9" x14ac:dyDescent="0.25">
      <c r="B716" s="56" t="str">
        <f t="shared" si="55"/>
        <v>Thu</v>
      </c>
      <c r="C716" s="57">
        <f t="shared" si="59"/>
        <v>45960.66666666494</v>
      </c>
      <c r="D716" s="57">
        <f t="shared" si="56"/>
        <v>45960.66666666494</v>
      </c>
      <c r="E716" s="58">
        <v>0.66666666493983939</v>
      </c>
      <c r="F716" s="28"/>
      <c r="G716" s="59" t="str">
        <f t="shared" si="57"/>
        <v/>
      </c>
      <c r="H716" s="49">
        <v>190</v>
      </c>
      <c r="I716" s="60" t="e">
        <f t="shared" si="58"/>
        <v>#DIV/0!</v>
      </c>
    </row>
    <row r="717" spans="2:9" x14ac:dyDescent="0.25">
      <c r="B717" s="56" t="str">
        <f t="shared" si="55"/>
        <v>Thu</v>
      </c>
      <c r="C717" s="57">
        <f t="shared" si="59"/>
        <v>45960.708333331604</v>
      </c>
      <c r="D717" s="57">
        <f t="shared" si="56"/>
        <v>45960.708333331604</v>
      </c>
      <c r="E717" s="58">
        <v>0.70833333160408074</v>
      </c>
      <c r="F717" s="28"/>
      <c r="G717" s="59" t="str">
        <f t="shared" si="57"/>
        <v/>
      </c>
      <c r="H717" s="49">
        <v>190</v>
      </c>
      <c r="I717" s="60" t="e">
        <f t="shared" si="58"/>
        <v>#DIV/0!</v>
      </c>
    </row>
    <row r="718" spans="2:9" x14ac:dyDescent="0.25">
      <c r="B718" s="56" t="str">
        <f t="shared" si="55"/>
        <v>Thu</v>
      </c>
      <c r="C718" s="57">
        <f t="shared" si="59"/>
        <v>45960.749999998268</v>
      </c>
      <c r="D718" s="57">
        <f t="shared" si="56"/>
        <v>45960.749999998268</v>
      </c>
      <c r="E718" s="58">
        <v>0.74999999826832209</v>
      </c>
      <c r="F718" s="28"/>
      <c r="G718" s="59" t="str">
        <f t="shared" si="57"/>
        <v/>
      </c>
      <c r="H718" s="49">
        <v>190</v>
      </c>
      <c r="I718" s="60" t="e">
        <f t="shared" si="58"/>
        <v>#DIV/0!</v>
      </c>
    </row>
    <row r="719" spans="2:9" x14ac:dyDescent="0.25">
      <c r="B719" s="56" t="str">
        <f t="shared" si="55"/>
        <v>Thu</v>
      </c>
      <c r="C719" s="57">
        <f t="shared" si="59"/>
        <v>45960.791666664933</v>
      </c>
      <c r="D719" s="57">
        <f t="shared" si="56"/>
        <v>45960.791666664933</v>
      </c>
      <c r="E719" s="58">
        <v>0.79166666493256344</v>
      </c>
      <c r="F719" s="28"/>
      <c r="G719" s="59" t="str">
        <f t="shared" si="57"/>
        <v/>
      </c>
      <c r="H719" s="49">
        <v>190</v>
      </c>
      <c r="I719" s="60" t="e">
        <f t="shared" si="58"/>
        <v>#DIV/0!</v>
      </c>
    </row>
    <row r="720" spans="2:9" x14ac:dyDescent="0.25">
      <c r="B720" s="56" t="str">
        <f t="shared" si="55"/>
        <v>Thu</v>
      </c>
      <c r="C720" s="57">
        <f t="shared" si="59"/>
        <v>45960.833333331597</v>
      </c>
      <c r="D720" s="57">
        <f t="shared" si="56"/>
        <v>45960.833333331597</v>
      </c>
      <c r="E720" s="58">
        <v>0.83333333159680478</v>
      </c>
      <c r="F720" s="28"/>
      <c r="G720" s="59" t="str">
        <f t="shared" si="57"/>
        <v/>
      </c>
      <c r="H720" s="49">
        <v>190</v>
      </c>
      <c r="I720" s="60" t="e">
        <f t="shared" si="58"/>
        <v>#DIV/0!</v>
      </c>
    </row>
    <row r="721" spans="2:9" x14ac:dyDescent="0.25">
      <c r="B721" s="56" t="str">
        <f t="shared" si="55"/>
        <v>Thu</v>
      </c>
      <c r="C721" s="57">
        <f t="shared" si="59"/>
        <v>45960.874999998261</v>
      </c>
      <c r="D721" s="57">
        <f t="shared" si="56"/>
        <v>45960.874999998261</v>
      </c>
      <c r="E721" s="58">
        <v>0.87499999826104613</v>
      </c>
      <c r="F721" s="28"/>
      <c r="G721" s="59" t="str">
        <f t="shared" si="57"/>
        <v/>
      </c>
      <c r="H721" s="49">
        <v>190</v>
      </c>
      <c r="I721" s="60" t="e">
        <f t="shared" si="58"/>
        <v>#DIV/0!</v>
      </c>
    </row>
    <row r="722" spans="2:9" x14ac:dyDescent="0.25">
      <c r="B722" s="56" t="str">
        <f t="shared" si="55"/>
        <v>Thu</v>
      </c>
      <c r="C722" s="57">
        <f t="shared" si="59"/>
        <v>45960.916666664925</v>
      </c>
      <c r="D722" s="57">
        <f t="shared" si="56"/>
        <v>45960.916666664925</v>
      </c>
      <c r="E722" s="58">
        <v>0.91666666492528748</v>
      </c>
      <c r="F722" s="28"/>
      <c r="G722" s="59" t="str">
        <f t="shared" si="57"/>
        <v/>
      </c>
      <c r="H722" s="49">
        <v>190</v>
      </c>
      <c r="I722" s="60" t="e">
        <f t="shared" si="58"/>
        <v>#DIV/0!</v>
      </c>
    </row>
    <row r="723" spans="2:9" x14ac:dyDescent="0.25">
      <c r="B723" s="56" t="str">
        <f t="shared" si="55"/>
        <v>Thu</v>
      </c>
      <c r="C723" s="57">
        <f t="shared" si="59"/>
        <v>45960.95833333159</v>
      </c>
      <c r="D723" s="57">
        <f t="shared" si="56"/>
        <v>45960.95833333159</v>
      </c>
      <c r="E723" s="58">
        <v>0.95833333158952883</v>
      </c>
      <c r="F723" s="28"/>
      <c r="G723" s="59" t="str">
        <f t="shared" si="57"/>
        <v/>
      </c>
      <c r="H723" s="49">
        <v>190</v>
      </c>
      <c r="I723" s="60" t="e">
        <f t="shared" si="58"/>
        <v>#DIV/0!</v>
      </c>
    </row>
    <row r="724" spans="2:9" x14ac:dyDescent="0.25">
      <c r="B724" s="56" t="str">
        <f t="shared" si="55"/>
        <v>Fri</v>
      </c>
      <c r="C724" s="57">
        <f t="shared" si="59"/>
        <v>45960.999999998254</v>
      </c>
      <c r="D724" s="57">
        <f t="shared" si="56"/>
        <v>45960.999999998254</v>
      </c>
      <c r="E724" s="58">
        <v>0.99999999825377017</v>
      </c>
      <c r="F724" s="28"/>
      <c r="G724" s="59" t="str">
        <f t="shared" si="57"/>
        <v/>
      </c>
      <c r="H724" s="49">
        <v>190</v>
      </c>
      <c r="I724" s="60" t="e">
        <f t="shared" si="58"/>
        <v>#DIV/0!</v>
      </c>
    </row>
    <row r="725" spans="2:9" x14ac:dyDescent="0.25">
      <c r="B725" s="56" t="str">
        <f t="shared" si="55"/>
        <v>Fri</v>
      </c>
      <c r="C725" s="57">
        <f t="shared" si="59"/>
        <v>45961.041666664918</v>
      </c>
      <c r="D725" s="57">
        <f t="shared" si="56"/>
        <v>45961.041666664918</v>
      </c>
      <c r="E725" s="58">
        <v>1.04166666492044</v>
      </c>
      <c r="F725" s="28"/>
      <c r="G725" s="59" t="str">
        <f t="shared" si="57"/>
        <v/>
      </c>
      <c r="H725" s="49">
        <v>190</v>
      </c>
      <c r="I725" s="60" t="e">
        <f t="shared" si="58"/>
        <v>#DIV/0!</v>
      </c>
    </row>
    <row r="726" spans="2:9" x14ac:dyDescent="0.25">
      <c r="B726" s="56" t="str">
        <f t="shared" si="55"/>
        <v>Fri</v>
      </c>
      <c r="C726" s="57">
        <f t="shared" si="59"/>
        <v>45961.083333331582</v>
      </c>
      <c r="D726" s="57">
        <f t="shared" si="56"/>
        <v>45961.083333331582</v>
      </c>
      <c r="E726" s="58">
        <v>1.0833333315871001</v>
      </c>
      <c r="F726" s="28"/>
      <c r="G726" s="59" t="str">
        <f t="shared" si="57"/>
        <v/>
      </c>
      <c r="H726" s="49">
        <v>190</v>
      </c>
      <c r="I726" s="60" t="e">
        <f t="shared" si="58"/>
        <v>#DIV/0!</v>
      </c>
    </row>
    <row r="727" spans="2:9" x14ac:dyDescent="0.25">
      <c r="B727" s="56" t="str">
        <f t="shared" si="55"/>
        <v>Fri</v>
      </c>
      <c r="C727" s="57">
        <f t="shared" si="59"/>
        <v>45961.124999998246</v>
      </c>
      <c r="D727" s="57">
        <f t="shared" si="56"/>
        <v>45961.124999998246</v>
      </c>
      <c r="E727" s="58">
        <v>1.12499999825377</v>
      </c>
      <c r="F727" s="28"/>
      <c r="G727" s="59" t="str">
        <f t="shared" si="57"/>
        <v/>
      </c>
      <c r="H727" s="49">
        <v>190</v>
      </c>
      <c r="I727" s="60" t="e">
        <f t="shared" si="58"/>
        <v>#DIV/0!</v>
      </c>
    </row>
    <row r="728" spans="2:9" x14ac:dyDescent="0.25">
      <c r="B728" s="56" t="str">
        <f t="shared" si="55"/>
        <v>Fri</v>
      </c>
      <c r="C728" s="57">
        <f t="shared" si="59"/>
        <v>45961.166666664911</v>
      </c>
      <c r="D728" s="57">
        <f t="shared" si="56"/>
        <v>45961.166666664911</v>
      </c>
      <c r="E728" s="58">
        <v>1.16666666492044</v>
      </c>
      <c r="F728" s="28"/>
      <c r="G728" s="59" t="str">
        <f t="shared" si="57"/>
        <v/>
      </c>
      <c r="H728" s="49">
        <v>190</v>
      </c>
      <c r="I728" s="60" t="e">
        <f t="shared" si="58"/>
        <v>#DIV/0!</v>
      </c>
    </row>
    <row r="729" spans="2:9" x14ac:dyDescent="0.25">
      <c r="B729" s="56" t="str">
        <f t="shared" si="55"/>
        <v>Fri</v>
      </c>
      <c r="C729" s="57">
        <f t="shared" si="59"/>
        <v>45961.208333331575</v>
      </c>
      <c r="D729" s="57">
        <f t="shared" si="56"/>
        <v>45961.208333331575</v>
      </c>
      <c r="E729" s="58">
        <v>1.2083333315871001</v>
      </c>
      <c r="F729" s="28"/>
      <c r="G729" s="59" t="str">
        <f t="shared" si="57"/>
        <v/>
      </c>
      <c r="H729" s="49">
        <v>190</v>
      </c>
      <c r="I729" s="60" t="e">
        <f t="shared" si="58"/>
        <v>#DIV/0!</v>
      </c>
    </row>
    <row r="730" spans="2:9" x14ac:dyDescent="0.25">
      <c r="B730" s="56" t="str">
        <f t="shared" si="55"/>
        <v>Fri</v>
      </c>
      <c r="C730" s="57">
        <f t="shared" si="59"/>
        <v>45961.249999998239</v>
      </c>
      <c r="D730" s="57">
        <f t="shared" si="56"/>
        <v>45961.249999998239</v>
      </c>
      <c r="E730" s="58">
        <v>1.24999999825377</v>
      </c>
      <c r="F730" s="28"/>
      <c r="G730" s="59" t="str">
        <f t="shared" si="57"/>
        <v/>
      </c>
      <c r="H730" s="49">
        <v>190</v>
      </c>
      <c r="I730" s="60" t="e">
        <f t="shared" si="58"/>
        <v>#DIV/0!</v>
      </c>
    </row>
    <row r="731" spans="2:9" x14ac:dyDescent="0.25">
      <c r="B731" s="56" t="str">
        <f t="shared" si="55"/>
        <v>Fri</v>
      </c>
      <c r="C731" s="57">
        <f t="shared" si="59"/>
        <v>45961.291666664903</v>
      </c>
      <c r="D731" s="57">
        <f t="shared" si="56"/>
        <v>45961.291666664903</v>
      </c>
      <c r="E731" s="58">
        <v>1.29166666492044</v>
      </c>
      <c r="F731" s="28"/>
      <c r="G731" s="59" t="str">
        <f t="shared" si="57"/>
        <v/>
      </c>
      <c r="H731" s="49">
        <v>190</v>
      </c>
      <c r="I731" s="60" t="e">
        <f t="shared" si="58"/>
        <v>#DIV/0!</v>
      </c>
    </row>
    <row r="732" spans="2:9" x14ac:dyDescent="0.25">
      <c r="B732" s="56" t="str">
        <f t="shared" si="55"/>
        <v>Fri</v>
      </c>
      <c r="C732" s="57">
        <f t="shared" si="59"/>
        <v>45961.333333331568</v>
      </c>
      <c r="D732" s="57">
        <f t="shared" si="56"/>
        <v>45961.333333331568</v>
      </c>
      <c r="E732" s="58">
        <v>1.3333333315871001</v>
      </c>
      <c r="F732" s="28"/>
      <c r="G732" s="59" t="str">
        <f t="shared" si="57"/>
        <v/>
      </c>
      <c r="H732" s="49">
        <v>190</v>
      </c>
      <c r="I732" s="60" t="e">
        <f t="shared" si="58"/>
        <v>#DIV/0!</v>
      </c>
    </row>
    <row r="733" spans="2:9" x14ac:dyDescent="0.25">
      <c r="B733" s="56" t="str">
        <f t="shared" si="55"/>
        <v>Fri</v>
      </c>
      <c r="C733" s="57">
        <f t="shared" si="59"/>
        <v>45961.374999998232</v>
      </c>
      <c r="D733" s="57">
        <f t="shared" si="56"/>
        <v>45961.374999998232</v>
      </c>
      <c r="E733" s="58">
        <v>1.37499999825377</v>
      </c>
      <c r="F733" s="28"/>
      <c r="G733" s="59" t="str">
        <f t="shared" si="57"/>
        <v/>
      </c>
      <c r="H733" s="49">
        <v>190</v>
      </c>
      <c r="I733" s="60" t="e">
        <f t="shared" si="58"/>
        <v>#DIV/0!</v>
      </c>
    </row>
    <row r="734" spans="2:9" x14ac:dyDescent="0.25">
      <c r="B734" s="56" t="str">
        <f t="shared" si="55"/>
        <v>Fri</v>
      </c>
      <c r="C734" s="57">
        <f t="shared" si="59"/>
        <v>45961.416666664896</v>
      </c>
      <c r="D734" s="57">
        <f t="shared" si="56"/>
        <v>45961.416666664896</v>
      </c>
      <c r="E734" s="58">
        <v>1.41666666492044</v>
      </c>
      <c r="F734" s="28"/>
      <c r="G734" s="59" t="str">
        <f t="shared" si="57"/>
        <v/>
      </c>
      <c r="H734" s="49">
        <v>190</v>
      </c>
      <c r="I734" s="60" t="e">
        <f t="shared" si="58"/>
        <v>#DIV/0!</v>
      </c>
    </row>
    <row r="735" spans="2:9" x14ac:dyDescent="0.25">
      <c r="B735" s="56" t="str">
        <f t="shared" si="55"/>
        <v>Fri</v>
      </c>
      <c r="C735" s="57">
        <f t="shared" si="59"/>
        <v>45961.45833333156</v>
      </c>
      <c r="D735" s="57">
        <f t="shared" si="56"/>
        <v>45961.45833333156</v>
      </c>
      <c r="E735" s="58">
        <v>1.4583333315871001</v>
      </c>
      <c r="F735" s="28"/>
      <c r="G735" s="59" t="str">
        <f t="shared" si="57"/>
        <v/>
      </c>
      <c r="H735" s="49">
        <v>190</v>
      </c>
      <c r="I735" s="60" t="e">
        <f t="shared" si="58"/>
        <v>#DIV/0!</v>
      </c>
    </row>
    <row r="736" spans="2:9" x14ac:dyDescent="0.25">
      <c r="B736" s="56" t="str">
        <f t="shared" si="55"/>
        <v>Fri</v>
      </c>
      <c r="C736" s="57">
        <f t="shared" si="59"/>
        <v>45961.499999998225</v>
      </c>
      <c r="D736" s="57">
        <f t="shared" si="56"/>
        <v>45961.499999998225</v>
      </c>
      <c r="E736" s="58">
        <v>1.49999999825377</v>
      </c>
      <c r="F736" s="28"/>
      <c r="G736" s="59" t="str">
        <f t="shared" si="57"/>
        <v/>
      </c>
      <c r="H736" s="49">
        <v>190</v>
      </c>
      <c r="I736" s="60" t="e">
        <f t="shared" si="58"/>
        <v>#DIV/0!</v>
      </c>
    </row>
    <row r="737" spans="2:9" x14ac:dyDescent="0.25">
      <c r="B737" s="56" t="str">
        <f t="shared" si="55"/>
        <v>Fri</v>
      </c>
      <c r="C737" s="57">
        <f t="shared" si="59"/>
        <v>45961.541666664889</v>
      </c>
      <c r="D737" s="57">
        <f t="shared" si="56"/>
        <v>45961.541666664889</v>
      </c>
      <c r="E737" s="58">
        <v>1.54166666492044</v>
      </c>
      <c r="F737" s="28"/>
      <c r="G737" s="59" t="str">
        <f t="shared" si="57"/>
        <v/>
      </c>
      <c r="H737" s="49">
        <v>190</v>
      </c>
      <c r="I737" s="60" t="e">
        <f t="shared" si="58"/>
        <v>#DIV/0!</v>
      </c>
    </row>
    <row r="738" spans="2:9" x14ac:dyDescent="0.25">
      <c r="B738" s="56" t="str">
        <f t="shared" si="55"/>
        <v>Fri</v>
      </c>
      <c r="C738" s="57">
        <f t="shared" si="59"/>
        <v>45961.583333331553</v>
      </c>
      <c r="D738" s="57">
        <f t="shared" si="56"/>
        <v>45961.583333331553</v>
      </c>
      <c r="E738" s="58">
        <v>1.5833333315871001</v>
      </c>
      <c r="F738" s="28"/>
      <c r="G738" s="59" t="str">
        <f t="shared" si="57"/>
        <v/>
      </c>
      <c r="H738" s="49">
        <v>190</v>
      </c>
      <c r="I738" s="60" t="e">
        <f t="shared" si="58"/>
        <v>#DIV/0!</v>
      </c>
    </row>
    <row r="739" spans="2:9" x14ac:dyDescent="0.25">
      <c r="B739" s="56" t="str">
        <f t="shared" si="55"/>
        <v>Fri</v>
      </c>
      <c r="C739" s="57">
        <f t="shared" si="59"/>
        <v>45961.624999998217</v>
      </c>
      <c r="D739" s="57">
        <f t="shared" si="56"/>
        <v>45961.624999998217</v>
      </c>
      <c r="E739" s="58">
        <v>1.62499999825377</v>
      </c>
      <c r="F739" s="28"/>
      <c r="G739" s="59" t="str">
        <f t="shared" si="57"/>
        <v/>
      </c>
      <c r="H739" s="49">
        <v>190</v>
      </c>
      <c r="I739" s="60" t="e">
        <f t="shared" si="58"/>
        <v>#DIV/0!</v>
      </c>
    </row>
    <row r="740" spans="2:9" x14ac:dyDescent="0.25">
      <c r="B740" s="56" t="str">
        <f t="shared" si="55"/>
        <v>Fri</v>
      </c>
      <c r="C740" s="57">
        <f t="shared" si="59"/>
        <v>45961.666666664882</v>
      </c>
      <c r="D740" s="57">
        <f t="shared" si="56"/>
        <v>45961.666666664882</v>
      </c>
      <c r="E740" s="58">
        <v>1.66666666492044</v>
      </c>
      <c r="F740" s="28"/>
      <c r="G740" s="59" t="str">
        <f t="shared" si="57"/>
        <v/>
      </c>
      <c r="H740" s="49">
        <v>190</v>
      </c>
      <c r="I740" s="60" t="e">
        <f t="shared" si="58"/>
        <v>#DIV/0!</v>
      </c>
    </row>
    <row r="741" spans="2:9" x14ac:dyDescent="0.25">
      <c r="B741" s="56" t="str">
        <f t="shared" si="55"/>
        <v>Fri</v>
      </c>
      <c r="C741" s="57">
        <f t="shared" si="59"/>
        <v>45961.708333331546</v>
      </c>
      <c r="D741" s="57">
        <f t="shared" si="56"/>
        <v>45961.708333331546</v>
      </c>
      <c r="E741" s="58">
        <v>1.7083333315871001</v>
      </c>
      <c r="F741" s="28"/>
      <c r="G741" s="59" t="str">
        <f t="shared" si="57"/>
        <v/>
      </c>
      <c r="H741" s="49">
        <v>190</v>
      </c>
      <c r="I741" s="60" t="e">
        <f t="shared" si="58"/>
        <v>#DIV/0!</v>
      </c>
    </row>
    <row r="742" spans="2:9" x14ac:dyDescent="0.25">
      <c r="B742" s="56" t="str">
        <f t="shared" si="55"/>
        <v>Fri</v>
      </c>
      <c r="C742" s="57">
        <f t="shared" si="59"/>
        <v>45961.74999999821</v>
      </c>
      <c r="D742" s="57">
        <f t="shared" si="56"/>
        <v>45961.74999999821</v>
      </c>
      <c r="E742" s="58">
        <v>1.74999999825377</v>
      </c>
      <c r="F742" s="28"/>
      <c r="G742" s="59" t="str">
        <f t="shared" si="57"/>
        <v/>
      </c>
      <c r="H742" s="49">
        <v>190</v>
      </c>
      <c r="I742" s="60" t="e">
        <f t="shared" si="58"/>
        <v>#DIV/0!</v>
      </c>
    </row>
    <row r="743" spans="2:9" x14ac:dyDescent="0.25">
      <c r="B743" s="56" t="str">
        <f t="shared" si="55"/>
        <v>Fri</v>
      </c>
      <c r="C743" s="57">
        <f t="shared" si="59"/>
        <v>45961.791666664874</v>
      </c>
      <c r="D743" s="57">
        <f t="shared" si="56"/>
        <v>45961.791666664874</v>
      </c>
      <c r="E743" s="58">
        <v>1.79166666492044</v>
      </c>
      <c r="F743" s="28"/>
      <c r="G743" s="59" t="str">
        <f t="shared" si="57"/>
        <v/>
      </c>
      <c r="H743" s="49">
        <v>190</v>
      </c>
      <c r="I743" s="60" t="e">
        <f t="shared" si="58"/>
        <v>#DIV/0!</v>
      </c>
    </row>
    <row r="744" spans="2:9" x14ac:dyDescent="0.25">
      <c r="B744" s="56" t="str">
        <f t="shared" si="55"/>
        <v>Fri</v>
      </c>
      <c r="C744" s="57">
        <f t="shared" si="59"/>
        <v>45961.833333331539</v>
      </c>
      <c r="D744" s="57">
        <f t="shared" si="56"/>
        <v>45961.833333331539</v>
      </c>
      <c r="E744" s="58">
        <v>1.8333333315871001</v>
      </c>
      <c r="F744" s="28"/>
      <c r="G744" s="59" t="str">
        <f t="shared" si="57"/>
        <v/>
      </c>
      <c r="H744" s="49">
        <v>190</v>
      </c>
      <c r="I744" s="60" t="e">
        <f t="shared" si="58"/>
        <v>#DIV/0!</v>
      </c>
    </row>
    <row r="745" spans="2:9" x14ac:dyDescent="0.25">
      <c r="B745" s="56" t="str">
        <f t="shared" si="55"/>
        <v>Fri</v>
      </c>
      <c r="C745" s="57">
        <f t="shared" si="59"/>
        <v>45961.874999998203</v>
      </c>
      <c r="D745" s="57">
        <f t="shared" si="56"/>
        <v>45961.874999998203</v>
      </c>
      <c r="E745" s="58">
        <v>1.87499999825377</v>
      </c>
      <c r="F745" s="28"/>
      <c r="G745" s="59" t="str">
        <f t="shared" si="57"/>
        <v/>
      </c>
      <c r="H745" s="49">
        <v>190</v>
      </c>
      <c r="I745" s="60" t="e">
        <f t="shared" si="58"/>
        <v>#DIV/0!</v>
      </c>
    </row>
    <row r="746" spans="2:9" x14ac:dyDescent="0.25">
      <c r="B746" s="56" t="str">
        <f t="shared" si="55"/>
        <v>Fri</v>
      </c>
      <c r="C746" s="57">
        <f t="shared" si="59"/>
        <v>45961.916666664867</v>
      </c>
      <c r="D746" s="57">
        <f t="shared" si="56"/>
        <v>45961.916666664867</v>
      </c>
      <c r="E746" s="58">
        <v>1.91666666492044</v>
      </c>
      <c r="F746" s="28"/>
      <c r="G746" s="59" t="str">
        <f t="shared" si="57"/>
        <v/>
      </c>
      <c r="H746" s="49">
        <v>190</v>
      </c>
      <c r="I746" s="60" t="e">
        <f t="shared" si="58"/>
        <v>#DIV/0!</v>
      </c>
    </row>
    <row r="747" spans="2:9" x14ac:dyDescent="0.25">
      <c r="B747" s="56" t="str">
        <f t="shared" si="55"/>
        <v>Fri</v>
      </c>
      <c r="C747" s="57">
        <f t="shared" si="59"/>
        <v>45961.958333331531</v>
      </c>
      <c r="D747" s="57">
        <f t="shared" si="56"/>
        <v>45961.958333331531</v>
      </c>
      <c r="E747" s="58">
        <v>1.9583333315871001</v>
      </c>
      <c r="F747" s="28"/>
      <c r="G747" s="59" t="str">
        <f t="shared" si="57"/>
        <v/>
      </c>
      <c r="H747" s="49">
        <v>190</v>
      </c>
      <c r="I747" s="60" t="e">
        <f t="shared" si="58"/>
        <v>#DIV/0!</v>
      </c>
    </row>
    <row r="748" spans="2:9" x14ac:dyDescent="0.25">
      <c r="B748" s="25"/>
      <c r="C748" s="25"/>
      <c r="D748" s="25"/>
      <c r="E748" s="25"/>
    </row>
    <row r="749" spans="2:9" x14ac:dyDescent="0.25">
      <c r="B749" s="25"/>
      <c r="C749" s="25"/>
      <c r="D749" s="25"/>
      <c r="E749" s="25"/>
    </row>
    <row r="750" spans="2:9" x14ac:dyDescent="0.25">
      <c r="B750" s="25"/>
      <c r="C750" s="25"/>
      <c r="D750" s="25"/>
      <c r="E750" s="25"/>
    </row>
    <row r="751" spans="2:9" x14ac:dyDescent="0.25">
      <c r="B751" s="25"/>
      <c r="C751" s="25"/>
      <c r="D751" s="25"/>
      <c r="E751" s="25"/>
    </row>
    <row r="752" spans="2:9" x14ac:dyDescent="0.25">
      <c r="B752" s="25"/>
      <c r="C752" s="25"/>
      <c r="D752" s="25"/>
      <c r="E752" s="25"/>
    </row>
    <row r="753" spans="2:5" x14ac:dyDescent="0.25">
      <c r="B753" s="25"/>
      <c r="C753" s="25"/>
      <c r="D753" s="25"/>
      <c r="E753" s="25"/>
    </row>
    <row r="754" spans="2:5" x14ac:dyDescent="0.25">
      <c r="B754" s="25"/>
      <c r="C754" s="25"/>
      <c r="D754" s="25"/>
      <c r="E754" s="25"/>
    </row>
    <row r="755" spans="2:5" x14ac:dyDescent="0.25">
      <c r="B755" s="25"/>
      <c r="C755" s="25"/>
      <c r="D755" s="25"/>
      <c r="E755" s="25"/>
    </row>
    <row r="756" spans="2:5" x14ac:dyDescent="0.25">
      <c r="B756" s="25"/>
      <c r="C756" s="25"/>
      <c r="D756" s="25"/>
      <c r="E756" s="25"/>
    </row>
    <row r="757" spans="2:5" x14ac:dyDescent="0.25">
      <c r="B757" s="25"/>
      <c r="C757" s="25"/>
      <c r="D757" s="25"/>
      <c r="E757" s="25"/>
    </row>
    <row r="758" spans="2:5" x14ac:dyDescent="0.25">
      <c r="B758" s="25"/>
      <c r="C758" s="25"/>
      <c r="D758" s="25"/>
      <c r="E758" s="25"/>
    </row>
    <row r="759" spans="2:5" x14ac:dyDescent="0.25">
      <c r="B759" s="25"/>
      <c r="C759" s="25"/>
      <c r="D759" s="25"/>
      <c r="E759" s="25"/>
    </row>
    <row r="760" spans="2:5" x14ac:dyDescent="0.25">
      <c r="B760" s="25"/>
      <c r="C760" s="25"/>
      <c r="D760" s="25"/>
      <c r="E760" s="25"/>
    </row>
    <row r="761" spans="2:5" x14ac:dyDescent="0.25">
      <c r="B761" s="25"/>
      <c r="C761" s="25"/>
      <c r="D761" s="25"/>
      <c r="E761" s="25"/>
    </row>
    <row r="762" spans="2:5" x14ac:dyDescent="0.25">
      <c r="B762" s="25"/>
      <c r="C762" s="25"/>
      <c r="D762" s="25"/>
      <c r="E762" s="25"/>
    </row>
    <row r="763" spans="2:5" x14ac:dyDescent="0.25">
      <c r="B763" s="25"/>
      <c r="C763" s="25"/>
      <c r="D763" s="25"/>
      <c r="E763" s="25"/>
    </row>
    <row r="764" spans="2:5" x14ac:dyDescent="0.25">
      <c r="B764" s="25"/>
      <c r="C764" s="25"/>
      <c r="D764" s="25"/>
      <c r="E764" s="25"/>
    </row>
    <row r="765" spans="2:5" x14ac:dyDescent="0.25">
      <c r="B765" s="25"/>
      <c r="C765" s="25"/>
      <c r="D765" s="25"/>
      <c r="E765" s="25"/>
    </row>
    <row r="766" spans="2:5" x14ac:dyDescent="0.25">
      <c r="B766" s="25"/>
      <c r="C766" s="25"/>
      <c r="D766" s="25"/>
      <c r="E766" s="25"/>
    </row>
    <row r="767" spans="2:5" x14ac:dyDescent="0.25">
      <c r="B767" s="25"/>
      <c r="C767" s="25"/>
      <c r="D767" s="25"/>
      <c r="E767" s="25"/>
    </row>
    <row r="768" spans="2:5" x14ac:dyDescent="0.25">
      <c r="B768" s="25"/>
      <c r="C768" s="25"/>
      <c r="D768" s="25"/>
      <c r="E768" s="25"/>
    </row>
    <row r="769" spans="2:5" x14ac:dyDescent="0.25">
      <c r="B769" s="25"/>
      <c r="C769" s="25"/>
      <c r="D769" s="25"/>
      <c r="E769" s="25"/>
    </row>
    <row r="770" spans="2:5" x14ac:dyDescent="0.25">
      <c r="B770" s="25"/>
      <c r="C770" s="25"/>
      <c r="D770" s="25"/>
      <c r="E770" s="25"/>
    </row>
    <row r="771" spans="2:5" x14ac:dyDescent="0.25">
      <c r="B771" s="25"/>
      <c r="C771" s="25"/>
      <c r="D771" s="25"/>
      <c r="E771" s="25"/>
    </row>
    <row r="772" spans="2:5" x14ac:dyDescent="0.25">
      <c r="B772" s="25"/>
      <c r="C772" s="25"/>
      <c r="D772" s="25"/>
      <c r="E772" s="25"/>
    </row>
    <row r="773" spans="2:5" x14ac:dyDescent="0.25">
      <c r="B773" s="25"/>
      <c r="C773" s="25"/>
      <c r="D773" s="25"/>
      <c r="E773" s="25"/>
    </row>
    <row r="774" spans="2:5" x14ac:dyDescent="0.25">
      <c r="B774" s="25"/>
      <c r="C774" s="25"/>
      <c r="D774" s="25"/>
      <c r="E774" s="25"/>
    </row>
    <row r="775" spans="2:5" x14ac:dyDescent="0.25">
      <c r="B775" s="25"/>
      <c r="C775" s="25"/>
      <c r="D775" s="25"/>
      <c r="E775" s="25"/>
    </row>
    <row r="776" spans="2:5" x14ac:dyDescent="0.25">
      <c r="B776" s="25"/>
      <c r="C776" s="25"/>
      <c r="D776" s="25"/>
      <c r="E776" s="25"/>
    </row>
    <row r="777" spans="2:5" x14ac:dyDescent="0.25">
      <c r="B777" s="25"/>
      <c r="C777" s="25"/>
      <c r="D777" s="25"/>
      <c r="E777" s="25"/>
    </row>
    <row r="778" spans="2:5" x14ac:dyDescent="0.25">
      <c r="B778" s="25"/>
      <c r="C778" s="25"/>
      <c r="D778" s="25"/>
      <c r="E778" s="25"/>
    </row>
    <row r="779" spans="2:5" x14ac:dyDescent="0.25">
      <c r="B779" s="25"/>
      <c r="C779" s="25"/>
      <c r="D779" s="25"/>
      <c r="E779" s="25"/>
    </row>
    <row r="780" spans="2:5" x14ac:dyDescent="0.25">
      <c r="B780" s="25"/>
      <c r="C780" s="25"/>
      <c r="D780" s="25"/>
      <c r="E780" s="25"/>
    </row>
    <row r="781" spans="2:5" x14ac:dyDescent="0.25">
      <c r="B781" s="25"/>
      <c r="C781" s="25"/>
      <c r="D781" s="25"/>
      <c r="E781" s="25"/>
    </row>
    <row r="782" spans="2:5" x14ac:dyDescent="0.25">
      <c r="B782" s="25"/>
      <c r="C782" s="25"/>
      <c r="D782" s="25"/>
      <c r="E782" s="25"/>
    </row>
    <row r="783" spans="2:5" x14ac:dyDescent="0.25">
      <c r="B783" s="25"/>
      <c r="C783" s="25"/>
      <c r="D783" s="25"/>
      <c r="E783" s="25"/>
    </row>
    <row r="784" spans="2:5" x14ac:dyDescent="0.25">
      <c r="B784" s="25"/>
      <c r="C784" s="25"/>
      <c r="D784" s="25"/>
      <c r="E784" s="25"/>
    </row>
    <row r="785" spans="2:5" x14ac:dyDescent="0.25">
      <c r="B785" s="25"/>
      <c r="C785" s="25"/>
      <c r="D785" s="25"/>
      <c r="E785" s="25"/>
    </row>
    <row r="786" spans="2:5" x14ac:dyDescent="0.25">
      <c r="B786" s="25"/>
      <c r="C786" s="25"/>
      <c r="D786" s="25"/>
      <c r="E786" s="25"/>
    </row>
    <row r="787" spans="2:5" x14ac:dyDescent="0.25">
      <c r="B787" s="25"/>
      <c r="C787" s="25"/>
      <c r="D787" s="25"/>
      <c r="E787" s="25"/>
    </row>
    <row r="788" spans="2:5" x14ac:dyDescent="0.25">
      <c r="B788" s="25"/>
      <c r="C788" s="25"/>
      <c r="D788" s="25"/>
      <c r="E788" s="25"/>
    </row>
    <row r="789" spans="2:5" x14ac:dyDescent="0.25">
      <c r="B789" s="25"/>
      <c r="C789" s="25"/>
      <c r="D789" s="25"/>
      <c r="E789" s="25"/>
    </row>
    <row r="790" spans="2:5" x14ac:dyDescent="0.25">
      <c r="B790" s="25"/>
      <c r="C790" s="25"/>
      <c r="D790" s="25"/>
      <c r="E790" s="25"/>
    </row>
    <row r="791" spans="2:5" x14ac:dyDescent="0.25">
      <c r="B791" s="25"/>
      <c r="C791" s="25"/>
      <c r="D791" s="25"/>
      <c r="E791" s="25"/>
    </row>
    <row r="792" spans="2:5" x14ac:dyDescent="0.25">
      <c r="B792" s="25"/>
      <c r="C792" s="25"/>
      <c r="D792" s="25"/>
      <c r="E792" s="25"/>
    </row>
    <row r="793" spans="2:5" x14ac:dyDescent="0.25">
      <c r="B793" s="25"/>
      <c r="C793" s="25"/>
      <c r="D793" s="25"/>
      <c r="E793" s="25"/>
    </row>
    <row r="794" spans="2:5" x14ac:dyDescent="0.25">
      <c r="B794" s="25"/>
      <c r="C794" s="25"/>
      <c r="D794" s="25"/>
      <c r="E794" s="25"/>
    </row>
    <row r="795" spans="2:5" x14ac:dyDescent="0.25">
      <c r="B795" s="25"/>
      <c r="C795" s="25"/>
      <c r="D795" s="25"/>
      <c r="E795" s="25"/>
    </row>
    <row r="796" spans="2:5" x14ac:dyDescent="0.25">
      <c r="B796" s="25"/>
      <c r="C796" s="25"/>
      <c r="D796" s="25"/>
      <c r="E796" s="25"/>
    </row>
    <row r="797" spans="2:5" x14ac:dyDescent="0.25">
      <c r="B797" s="25"/>
      <c r="C797" s="25"/>
      <c r="D797" s="25"/>
      <c r="E797" s="25"/>
    </row>
    <row r="798" spans="2:5" x14ac:dyDescent="0.25">
      <c r="B798" s="25"/>
      <c r="C798" s="25"/>
      <c r="D798" s="25"/>
      <c r="E798" s="25"/>
    </row>
    <row r="799" spans="2:5" x14ac:dyDescent="0.25">
      <c r="B799" s="25"/>
      <c r="C799" s="25"/>
      <c r="D799" s="25"/>
      <c r="E799" s="25"/>
    </row>
    <row r="800" spans="2:5" x14ac:dyDescent="0.25">
      <c r="B800" s="25"/>
      <c r="C800" s="25"/>
      <c r="D800" s="25"/>
      <c r="E800" s="25"/>
    </row>
    <row r="801" spans="2:5" x14ac:dyDescent="0.25">
      <c r="B801" s="25"/>
      <c r="C801" s="25"/>
      <c r="D801" s="25"/>
      <c r="E801" s="25"/>
    </row>
    <row r="802" spans="2:5" x14ac:dyDescent="0.25">
      <c r="B802" s="25"/>
      <c r="C802" s="25"/>
      <c r="D802" s="25"/>
      <c r="E802" s="25"/>
    </row>
    <row r="803" spans="2:5" x14ac:dyDescent="0.25">
      <c r="B803" s="25"/>
      <c r="C803" s="25"/>
      <c r="D803" s="25"/>
      <c r="E803" s="25"/>
    </row>
    <row r="804" spans="2:5" x14ac:dyDescent="0.25">
      <c r="B804" s="25"/>
      <c r="C804" s="25"/>
      <c r="D804" s="25"/>
      <c r="E804" s="25"/>
    </row>
    <row r="805" spans="2:5" x14ac:dyDescent="0.25">
      <c r="B805" s="25"/>
      <c r="C805" s="25"/>
      <c r="D805" s="25"/>
      <c r="E805" s="25"/>
    </row>
    <row r="806" spans="2:5" x14ac:dyDescent="0.25">
      <c r="B806" s="25"/>
      <c r="C806" s="25"/>
      <c r="D806" s="25"/>
      <c r="E806" s="25"/>
    </row>
    <row r="807" spans="2:5" x14ac:dyDescent="0.25">
      <c r="B807" s="25"/>
      <c r="C807" s="25"/>
      <c r="D807" s="25"/>
      <c r="E807" s="25"/>
    </row>
    <row r="808" spans="2:5" x14ac:dyDescent="0.25">
      <c r="B808" s="25"/>
      <c r="C808" s="25"/>
      <c r="D808" s="25"/>
      <c r="E808" s="25"/>
    </row>
    <row r="809" spans="2:5" x14ac:dyDescent="0.25">
      <c r="B809" s="25"/>
      <c r="C809" s="25"/>
      <c r="D809" s="25"/>
      <c r="E809" s="25"/>
    </row>
    <row r="810" spans="2:5" x14ac:dyDescent="0.25">
      <c r="B810" s="25"/>
      <c r="C810" s="25"/>
      <c r="D810" s="25"/>
      <c r="E810" s="25"/>
    </row>
    <row r="811" spans="2:5" x14ac:dyDescent="0.25">
      <c r="B811" s="25"/>
      <c r="C811" s="25"/>
      <c r="D811" s="25"/>
      <c r="E811" s="25"/>
    </row>
    <row r="812" spans="2:5" x14ac:dyDescent="0.25">
      <c r="B812" s="25"/>
      <c r="C812" s="25"/>
      <c r="D812" s="25"/>
      <c r="E812" s="25"/>
    </row>
    <row r="813" spans="2:5" x14ac:dyDescent="0.25">
      <c r="B813" s="25"/>
      <c r="C813" s="25"/>
      <c r="D813" s="25"/>
      <c r="E813" s="25"/>
    </row>
    <row r="814" spans="2:5" x14ac:dyDescent="0.25">
      <c r="B814" s="25"/>
      <c r="C814" s="25"/>
      <c r="D814" s="25"/>
      <c r="E814" s="25"/>
    </row>
    <row r="815" spans="2:5" x14ac:dyDescent="0.25">
      <c r="B815" s="25"/>
      <c r="C815" s="25"/>
      <c r="D815" s="25"/>
      <c r="E815" s="25"/>
    </row>
    <row r="816" spans="2:5" x14ac:dyDescent="0.25">
      <c r="B816" s="25"/>
      <c r="C816" s="25"/>
      <c r="D816" s="25"/>
      <c r="E816" s="25"/>
    </row>
    <row r="817" spans="2:5" x14ac:dyDescent="0.25">
      <c r="B817" s="25"/>
      <c r="C817" s="25"/>
      <c r="D817" s="25"/>
      <c r="E817" s="25"/>
    </row>
    <row r="818" spans="2:5" x14ac:dyDescent="0.25">
      <c r="B818" s="25"/>
      <c r="C818" s="25"/>
      <c r="D818" s="25"/>
      <c r="E818" s="25"/>
    </row>
    <row r="819" spans="2:5" x14ac:dyDescent="0.25">
      <c r="B819" s="25"/>
      <c r="C819" s="25"/>
      <c r="D819" s="25"/>
      <c r="E819" s="25"/>
    </row>
    <row r="820" spans="2:5" x14ac:dyDescent="0.25">
      <c r="B820" s="25"/>
      <c r="C820" s="25"/>
      <c r="D820" s="25"/>
      <c r="E820" s="25"/>
    </row>
    <row r="821" spans="2:5" x14ac:dyDescent="0.25">
      <c r="B821" s="25"/>
      <c r="C821" s="25"/>
      <c r="D821" s="25"/>
      <c r="E821" s="25"/>
    </row>
    <row r="822" spans="2:5" x14ac:dyDescent="0.25">
      <c r="B822" s="25"/>
      <c r="C822" s="25"/>
      <c r="D822" s="25"/>
      <c r="E822" s="25"/>
    </row>
    <row r="823" spans="2:5" x14ac:dyDescent="0.25">
      <c r="B823" s="25"/>
      <c r="C823" s="25"/>
      <c r="D823" s="25"/>
      <c r="E823" s="25"/>
    </row>
    <row r="824" spans="2:5" x14ac:dyDescent="0.25">
      <c r="B824" s="25"/>
      <c r="C824" s="25"/>
      <c r="D824" s="25"/>
      <c r="E824" s="25"/>
    </row>
    <row r="825" spans="2:5" x14ac:dyDescent="0.25">
      <c r="B825" s="25"/>
      <c r="C825" s="25"/>
      <c r="D825" s="25"/>
      <c r="E825" s="25"/>
    </row>
    <row r="826" spans="2:5" x14ac:dyDescent="0.25">
      <c r="B826" s="25"/>
      <c r="C826" s="25"/>
      <c r="D826" s="25"/>
      <c r="E826" s="25"/>
    </row>
    <row r="827" spans="2:5" x14ac:dyDescent="0.25">
      <c r="B827" s="25"/>
      <c r="C827" s="25"/>
      <c r="D827" s="25"/>
      <c r="E827" s="25"/>
    </row>
    <row r="828" spans="2:5" x14ac:dyDescent="0.25">
      <c r="B828" s="25"/>
      <c r="C828" s="25"/>
      <c r="D828" s="25"/>
      <c r="E828" s="25"/>
    </row>
    <row r="829" spans="2:5" x14ac:dyDescent="0.25">
      <c r="B829" s="25"/>
      <c r="C829" s="25"/>
      <c r="D829" s="25"/>
      <c r="E829" s="25"/>
    </row>
    <row r="830" spans="2:5" x14ac:dyDescent="0.25">
      <c r="B830" s="25"/>
      <c r="C830" s="25"/>
      <c r="D830" s="25"/>
      <c r="E830" s="25"/>
    </row>
    <row r="831" spans="2:5" x14ac:dyDescent="0.25">
      <c r="B831" s="25"/>
      <c r="C831" s="25"/>
      <c r="D831" s="25"/>
      <c r="E831" s="25"/>
    </row>
    <row r="832" spans="2:5" x14ac:dyDescent="0.25">
      <c r="B832" s="25"/>
      <c r="C832" s="25"/>
      <c r="D832" s="25"/>
      <c r="E832" s="25"/>
    </row>
    <row r="833" spans="2:5" x14ac:dyDescent="0.25">
      <c r="B833" s="25"/>
      <c r="C833" s="25"/>
      <c r="D833" s="25"/>
      <c r="E833" s="25"/>
    </row>
    <row r="834" spans="2:5" x14ac:dyDescent="0.25">
      <c r="B834" s="25"/>
      <c r="C834" s="25"/>
      <c r="D834" s="25"/>
      <c r="E834" s="25"/>
    </row>
    <row r="835" spans="2:5" x14ac:dyDescent="0.25">
      <c r="B835" s="25"/>
      <c r="C835" s="25"/>
      <c r="D835" s="25"/>
      <c r="E835" s="25"/>
    </row>
    <row r="836" spans="2:5" x14ac:dyDescent="0.25">
      <c r="B836" s="25"/>
      <c r="C836" s="25"/>
      <c r="D836" s="25"/>
      <c r="E836" s="25"/>
    </row>
    <row r="837" spans="2:5" x14ac:dyDescent="0.25">
      <c r="B837" s="25"/>
      <c r="C837" s="25"/>
      <c r="D837" s="25"/>
      <c r="E837" s="25"/>
    </row>
    <row r="838" spans="2:5" x14ac:dyDescent="0.25">
      <c r="B838" s="25"/>
      <c r="C838" s="25"/>
      <c r="D838" s="25"/>
      <c r="E838" s="25"/>
    </row>
    <row r="839" spans="2:5" x14ac:dyDescent="0.25">
      <c r="B839" s="25"/>
      <c r="C839" s="25"/>
      <c r="D839" s="25"/>
      <c r="E839" s="25"/>
    </row>
    <row r="840" spans="2:5" x14ac:dyDescent="0.25">
      <c r="B840" s="25"/>
      <c r="C840" s="25"/>
      <c r="D840" s="25"/>
      <c r="E840" s="25"/>
    </row>
    <row r="841" spans="2:5" x14ac:dyDescent="0.25">
      <c r="B841" s="25"/>
      <c r="C841" s="25"/>
      <c r="D841" s="25"/>
      <c r="E841" s="25"/>
    </row>
    <row r="842" spans="2:5" x14ac:dyDescent="0.25">
      <c r="B842" s="25"/>
      <c r="C842" s="25"/>
      <c r="D842" s="25"/>
      <c r="E842" s="25"/>
    </row>
    <row r="843" spans="2:5" x14ac:dyDescent="0.25">
      <c r="B843" s="25"/>
      <c r="C843" s="25"/>
      <c r="D843" s="25"/>
      <c r="E843" s="25"/>
    </row>
    <row r="844" spans="2:5" x14ac:dyDescent="0.25">
      <c r="B844" s="25"/>
      <c r="C844" s="25"/>
      <c r="D844" s="25"/>
      <c r="E844" s="25"/>
    </row>
    <row r="845" spans="2:5" x14ac:dyDescent="0.25">
      <c r="B845" s="25"/>
      <c r="C845" s="25"/>
      <c r="D845" s="25"/>
      <c r="E845" s="25"/>
    </row>
    <row r="846" spans="2:5" x14ac:dyDescent="0.25">
      <c r="B846" s="25"/>
      <c r="C846" s="25"/>
      <c r="D846" s="25"/>
      <c r="E846" s="25"/>
    </row>
    <row r="847" spans="2:5" x14ac:dyDescent="0.25">
      <c r="B847" s="25"/>
      <c r="C847" s="25"/>
      <c r="D847" s="25"/>
      <c r="E847" s="25"/>
    </row>
    <row r="848" spans="2:5" x14ac:dyDescent="0.25">
      <c r="B848" s="25"/>
      <c r="C848" s="25"/>
      <c r="D848" s="25"/>
      <c r="E848" s="25"/>
    </row>
    <row r="849" spans="2:5" x14ac:dyDescent="0.25">
      <c r="B849" s="25"/>
      <c r="C849" s="25"/>
      <c r="D849" s="25"/>
      <c r="E849" s="25"/>
    </row>
    <row r="850" spans="2:5" x14ac:dyDescent="0.25">
      <c r="B850" s="25"/>
      <c r="C850" s="25"/>
      <c r="D850" s="25"/>
      <c r="E850" s="25"/>
    </row>
    <row r="851" spans="2:5" x14ac:dyDescent="0.25">
      <c r="B851" s="25"/>
      <c r="C851" s="25"/>
      <c r="D851" s="25"/>
      <c r="E851" s="25"/>
    </row>
    <row r="852" spans="2:5" x14ac:dyDescent="0.25">
      <c r="B852" s="25"/>
      <c r="C852" s="25"/>
      <c r="D852" s="25"/>
      <c r="E852" s="25"/>
    </row>
    <row r="853" spans="2:5" x14ac:dyDescent="0.25">
      <c r="B853" s="25"/>
      <c r="C853" s="25"/>
      <c r="D853" s="25"/>
      <c r="E853" s="25"/>
    </row>
    <row r="854" spans="2:5" x14ac:dyDescent="0.25">
      <c r="B854" s="25"/>
      <c r="C854" s="25"/>
      <c r="D854" s="25"/>
      <c r="E854" s="25"/>
    </row>
    <row r="855" spans="2:5" x14ac:dyDescent="0.25">
      <c r="B855" s="25"/>
      <c r="C855" s="25"/>
      <c r="D855" s="25"/>
      <c r="E855" s="25"/>
    </row>
    <row r="856" spans="2:5" x14ac:dyDescent="0.25">
      <c r="B856" s="25"/>
      <c r="C856" s="25"/>
      <c r="D856" s="25"/>
      <c r="E856" s="25"/>
    </row>
    <row r="857" spans="2:5" x14ac:dyDescent="0.25">
      <c r="B857" s="25"/>
      <c r="C857" s="25"/>
      <c r="D857" s="25"/>
      <c r="E857" s="25"/>
    </row>
    <row r="858" spans="2:5" x14ac:dyDescent="0.25">
      <c r="B858" s="25"/>
      <c r="C858" s="25"/>
      <c r="D858" s="25"/>
      <c r="E858" s="25"/>
    </row>
    <row r="859" spans="2:5" x14ac:dyDescent="0.25">
      <c r="B859" s="25"/>
      <c r="C859" s="25"/>
      <c r="D859" s="25"/>
      <c r="E859" s="25"/>
    </row>
    <row r="860" spans="2:5" x14ac:dyDescent="0.25">
      <c r="B860" s="25"/>
      <c r="C860" s="25"/>
      <c r="D860" s="25"/>
      <c r="E860" s="25"/>
    </row>
    <row r="861" spans="2:5" x14ac:dyDescent="0.25">
      <c r="B861" s="25"/>
      <c r="C861" s="25"/>
      <c r="D861" s="25"/>
      <c r="E861" s="25"/>
    </row>
    <row r="862" spans="2:5" x14ac:dyDescent="0.25">
      <c r="B862" s="25"/>
      <c r="C862" s="25"/>
      <c r="D862" s="25"/>
      <c r="E862" s="25"/>
    </row>
    <row r="863" spans="2:5" x14ac:dyDescent="0.25">
      <c r="B863" s="25"/>
      <c r="C863" s="25"/>
      <c r="D863" s="25"/>
      <c r="E863" s="25"/>
    </row>
    <row r="864" spans="2:5" x14ac:dyDescent="0.25">
      <c r="B864" s="25"/>
      <c r="C864" s="25"/>
      <c r="D864" s="25"/>
      <c r="E864" s="25"/>
    </row>
    <row r="865" spans="2:5" x14ac:dyDescent="0.25">
      <c r="B865" s="25"/>
      <c r="C865" s="25"/>
      <c r="D865" s="25"/>
      <c r="E865" s="25"/>
    </row>
    <row r="866" spans="2:5" x14ac:dyDescent="0.25">
      <c r="B866" s="25"/>
      <c r="C866" s="25"/>
      <c r="D866" s="25"/>
      <c r="E866" s="25"/>
    </row>
    <row r="867" spans="2:5" x14ac:dyDescent="0.25">
      <c r="B867" s="25"/>
      <c r="C867" s="25"/>
      <c r="D867" s="25"/>
      <c r="E867" s="25"/>
    </row>
    <row r="868" spans="2:5" x14ac:dyDescent="0.25">
      <c r="B868" s="25"/>
      <c r="C868" s="25"/>
      <c r="D868" s="25"/>
      <c r="E868" s="25"/>
    </row>
    <row r="869" spans="2:5" x14ac:dyDescent="0.25">
      <c r="B869" s="25"/>
      <c r="C869" s="25"/>
      <c r="D869" s="25"/>
      <c r="E869" s="25"/>
    </row>
    <row r="870" spans="2:5" x14ac:dyDescent="0.25">
      <c r="B870" s="25"/>
      <c r="C870" s="25"/>
      <c r="D870" s="25"/>
      <c r="E870" s="25"/>
    </row>
    <row r="871" spans="2:5" x14ac:dyDescent="0.25">
      <c r="B871" s="25"/>
      <c r="C871" s="25"/>
      <c r="D871" s="25"/>
      <c r="E871" s="25"/>
    </row>
    <row r="872" spans="2:5" x14ac:dyDescent="0.25">
      <c r="B872" s="25"/>
      <c r="C872" s="25"/>
      <c r="D872" s="25"/>
      <c r="E872" s="25"/>
    </row>
    <row r="873" spans="2:5" x14ac:dyDescent="0.25">
      <c r="B873" s="25"/>
      <c r="C873" s="25"/>
      <c r="D873" s="25"/>
      <c r="E873" s="25"/>
    </row>
    <row r="874" spans="2:5" x14ac:dyDescent="0.25">
      <c r="B874" s="25"/>
      <c r="C874" s="25"/>
      <c r="D874" s="25"/>
      <c r="E874" s="25"/>
    </row>
    <row r="875" spans="2:5" x14ac:dyDescent="0.25">
      <c r="B875" s="25"/>
      <c r="C875" s="25"/>
      <c r="D875" s="25"/>
      <c r="E875" s="25"/>
    </row>
    <row r="876" spans="2:5" x14ac:dyDescent="0.25">
      <c r="B876" s="25"/>
      <c r="C876" s="25"/>
      <c r="D876" s="25"/>
      <c r="E876" s="25"/>
    </row>
    <row r="877" spans="2:5" x14ac:dyDescent="0.25">
      <c r="B877" s="25"/>
      <c r="C877" s="25"/>
      <c r="D877" s="25"/>
      <c r="E877" s="25"/>
    </row>
    <row r="878" spans="2:5" x14ac:dyDescent="0.25">
      <c r="B878" s="25"/>
      <c r="C878" s="25"/>
      <c r="D878" s="25"/>
      <c r="E878" s="25"/>
    </row>
    <row r="879" spans="2:5" x14ac:dyDescent="0.25">
      <c r="B879" s="25"/>
      <c r="C879" s="25"/>
      <c r="D879" s="25"/>
      <c r="E879" s="25"/>
    </row>
    <row r="880" spans="2:5" x14ac:dyDescent="0.25">
      <c r="B880" s="25"/>
      <c r="C880" s="25"/>
      <c r="D880" s="25"/>
      <c r="E880" s="25"/>
    </row>
    <row r="881" spans="2:5" x14ac:dyDescent="0.25">
      <c r="B881" s="25"/>
      <c r="C881" s="25"/>
      <c r="D881" s="25"/>
      <c r="E881" s="25"/>
    </row>
    <row r="882" spans="2:5" x14ac:dyDescent="0.25">
      <c r="B882" s="25"/>
      <c r="C882" s="25"/>
      <c r="D882" s="25"/>
      <c r="E882" s="25"/>
    </row>
    <row r="883" spans="2:5" x14ac:dyDescent="0.25">
      <c r="B883" s="25"/>
      <c r="C883" s="25"/>
      <c r="D883" s="25"/>
      <c r="E883" s="25"/>
    </row>
    <row r="884" spans="2:5" x14ac:dyDescent="0.25">
      <c r="B884" s="25"/>
      <c r="C884" s="25"/>
      <c r="D884" s="25"/>
      <c r="E884" s="25"/>
    </row>
    <row r="885" spans="2:5" x14ac:dyDescent="0.25">
      <c r="B885" s="25"/>
      <c r="C885" s="25"/>
      <c r="D885" s="25"/>
      <c r="E885" s="25"/>
    </row>
    <row r="886" spans="2:5" x14ac:dyDescent="0.25">
      <c r="B886" s="25"/>
      <c r="C886" s="25"/>
      <c r="D886" s="25"/>
      <c r="E886" s="25"/>
    </row>
    <row r="887" spans="2:5" x14ac:dyDescent="0.25">
      <c r="B887" s="25"/>
      <c r="C887" s="25"/>
      <c r="D887" s="25"/>
      <c r="E887" s="25"/>
    </row>
    <row r="888" spans="2:5" x14ac:dyDescent="0.25">
      <c r="B888" s="25"/>
      <c r="C888" s="25"/>
      <c r="D888" s="25"/>
      <c r="E888" s="25"/>
    </row>
    <row r="889" spans="2:5" x14ac:dyDescent="0.25">
      <c r="B889" s="25"/>
      <c r="C889" s="25"/>
      <c r="D889" s="25"/>
      <c r="E889" s="25"/>
    </row>
    <row r="890" spans="2:5" x14ac:dyDescent="0.25">
      <c r="B890" s="25"/>
      <c r="C890" s="25"/>
      <c r="D890" s="25"/>
      <c r="E890" s="25"/>
    </row>
    <row r="891" spans="2:5" x14ac:dyDescent="0.25">
      <c r="B891" s="25"/>
      <c r="C891" s="25"/>
      <c r="D891" s="25"/>
      <c r="E891" s="25"/>
    </row>
    <row r="892" spans="2:5" x14ac:dyDescent="0.25">
      <c r="B892" s="25"/>
      <c r="C892" s="25"/>
      <c r="D892" s="25"/>
      <c r="E892" s="25"/>
    </row>
    <row r="893" spans="2:5" x14ac:dyDescent="0.25">
      <c r="B893" s="25"/>
      <c r="C893" s="25"/>
      <c r="D893" s="25"/>
      <c r="E893" s="25"/>
    </row>
    <row r="894" spans="2:5" x14ac:dyDescent="0.25">
      <c r="B894" s="25"/>
      <c r="C894" s="25"/>
      <c r="D894" s="25"/>
      <c r="E894" s="25"/>
    </row>
    <row r="895" spans="2:5" x14ac:dyDescent="0.25">
      <c r="B895" s="25"/>
      <c r="C895" s="25"/>
      <c r="D895" s="25"/>
      <c r="E895" s="25"/>
    </row>
    <row r="896" spans="2:5" x14ac:dyDescent="0.25">
      <c r="B896" s="25"/>
      <c r="C896" s="25"/>
      <c r="D896" s="25"/>
      <c r="E896" s="25"/>
    </row>
    <row r="897" spans="2:5" x14ac:dyDescent="0.25">
      <c r="B897" s="25"/>
      <c r="C897" s="25"/>
      <c r="D897" s="25"/>
      <c r="E897" s="25"/>
    </row>
    <row r="898" spans="2:5" x14ac:dyDescent="0.25">
      <c r="B898" s="25"/>
      <c r="C898" s="25"/>
      <c r="D898" s="25"/>
      <c r="E898" s="25"/>
    </row>
    <row r="899" spans="2:5" x14ac:dyDescent="0.25">
      <c r="B899" s="25"/>
      <c r="C899" s="25"/>
      <c r="D899" s="25"/>
      <c r="E899" s="25"/>
    </row>
    <row r="900" spans="2:5" x14ac:dyDescent="0.25">
      <c r="B900" s="25"/>
      <c r="C900" s="25"/>
      <c r="D900" s="25"/>
      <c r="E900" s="25"/>
    </row>
    <row r="901" spans="2:5" x14ac:dyDescent="0.25">
      <c r="B901" s="25"/>
      <c r="C901" s="25"/>
      <c r="D901" s="25"/>
      <c r="E901" s="25"/>
    </row>
    <row r="902" spans="2:5" x14ac:dyDescent="0.25">
      <c r="B902" s="25"/>
      <c r="C902" s="25"/>
      <c r="D902" s="25"/>
      <c r="E902" s="25"/>
    </row>
    <row r="903" spans="2:5" x14ac:dyDescent="0.25">
      <c r="B903" s="25"/>
      <c r="C903" s="25"/>
      <c r="D903" s="25"/>
      <c r="E903" s="25"/>
    </row>
    <row r="904" spans="2:5" x14ac:dyDescent="0.25">
      <c r="B904" s="25"/>
      <c r="C904" s="25"/>
      <c r="D904" s="25"/>
      <c r="E904" s="25"/>
    </row>
    <row r="905" spans="2:5" x14ac:dyDescent="0.25">
      <c r="B905" s="25"/>
      <c r="C905" s="25"/>
      <c r="D905" s="25"/>
      <c r="E905" s="25"/>
    </row>
    <row r="906" spans="2:5" x14ac:dyDescent="0.25">
      <c r="B906" s="25"/>
      <c r="C906" s="25"/>
      <c r="D906" s="25"/>
      <c r="E906" s="25"/>
    </row>
    <row r="907" spans="2:5" x14ac:dyDescent="0.25">
      <c r="B907" s="25"/>
      <c r="C907" s="25"/>
      <c r="D907" s="25"/>
      <c r="E907" s="25"/>
    </row>
    <row r="908" spans="2:5" x14ac:dyDescent="0.25">
      <c r="B908" s="25"/>
      <c r="C908" s="25"/>
      <c r="D908" s="25"/>
      <c r="E908" s="25"/>
    </row>
    <row r="909" spans="2:5" x14ac:dyDescent="0.25">
      <c r="B909" s="25"/>
      <c r="C909" s="25"/>
      <c r="D909" s="25"/>
      <c r="E909" s="25"/>
    </row>
    <row r="910" spans="2:5" x14ac:dyDescent="0.25">
      <c r="B910" s="25"/>
      <c r="C910" s="25"/>
      <c r="D910" s="25"/>
      <c r="E910" s="25"/>
    </row>
    <row r="911" spans="2:5" x14ac:dyDescent="0.25">
      <c r="B911" s="25"/>
      <c r="C911" s="25"/>
      <c r="D911" s="25"/>
      <c r="E911" s="25"/>
    </row>
    <row r="912" spans="2:5" x14ac:dyDescent="0.25">
      <c r="B912" s="25"/>
      <c r="C912" s="25"/>
      <c r="D912" s="25"/>
      <c r="E912" s="25"/>
    </row>
    <row r="913" spans="2:5" x14ac:dyDescent="0.25">
      <c r="B913" s="25"/>
      <c r="C913" s="25"/>
      <c r="D913" s="25"/>
      <c r="E913" s="25"/>
    </row>
    <row r="914" spans="2:5" x14ac:dyDescent="0.25">
      <c r="B914" s="25"/>
      <c r="C914" s="25"/>
      <c r="D914" s="25"/>
      <c r="E914" s="25"/>
    </row>
    <row r="915" spans="2:5" x14ac:dyDescent="0.25">
      <c r="B915" s="25"/>
      <c r="C915" s="25"/>
      <c r="D915" s="25"/>
      <c r="E915" s="25"/>
    </row>
    <row r="916" spans="2:5" x14ac:dyDescent="0.25">
      <c r="B916" s="25"/>
      <c r="C916" s="25"/>
      <c r="D916" s="25"/>
      <c r="E916" s="25"/>
    </row>
    <row r="917" spans="2:5" x14ac:dyDescent="0.25">
      <c r="B917" s="25"/>
      <c r="C917" s="25"/>
      <c r="D917" s="25"/>
      <c r="E917" s="25"/>
    </row>
    <row r="918" spans="2:5" x14ac:dyDescent="0.25">
      <c r="B918" s="25"/>
      <c r="C918" s="25"/>
      <c r="D918" s="25"/>
      <c r="E918" s="25"/>
    </row>
    <row r="919" spans="2:5" x14ac:dyDescent="0.25">
      <c r="B919" s="25"/>
      <c r="C919" s="25"/>
      <c r="D919" s="25"/>
      <c r="E919" s="25"/>
    </row>
    <row r="920" spans="2:5" x14ac:dyDescent="0.25">
      <c r="B920" s="25"/>
      <c r="C920" s="25"/>
      <c r="D920" s="25"/>
      <c r="E920" s="25"/>
    </row>
    <row r="921" spans="2:5" x14ac:dyDescent="0.25">
      <c r="B921" s="25"/>
      <c r="C921" s="25"/>
      <c r="D921" s="25"/>
      <c r="E921" s="25"/>
    </row>
    <row r="922" spans="2:5" x14ac:dyDescent="0.25">
      <c r="B922" s="25"/>
      <c r="C922" s="25"/>
      <c r="D922" s="25"/>
      <c r="E922" s="25"/>
    </row>
    <row r="923" spans="2:5" x14ac:dyDescent="0.25">
      <c r="B923" s="25"/>
      <c r="C923" s="25"/>
      <c r="D923" s="25"/>
      <c r="E923" s="25"/>
    </row>
    <row r="924" spans="2:5" x14ac:dyDescent="0.25">
      <c r="B924" s="25"/>
      <c r="C924" s="25"/>
      <c r="D924" s="25"/>
      <c r="E924" s="25"/>
    </row>
    <row r="925" spans="2:5" x14ac:dyDescent="0.25">
      <c r="B925" s="25"/>
      <c r="C925" s="25"/>
      <c r="D925" s="25"/>
      <c r="E925" s="25"/>
    </row>
    <row r="926" spans="2:5" x14ac:dyDescent="0.25">
      <c r="B926" s="25"/>
      <c r="C926" s="25"/>
      <c r="D926" s="25"/>
      <c r="E926" s="25"/>
    </row>
    <row r="927" spans="2:5" x14ac:dyDescent="0.25">
      <c r="B927" s="25"/>
      <c r="C927" s="25"/>
      <c r="D927" s="25"/>
      <c r="E927" s="25"/>
    </row>
    <row r="928" spans="2:5" x14ac:dyDescent="0.25">
      <c r="B928" s="25"/>
      <c r="C928" s="25"/>
      <c r="D928" s="25"/>
      <c r="E928" s="25"/>
    </row>
    <row r="929" spans="2:5" x14ac:dyDescent="0.25">
      <c r="B929" s="25"/>
      <c r="C929" s="25"/>
      <c r="D929" s="25"/>
      <c r="E929" s="25"/>
    </row>
    <row r="930" spans="2:5" x14ac:dyDescent="0.25">
      <c r="B930" s="25"/>
      <c r="C930" s="25"/>
      <c r="D930" s="25"/>
      <c r="E930" s="25"/>
    </row>
    <row r="931" spans="2:5" x14ac:dyDescent="0.25">
      <c r="B931" s="25"/>
      <c r="C931" s="25"/>
      <c r="D931" s="25"/>
      <c r="E931" s="25"/>
    </row>
    <row r="932" spans="2:5" x14ac:dyDescent="0.25">
      <c r="B932" s="25"/>
      <c r="C932" s="25"/>
      <c r="D932" s="25"/>
      <c r="E932" s="25"/>
    </row>
    <row r="933" spans="2:5" x14ac:dyDescent="0.25">
      <c r="B933" s="25"/>
      <c r="C933" s="25"/>
      <c r="D933" s="25"/>
      <c r="E933" s="25"/>
    </row>
    <row r="934" spans="2:5" x14ac:dyDescent="0.25">
      <c r="B934" s="25"/>
      <c r="C934" s="25"/>
      <c r="D934" s="25"/>
      <c r="E934" s="25"/>
    </row>
    <row r="935" spans="2:5" x14ac:dyDescent="0.25">
      <c r="B935" s="25"/>
      <c r="C935" s="25"/>
      <c r="D935" s="25"/>
      <c r="E935" s="25"/>
    </row>
    <row r="936" spans="2:5" x14ac:dyDescent="0.25">
      <c r="B936" s="25"/>
      <c r="C936" s="25"/>
      <c r="D936" s="25"/>
      <c r="E936" s="25"/>
    </row>
    <row r="937" spans="2:5" x14ac:dyDescent="0.25">
      <c r="B937" s="25"/>
      <c r="C937" s="25"/>
      <c r="D937" s="25"/>
      <c r="E937" s="25"/>
    </row>
    <row r="938" spans="2:5" x14ac:dyDescent="0.25">
      <c r="B938" s="25"/>
      <c r="C938" s="25"/>
      <c r="D938" s="25"/>
      <c r="E938" s="25"/>
    </row>
    <row r="939" spans="2:5" x14ac:dyDescent="0.25">
      <c r="B939" s="25"/>
      <c r="C939" s="25"/>
      <c r="D939" s="25"/>
      <c r="E939" s="25"/>
    </row>
    <row r="940" spans="2:5" x14ac:dyDescent="0.25">
      <c r="B940" s="25"/>
      <c r="C940" s="25"/>
      <c r="D940" s="25"/>
      <c r="E940" s="25"/>
    </row>
    <row r="941" spans="2:5" x14ac:dyDescent="0.25">
      <c r="B941" s="25"/>
      <c r="C941" s="25"/>
      <c r="D941" s="25"/>
      <c r="E941" s="25"/>
    </row>
    <row r="942" spans="2:5" x14ac:dyDescent="0.25">
      <c r="B942" s="25"/>
      <c r="C942" s="25"/>
      <c r="D942" s="25"/>
      <c r="E942" s="25"/>
    </row>
    <row r="943" spans="2:5" x14ac:dyDescent="0.25">
      <c r="B943" s="25"/>
      <c r="C943" s="25"/>
      <c r="D943" s="25"/>
      <c r="E943" s="25"/>
    </row>
    <row r="944" spans="2:5" x14ac:dyDescent="0.25">
      <c r="B944" s="25"/>
      <c r="C944" s="25"/>
      <c r="D944" s="25"/>
      <c r="E944" s="25"/>
    </row>
    <row r="945" spans="2:5" x14ac:dyDescent="0.25">
      <c r="B945" s="25"/>
      <c r="C945" s="25"/>
      <c r="D945" s="25"/>
      <c r="E945" s="25"/>
    </row>
    <row r="946" spans="2:5" x14ac:dyDescent="0.25">
      <c r="B946" s="25"/>
      <c r="C946" s="25"/>
      <c r="D946" s="25"/>
      <c r="E946" s="25"/>
    </row>
    <row r="947" spans="2:5" x14ac:dyDescent="0.25">
      <c r="B947" s="25"/>
      <c r="C947" s="25"/>
      <c r="D947" s="25"/>
      <c r="E947" s="25"/>
    </row>
    <row r="948" spans="2:5" x14ac:dyDescent="0.25">
      <c r="B948" s="25"/>
      <c r="C948" s="25"/>
      <c r="D948" s="25"/>
      <c r="E948" s="25"/>
    </row>
    <row r="949" spans="2:5" x14ac:dyDescent="0.25">
      <c r="B949" s="25"/>
      <c r="C949" s="25"/>
      <c r="D949" s="25"/>
      <c r="E949" s="25"/>
    </row>
    <row r="950" spans="2:5" x14ac:dyDescent="0.25">
      <c r="B950" s="25"/>
      <c r="C950" s="25"/>
      <c r="D950" s="25"/>
      <c r="E950" s="25"/>
    </row>
    <row r="951" spans="2:5" x14ac:dyDescent="0.25">
      <c r="B951" s="25"/>
      <c r="C951" s="25"/>
      <c r="D951" s="25"/>
      <c r="E951" s="25"/>
    </row>
    <row r="952" spans="2:5" x14ac:dyDescent="0.25">
      <c r="B952" s="25"/>
      <c r="C952" s="25"/>
      <c r="D952" s="25"/>
      <c r="E952" s="25"/>
    </row>
    <row r="953" spans="2:5" x14ac:dyDescent="0.25">
      <c r="B953" s="25"/>
      <c r="C953" s="25"/>
      <c r="D953" s="25"/>
      <c r="E953" s="25"/>
    </row>
    <row r="954" spans="2:5" x14ac:dyDescent="0.25">
      <c r="B954" s="25"/>
      <c r="C954" s="25"/>
      <c r="D954" s="25"/>
      <c r="E954" s="25"/>
    </row>
    <row r="955" spans="2:5" x14ac:dyDescent="0.25">
      <c r="B955" s="25"/>
      <c r="C955" s="25"/>
      <c r="D955" s="25"/>
      <c r="E955" s="25"/>
    </row>
    <row r="956" spans="2:5" x14ac:dyDescent="0.25">
      <c r="B956" s="25"/>
      <c r="C956" s="25"/>
      <c r="D956" s="25"/>
      <c r="E956" s="25"/>
    </row>
    <row r="957" spans="2:5" x14ac:dyDescent="0.25">
      <c r="B957" s="25"/>
      <c r="C957" s="25"/>
      <c r="D957" s="25"/>
      <c r="E957" s="25"/>
    </row>
    <row r="958" spans="2:5" x14ac:dyDescent="0.25">
      <c r="B958" s="25"/>
      <c r="C958" s="25"/>
      <c r="D958" s="25"/>
      <c r="E958" s="25"/>
    </row>
    <row r="959" spans="2:5" x14ac:dyDescent="0.25">
      <c r="B959" s="25"/>
      <c r="C959" s="25"/>
      <c r="D959" s="25"/>
      <c r="E959" s="25"/>
    </row>
    <row r="960" spans="2:5" x14ac:dyDescent="0.25">
      <c r="B960" s="25"/>
      <c r="C960" s="25"/>
      <c r="D960" s="25"/>
      <c r="E960" s="25"/>
    </row>
    <row r="961" spans="2:5" x14ac:dyDescent="0.25">
      <c r="B961" s="25"/>
      <c r="C961" s="25"/>
      <c r="D961" s="25"/>
      <c r="E961" s="25"/>
    </row>
    <row r="962" spans="2:5" x14ac:dyDescent="0.25">
      <c r="B962" s="25"/>
      <c r="C962" s="25"/>
      <c r="D962" s="25"/>
      <c r="E962" s="25"/>
    </row>
    <row r="963" spans="2:5" x14ac:dyDescent="0.25">
      <c r="B963" s="25"/>
      <c r="C963" s="25"/>
      <c r="D963" s="25"/>
      <c r="E963" s="25"/>
    </row>
    <row r="964" spans="2:5" x14ac:dyDescent="0.25">
      <c r="B964" s="25"/>
      <c r="C964" s="25"/>
      <c r="D964" s="25"/>
      <c r="E964" s="25"/>
    </row>
    <row r="965" spans="2:5" x14ac:dyDescent="0.25">
      <c r="B965" s="25"/>
      <c r="C965" s="25"/>
      <c r="D965" s="25"/>
      <c r="E965" s="25"/>
    </row>
    <row r="966" spans="2:5" x14ac:dyDescent="0.25">
      <c r="B966" s="25"/>
      <c r="C966" s="25"/>
      <c r="D966" s="25"/>
      <c r="E966" s="25"/>
    </row>
    <row r="967" spans="2:5" x14ac:dyDescent="0.25">
      <c r="B967" s="25"/>
      <c r="C967" s="25"/>
      <c r="D967" s="25"/>
      <c r="E967" s="25"/>
    </row>
    <row r="968" spans="2:5" x14ac:dyDescent="0.25">
      <c r="B968" s="25"/>
      <c r="C968" s="25"/>
      <c r="D968" s="25"/>
      <c r="E968" s="25"/>
    </row>
    <row r="969" spans="2:5" x14ac:dyDescent="0.25">
      <c r="B969" s="25"/>
      <c r="C969" s="25"/>
      <c r="D969" s="25"/>
      <c r="E969" s="25"/>
    </row>
    <row r="970" spans="2:5" x14ac:dyDescent="0.25">
      <c r="B970" s="25"/>
      <c r="C970" s="25"/>
      <c r="D970" s="25"/>
      <c r="E970" s="25"/>
    </row>
    <row r="971" spans="2:5" x14ac:dyDescent="0.25">
      <c r="B971" s="25"/>
      <c r="C971" s="25"/>
      <c r="D971" s="25"/>
      <c r="E971" s="25"/>
    </row>
    <row r="972" spans="2:5" x14ac:dyDescent="0.25">
      <c r="B972" s="25"/>
      <c r="C972" s="25"/>
      <c r="D972" s="25"/>
      <c r="E972" s="25"/>
    </row>
    <row r="973" spans="2:5" x14ac:dyDescent="0.25">
      <c r="B973" s="25"/>
      <c r="C973" s="25"/>
      <c r="D973" s="25"/>
      <c r="E973" s="25"/>
    </row>
    <row r="974" spans="2:5" x14ac:dyDescent="0.25">
      <c r="B974" s="25"/>
      <c r="C974" s="25"/>
      <c r="D974" s="25"/>
      <c r="E974" s="25"/>
    </row>
    <row r="975" spans="2:5" x14ac:dyDescent="0.25">
      <c r="B975" s="25"/>
      <c r="C975" s="25"/>
      <c r="D975" s="25"/>
      <c r="E975" s="25"/>
    </row>
    <row r="976" spans="2:5" x14ac:dyDescent="0.25">
      <c r="B976" s="25"/>
      <c r="C976" s="25"/>
      <c r="D976" s="25"/>
      <c r="E976" s="25"/>
    </row>
    <row r="977" spans="2:5" x14ac:dyDescent="0.25">
      <c r="B977" s="25"/>
      <c r="C977" s="25"/>
      <c r="D977" s="25"/>
      <c r="E977" s="25"/>
    </row>
    <row r="978" spans="2:5" x14ac:dyDescent="0.25">
      <c r="B978" s="25"/>
      <c r="C978" s="25"/>
      <c r="D978" s="25"/>
      <c r="E978" s="25"/>
    </row>
    <row r="979" spans="2:5" x14ac:dyDescent="0.25">
      <c r="B979" s="25"/>
      <c r="C979" s="25"/>
      <c r="D979" s="25"/>
      <c r="E979" s="25"/>
    </row>
    <row r="980" spans="2:5" x14ac:dyDescent="0.25">
      <c r="B980" s="25"/>
      <c r="C980" s="25"/>
      <c r="D980" s="25"/>
      <c r="E980" s="25"/>
    </row>
    <row r="981" spans="2:5" x14ac:dyDescent="0.25">
      <c r="B981" s="25"/>
      <c r="C981" s="25"/>
      <c r="D981" s="25"/>
      <c r="E981" s="25"/>
    </row>
    <row r="982" spans="2:5" x14ac:dyDescent="0.25">
      <c r="B982" s="25"/>
      <c r="C982" s="25"/>
      <c r="D982" s="25"/>
      <c r="E982" s="25"/>
    </row>
    <row r="983" spans="2:5" x14ac:dyDescent="0.25">
      <c r="B983" s="25"/>
      <c r="C983" s="25"/>
      <c r="D983" s="25"/>
      <c r="E983" s="25"/>
    </row>
    <row r="984" spans="2:5" x14ac:dyDescent="0.25">
      <c r="B984" s="25"/>
      <c r="C984" s="25"/>
      <c r="D984" s="25"/>
      <c r="E984" s="25"/>
    </row>
    <row r="985" spans="2:5" x14ac:dyDescent="0.25">
      <c r="B985" s="25"/>
      <c r="C985" s="25"/>
      <c r="D985" s="25"/>
      <c r="E985" s="25"/>
    </row>
    <row r="986" spans="2:5" x14ac:dyDescent="0.25">
      <c r="B986" s="25"/>
      <c r="C986" s="25"/>
      <c r="D986" s="25"/>
      <c r="E986" s="25"/>
    </row>
    <row r="987" spans="2:5" x14ac:dyDescent="0.25">
      <c r="B987" s="25"/>
      <c r="C987" s="25"/>
      <c r="D987" s="25"/>
      <c r="E987" s="25"/>
    </row>
    <row r="988" spans="2:5" x14ac:dyDescent="0.25">
      <c r="B988" s="25"/>
      <c r="C988" s="25"/>
      <c r="D988" s="25"/>
      <c r="E988" s="25"/>
    </row>
    <row r="989" spans="2:5" x14ac:dyDescent="0.25">
      <c r="B989" s="25"/>
      <c r="C989" s="25"/>
      <c r="D989" s="25"/>
      <c r="E989" s="25"/>
    </row>
    <row r="990" spans="2:5" x14ac:dyDescent="0.25">
      <c r="B990" s="25"/>
      <c r="C990" s="25"/>
      <c r="D990" s="25"/>
      <c r="E990" s="25"/>
    </row>
    <row r="991" spans="2:5" x14ac:dyDescent="0.25">
      <c r="B991" s="25"/>
      <c r="C991" s="25"/>
      <c r="D991" s="25"/>
      <c r="E991" s="25"/>
    </row>
    <row r="992" spans="2:5" x14ac:dyDescent="0.25">
      <c r="B992" s="25"/>
      <c r="C992" s="25"/>
      <c r="D992" s="25"/>
      <c r="E992" s="25"/>
    </row>
    <row r="993" spans="2:5" x14ac:dyDescent="0.25">
      <c r="B993" s="25"/>
      <c r="C993" s="25"/>
      <c r="D993" s="25"/>
      <c r="E993" s="25"/>
    </row>
    <row r="994" spans="2:5" x14ac:dyDescent="0.25">
      <c r="B994" s="25"/>
      <c r="C994" s="25"/>
      <c r="D994" s="25"/>
      <c r="E994" s="25"/>
    </row>
    <row r="995" spans="2:5" x14ac:dyDescent="0.25">
      <c r="B995" s="25"/>
      <c r="C995" s="25"/>
      <c r="D995" s="25"/>
      <c r="E995" s="25"/>
    </row>
    <row r="996" spans="2:5" x14ac:dyDescent="0.25">
      <c r="B996" s="25"/>
      <c r="C996" s="25"/>
      <c r="D996" s="25"/>
      <c r="E996" s="25"/>
    </row>
    <row r="997" spans="2:5" x14ac:dyDescent="0.25">
      <c r="B997" s="25"/>
      <c r="C997" s="25"/>
      <c r="D997" s="25"/>
      <c r="E997" s="25"/>
    </row>
    <row r="998" spans="2:5" x14ac:dyDescent="0.25">
      <c r="B998" s="25"/>
      <c r="C998" s="25"/>
      <c r="D998" s="25"/>
      <c r="E998" s="25"/>
    </row>
    <row r="999" spans="2:5" x14ac:dyDescent="0.25">
      <c r="B999" s="25"/>
      <c r="C999" s="25"/>
      <c r="D999" s="25"/>
      <c r="E999" s="25"/>
    </row>
    <row r="1000" spans="2:5" x14ac:dyDescent="0.25">
      <c r="B1000" s="25"/>
      <c r="C1000" s="25"/>
      <c r="D1000" s="25"/>
      <c r="E1000" s="25"/>
    </row>
    <row r="1001" spans="2:5" x14ac:dyDescent="0.25">
      <c r="B1001" s="25"/>
      <c r="C1001" s="25"/>
      <c r="D1001" s="25"/>
      <c r="E1001" s="25"/>
    </row>
    <row r="1002" spans="2:5" x14ac:dyDescent="0.25">
      <c r="B1002" s="25"/>
      <c r="C1002" s="25"/>
      <c r="D1002" s="25"/>
      <c r="E1002" s="25"/>
    </row>
    <row r="1003" spans="2:5" x14ac:dyDescent="0.25">
      <c r="B1003" s="25"/>
      <c r="C1003" s="25"/>
      <c r="D1003" s="25"/>
      <c r="E1003" s="25"/>
    </row>
    <row r="1004" spans="2:5" x14ac:dyDescent="0.25">
      <c r="B1004" s="25"/>
      <c r="C1004" s="25"/>
      <c r="D1004" s="25"/>
      <c r="E1004" s="25"/>
    </row>
    <row r="1005" spans="2:5" x14ac:dyDescent="0.25">
      <c r="B1005" s="25"/>
      <c r="C1005" s="25"/>
      <c r="D1005" s="25"/>
      <c r="E1005" s="25"/>
    </row>
    <row r="1006" spans="2:5" x14ac:dyDescent="0.25">
      <c r="B1006" s="25"/>
      <c r="C1006" s="25"/>
      <c r="D1006" s="25"/>
      <c r="E1006" s="25"/>
    </row>
    <row r="1007" spans="2:5" x14ac:dyDescent="0.25">
      <c r="B1007" s="25"/>
      <c r="C1007" s="25"/>
      <c r="D1007" s="25"/>
      <c r="E1007" s="25"/>
    </row>
    <row r="1008" spans="2:5" x14ac:dyDescent="0.25">
      <c r="B1008" s="25"/>
      <c r="C1008" s="25"/>
      <c r="D1008" s="25"/>
      <c r="E1008" s="25"/>
    </row>
    <row r="1009" spans="2:5" x14ac:dyDescent="0.25">
      <c r="B1009" s="25"/>
      <c r="C1009" s="25"/>
      <c r="D1009" s="25"/>
      <c r="E1009" s="25"/>
    </row>
    <row r="1010" spans="2:5" x14ac:dyDescent="0.25">
      <c r="B1010" s="25"/>
      <c r="C1010" s="25"/>
      <c r="D1010" s="25"/>
      <c r="E1010" s="25"/>
    </row>
    <row r="1011" spans="2:5" x14ac:dyDescent="0.25">
      <c r="B1011" s="25"/>
      <c r="C1011" s="25"/>
      <c r="D1011" s="25"/>
      <c r="E1011" s="25"/>
    </row>
    <row r="1012" spans="2:5" x14ac:dyDescent="0.25">
      <c r="B1012" s="25"/>
      <c r="C1012" s="25"/>
      <c r="D1012" s="25"/>
      <c r="E1012" s="25"/>
    </row>
    <row r="1013" spans="2:5" x14ac:dyDescent="0.25">
      <c r="B1013" s="25"/>
      <c r="C1013" s="25"/>
      <c r="D1013" s="25"/>
      <c r="E1013" s="25"/>
    </row>
    <row r="1014" spans="2:5" x14ac:dyDescent="0.25">
      <c r="B1014" s="25"/>
      <c r="C1014" s="25"/>
      <c r="D1014" s="25"/>
      <c r="E1014" s="25"/>
    </row>
    <row r="1015" spans="2:5" x14ac:dyDescent="0.25">
      <c r="B1015" s="25"/>
      <c r="C1015" s="25"/>
      <c r="D1015" s="25"/>
      <c r="E1015" s="25"/>
    </row>
    <row r="1016" spans="2:5" x14ac:dyDescent="0.25">
      <c r="B1016" s="25"/>
      <c r="C1016" s="25"/>
      <c r="D1016" s="25"/>
      <c r="E1016" s="25"/>
    </row>
    <row r="1017" spans="2:5" x14ac:dyDescent="0.25">
      <c r="B1017" s="25"/>
      <c r="C1017" s="25"/>
      <c r="D1017" s="25"/>
      <c r="E1017" s="25"/>
    </row>
    <row r="1018" spans="2:5" x14ac:dyDescent="0.25">
      <c r="B1018" s="25"/>
      <c r="C1018" s="25"/>
      <c r="D1018" s="25"/>
      <c r="E1018" s="25"/>
    </row>
    <row r="1019" spans="2:5" x14ac:dyDescent="0.25">
      <c r="B1019" s="25"/>
      <c r="C1019" s="25"/>
      <c r="D1019" s="25"/>
      <c r="E1019" s="25"/>
    </row>
    <row r="1020" spans="2:5" x14ac:dyDescent="0.25">
      <c r="B1020" s="25"/>
      <c r="C1020" s="25"/>
      <c r="D1020" s="25"/>
      <c r="E1020" s="25"/>
    </row>
    <row r="1021" spans="2:5" x14ac:dyDescent="0.25">
      <c r="B1021" s="25"/>
      <c r="C1021" s="25"/>
      <c r="D1021" s="25"/>
      <c r="E1021" s="25"/>
    </row>
    <row r="1022" spans="2:5" x14ac:dyDescent="0.25">
      <c r="B1022" s="25"/>
      <c r="C1022" s="25"/>
      <c r="D1022" s="25"/>
      <c r="E1022" s="25"/>
    </row>
    <row r="1023" spans="2:5" x14ac:dyDescent="0.25">
      <c r="B1023" s="25"/>
      <c r="C1023" s="25"/>
      <c r="D1023" s="25"/>
      <c r="E1023" s="25"/>
    </row>
    <row r="1024" spans="2:5" x14ac:dyDescent="0.25">
      <c r="B1024" s="25"/>
      <c r="C1024" s="25"/>
      <c r="D1024" s="25"/>
      <c r="E1024" s="25"/>
    </row>
    <row r="1025" spans="2:5" x14ac:dyDescent="0.25">
      <c r="B1025" s="25"/>
      <c r="C1025" s="25"/>
      <c r="D1025" s="25"/>
      <c r="E1025" s="25"/>
    </row>
    <row r="1026" spans="2:5" x14ac:dyDescent="0.25">
      <c r="B1026" s="25"/>
      <c r="C1026" s="25"/>
      <c r="D1026" s="25"/>
      <c r="E1026" s="25"/>
    </row>
    <row r="1027" spans="2:5" x14ac:dyDescent="0.25">
      <c r="B1027" s="25"/>
      <c r="C1027" s="25"/>
      <c r="D1027" s="25"/>
      <c r="E1027" s="25"/>
    </row>
    <row r="1028" spans="2:5" x14ac:dyDescent="0.25">
      <c r="B1028" s="25"/>
      <c r="C1028" s="25"/>
      <c r="D1028" s="25"/>
      <c r="E1028" s="25"/>
    </row>
    <row r="1029" spans="2:5" x14ac:dyDescent="0.25">
      <c r="B1029" s="25"/>
      <c r="C1029" s="25"/>
      <c r="D1029" s="25"/>
      <c r="E1029" s="25"/>
    </row>
    <row r="1030" spans="2:5" x14ac:dyDescent="0.25">
      <c r="B1030" s="25"/>
      <c r="C1030" s="25"/>
      <c r="D1030" s="25"/>
      <c r="E1030" s="25"/>
    </row>
    <row r="1031" spans="2:5" x14ac:dyDescent="0.25">
      <c r="B1031" s="25"/>
      <c r="C1031" s="25"/>
      <c r="D1031" s="25"/>
      <c r="E1031" s="25"/>
    </row>
    <row r="1032" spans="2:5" x14ac:dyDescent="0.25">
      <c r="B1032" s="25"/>
      <c r="C1032" s="25"/>
      <c r="D1032" s="25"/>
      <c r="E1032" s="25"/>
    </row>
    <row r="1033" spans="2:5" x14ac:dyDescent="0.25">
      <c r="B1033" s="25"/>
      <c r="C1033" s="25"/>
      <c r="D1033" s="25"/>
      <c r="E1033" s="25"/>
    </row>
    <row r="1034" spans="2:5" x14ac:dyDescent="0.25">
      <c r="B1034" s="25"/>
      <c r="C1034" s="25"/>
      <c r="D1034" s="25"/>
      <c r="E1034" s="25"/>
    </row>
    <row r="1035" spans="2:5" x14ac:dyDescent="0.25">
      <c r="B1035" s="25"/>
      <c r="C1035" s="25"/>
      <c r="D1035" s="25"/>
      <c r="E1035" s="25"/>
    </row>
    <row r="1036" spans="2:5" x14ac:dyDescent="0.25">
      <c r="B1036" s="25"/>
      <c r="C1036" s="25"/>
      <c r="D1036" s="25"/>
      <c r="E1036" s="25"/>
    </row>
    <row r="1037" spans="2:5" x14ac:dyDescent="0.25">
      <c r="B1037" s="25"/>
      <c r="C1037" s="25"/>
      <c r="D1037" s="25"/>
      <c r="E1037" s="25"/>
    </row>
    <row r="1038" spans="2:5" x14ac:dyDescent="0.25">
      <c r="B1038" s="25"/>
      <c r="C1038" s="25"/>
      <c r="D1038" s="25"/>
      <c r="E1038" s="25"/>
    </row>
    <row r="1039" spans="2:5" x14ac:dyDescent="0.25">
      <c r="B1039" s="25"/>
      <c r="C1039" s="25"/>
      <c r="D1039" s="25"/>
      <c r="E1039" s="25"/>
    </row>
    <row r="1040" spans="2:5" x14ac:dyDescent="0.25">
      <c r="B1040" s="25"/>
      <c r="C1040" s="25"/>
      <c r="D1040" s="25"/>
      <c r="E1040" s="25"/>
    </row>
    <row r="1041" spans="2:5" x14ac:dyDescent="0.25">
      <c r="B1041" s="25"/>
      <c r="C1041" s="25"/>
      <c r="D1041" s="25"/>
      <c r="E1041" s="25"/>
    </row>
    <row r="1042" spans="2:5" x14ac:dyDescent="0.25">
      <c r="B1042" s="25"/>
      <c r="C1042" s="25"/>
      <c r="D1042" s="25"/>
      <c r="E1042" s="25"/>
    </row>
    <row r="1043" spans="2:5" x14ac:dyDescent="0.25">
      <c r="B1043" s="25"/>
      <c r="C1043" s="25"/>
      <c r="D1043" s="25"/>
      <c r="E1043" s="25"/>
    </row>
    <row r="1044" spans="2:5" x14ac:dyDescent="0.25">
      <c r="B1044" s="25"/>
      <c r="C1044" s="25"/>
      <c r="D1044" s="25"/>
      <c r="E1044" s="25"/>
    </row>
    <row r="1045" spans="2:5" x14ac:dyDescent="0.25">
      <c r="B1045" s="25"/>
      <c r="C1045" s="25"/>
      <c r="D1045" s="25"/>
      <c r="E1045" s="25"/>
    </row>
    <row r="1046" spans="2:5" x14ac:dyDescent="0.25">
      <c r="B1046" s="25"/>
      <c r="C1046" s="25"/>
      <c r="D1046" s="25"/>
      <c r="E1046" s="25"/>
    </row>
    <row r="1047" spans="2:5" x14ac:dyDescent="0.25">
      <c r="B1047" s="25"/>
      <c r="C1047" s="25"/>
      <c r="D1047" s="25"/>
      <c r="E1047" s="25"/>
    </row>
    <row r="1048" spans="2:5" x14ac:dyDescent="0.25">
      <c r="B1048" s="25"/>
      <c r="C1048" s="25"/>
      <c r="D1048" s="25"/>
      <c r="E1048" s="25"/>
    </row>
    <row r="1049" spans="2:5" x14ac:dyDescent="0.25">
      <c r="B1049" s="25"/>
      <c r="C1049" s="25"/>
      <c r="D1049" s="25"/>
      <c r="E1049" s="25"/>
    </row>
    <row r="1050" spans="2:5" x14ac:dyDescent="0.25">
      <c r="B1050" s="25"/>
      <c r="C1050" s="25"/>
      <c r="D1050" s="25"/>
      <c r="E1050" s="25"/>
    </row>
    <row r="1051" spans="2:5" x14ac:dyDescent="0.25">
      <c r="B1051" s="25"/>
      <c r="C1051" s="25"/>
      <c r="D1051" s="25"/>
      <c r="E1051" s="25"/>
    </row>
    <row r="1052" spans="2:5" x14ac:dyDescent="0.25">
      <c r="B1052" s="25"/>
      <c r="C1052" s="25"/>
      <c r="D1052" s="25"/>
      <c r="E1052" s="25"/>
    </row>
    <row r="1053" spans="2:5" x14ac:dyDescent="0.25">
      <c r="B1053" s="25"/>
      <c r="C1053" s="25"/>
      <c r="D1053" s="25"/>
      <c r="E1053" s="25"/>
    </row>
    <row r="1054" spans="2:5" x14ac:dyDescent="0.25">
      <c r="B1054" s="25"/>
      <c r="C1054" s="25"/>
      <c r="D1054" s="25"/>
      <c r="E1054" s="25"/>
    </row>
    <row r="1055" spans="2:5" x14ac:dyDescent="0.25">
      <c r="B1055" s="25"/>
      <c r="C1055" s="25"/>
      <c r="D1055" s="25"/>
      <c r="E1055" s="25"/>
    </row>
    <row r="1056" spans="2:5" x14ac:dyDescent="0.25">
      <c r="B1056" s="25"/>
      <c r="C1056" s="25"/>
      <c r="D1056" s="25"/>
      <c r="E1056" s="25"/>
    </row>
    <row r="1057" spans="2:5" x14ac:dyDescent="0.25">
      <c r="B1057" s="25"/>
      <c r="C1057" s="25"/>
      <c r="D1057" s="25"/>
      <c r="E1057" s="25"/>
    </row>
    <row r="1058" spans="2:5" x14ac:dyDescent="0.25">
      <c r="B1058" s="25"/>
      <c r="C1058" s="25"/>
      <c r="D1058" s="25"/>
      <c r="E1058" s="25"/>
    </row>
    <row r="1059" spans="2:5" x14ac:dyDescent="0.25">
      <c r="B1059" s="25"/>
      <c r="C1059" s="25"/>
      <c r="D1059" s="25"/>
      <c r="E1059" s="25"/>
    </row>
    <row r="1060" spans="2:5" x14ac:dyDescent="0.25">
      <c r="B1060" s="25"/>
      <c r="C1060" s="25"/>
      <c r="D1060" s="25"/>
      <c r="E1060" s="25"/>
    </row>
    <row r="1061" spans="2:5" x14ac:dyDescent="0.25">
      <c r="B1061" s="25"/>
      <c r="C1061" s="25"/>
      <c r="D1061" s="25"/>
      <c r="E1061" s="25"/>
    </row>
    <row r="1062" spans="2:5" x14ac:dyDescent="0.25">
      <c r="B1062" s="25"/>
      <c r="C1062" s="25"/>
      <c r="D1062" s="25"/>
      <c r="E1062" s="25"/>
    </row>
    <row r="1063" spans="2:5" x14ac:dyDescent="0.25">
      <c r="B1063" s="25"/>
      <c r="C1063" s="25"/>
      <c r="D1063" s="25"/>
      <c r="E1063" s="25"/>
    </row>
    <row r="1064" spans="2:5" x14ac:dyDescent="0.25">
      <c r="B1064" s="25"/>
      <c r="C1064" s="25"/>
      <c r="D1064" s="25"/>
      <c r="E1064" s="25"/>
    </row>
    <row r="1065" spans="2:5" x14ac:dyDescent="0.25">
      <c r="B1065" s="25"/>
      <c r="C1065" s="25"/>
      <c r="D1065" s="25"/>
      <c r="E1065" s="25"/>
    </row>
    <row r="1066" spans="2:5" x14ac:dyDescent="0.25">
      <c r="B1066" s="25"/>
      <c r="C1066" s="25"/>
      <c r="D1066" s="25"/>
      <c r="E1066" s="25"/>
    </row>
    <row r="1067" spans="2:5" x14ac:dyDescent="0.25">
      <c r="B1067" s="25"/>
      <c r="C1067" s="25"/>
      <c r="D1067" s="25"/>
      <c r="E1067" s="25"/>
    </row>
    <row r="1068" spans="2:5" x14ac:dyDescent="0.25">
      <c r="B1068" s="25"/>
      <c r="C1068" s="25"/>
      <c r="D1068" s="25"/>
      <c r="E1068" s="25"/>
    </row>
    <row r="1069" spans="2:5" x14ac:dyDescent="0.25">
      <c r="B1069" s="25"/>
      <c r="C1069" s="25"/>
      <c r="D1069" s="25"/>
      <c r="E1069" s="25"/>
    </row>
    <row r="1070" spans="2:5" x14ac:dyDescent="0.25">
      <c r="B1070" s="25"/>
      <c r="C1070" s="25"/>
      <c r="D1070" s="25"/>
      <c r="E1070" s="25"/>
    </row>
    <row r="1071" spans="2:5" x14ac:dyDescent="0.25">
      <c r="B1071" s="25"/>
      <c r="C1071" s="25"/>
      <c r="D1071" s="25"/>
      <c r="E1071" s="25"/>
    </row>
    <row r="1072" spans="2:5" x14ac:dyDescent="0.25">
      <c r="B1072" s="25"/>
      <c r="C1072" s="25"/>
      <c r="D1072" s="25"/>
      <c r="E1072" s="25"/>
    </row>
    <row r="1073" spans="2:5" x14ac:dyDescent="0.25">
      <c r="B1073" s="25"/>
      <c r="C1073" s="25"/>
      <c r="D1073" s="25"/>
      <c r="E1073" s="25"/>
    </row>
    <row r="1074" spans="2:5" x14ac:dyDescent="0.25">
      <c r="B1074" s="25"/>
      <c r="C1074" s="25"/>
      <c r="D1074" s="25"/>
      <c r="E1074" s="2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E9776-51DE-4414-8F6A-508F46E44F70}">
  <sheetPr codeName="Sheet18">
    <tabColor theme="5"/>
  </sheetPr>
  <dimension ref="B1:R1074"/>
  <sheetViews>
    <sheetView topLeftCell="A9"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15"/>
    <col min="2" max="2" width="7.5546875" style="36" customWidth="1"/>
    <col min="3" max="3" width="18.5546875" style="68" bestFit="1" customWidth="1"/>
    <col min="4" max="4" width="18.5546875" style="68" customWidth="1"/>
    <col min="5" max="5" width="9.109375" style="36"/>
    <col min="6" max="6" width="9.109375" style="15"/>
    <col min="7" max="7" width="12.44140625" style="15" bestFit="1" customWidth="1"/>
    <col min="8" max="8" width="11.44140625" style="15" bestFit="1" customWidth="1"/>
    <col min="9" max="9" width="9.109375" style="45"/>
    <col min="10" max="10" width="9.109375" style="15"/>
    <col min="11" max="11" width="11.88671875" style="15" bestFit="1" customWidth="1"/>
    <col min="12" max="12" width="31.109375" style="15" bestFit="1" customWidth="1"/>
    <col min="13" max="13" width="15" style="15" bestFit="1" customWidth="1"/>
    <col min="14" max="14" width="10.88671875" style="15" bestFit="1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63"/>
      <c r="D1" s="63"/>
      <c r="E1" s="15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L1" s="17"/>
      <c r="M1" s="17"/>
    </row>
    <row r="2" spans="2:18" ht="14.4" x14ac:dyDescent="0.3">
      <c r="B2" s="15"/>
      <c r="C2" s="64"/>
      <c r="D2" s="64"/>
      <c r="E2" s="15"/>
      <c r="G2" s="19">
        <f>AVERAGE(G4:G747)</f>
        <v>10.088235294117647</v>
      </c>
      <c r="H2" s="20">
        <f>MIN(G4:G747)</f>
        <v>2</v>
      </c>
      <c r="I2" s="20">
        <f>MAX(G4:G747)</f>
        <v>40</v>
      </c>
      <c r="J2" s="21">
        <f>COUNTIF(G4:G747,"&gt;190")</f>
        <v>0</v>
      </c>
      <c r="K2" s="22">
        <f>(COUNT(G4:G747)/(DAY(EOMONTH(C4,0))*24))</f>
        <v>9.1397849462365593E-2</v>
      </c>
      <c r="M2" s="33"/>
    </row>
    <row r="3" spans="2:18" ht="15.6" x14ac:dyDescent="0.3">
      <c r="B3" s="23" t="s">
        <v>120</v>
      </c>
      <c r="C3" s="65" t="s">
        <v>121</v>
      </c>
      <c r="D3" s="65"/>
      <c r="E3" s="23" t="s">
        <v>122</v>
      </c>
      <c r="F3" s="23" t="s">
        <v>124</v>
      </c>
      <c r="G3" s="23" t="s">
        <v>124</v>
      </c>
      <c r="H3" s="23" t="s">
        <v>133</v>
      </c>
      <c r="I3" s="23" t="s">
        <v>126</v>
      </c>
      <c r="L3" s="35"/>
      <c r="M3" s="15" t="s">
        <v>127</v>
      </c>
      <c r="N3" s="24">
        <v>45931</v>
      </c>
      <c r="Q3" s="1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66">
        <v>0</v>
      </c>
      <c r="F4" s="28">
        <v>9</v>
      </c>
      <c r="G4" s="67">
        <f t="shared" ref="G4:G67" si="2">IF(ISNUMBER(F4),F4,"")</f>
        <v>9</v>
      </c>
      <c r="H4" s="16">
        <v>190</v>
      </c>
      <c r="I4" s="67">
        <v>47</v>
      </c>
    </row>
    <row r="5" spans="2:18" x14ac:dyDescent="0.25">
      <c r="B5" s="26" t="str">
        <f t="shared" si="0"/>
        <v>Wed</v>
      </c>
      <c r="C5" s="18">
        <f t="shared" ref="C5:C68" si="3">C4+TIME(1,0,0)</f>
        <v>45931.041666666664</v>
      </c>
      <c r="D5" s="18">
        <f t="shared" si="1"/>
        <v>45931.041666666664</v>
      </c>
      <c r="E5" s="66">
        <v>4.1666666664241347E-2</v>
      </c>
      <c r="F5" s="28">
        <v>9</v>
      </c>
      <c r="G5" s="67">
        <f t="shared" si="2"/>
        <v>9</v>
      </c>
      <c r="H5" s="16">
        <v>190</v>
      </c>
      <c r="I5" s="67">
        <f t="shared" ref="I5:I68" si="4">$G$2</f>
        <v>10.088235294117647</v>
      </c>
    </row>
    <row r="6" spans="2:18" x14ac:dyDescent="0.25">
      <c r="B6" s="26" t="str">
        <f t="shared" si="0"/>
        <v>Wed</v>
      </c>
      <c r="C6" s="18">
        <f t="shared" si="3"/>
        <v>45931.083333333328</v>
      </c>
      <c r="D6" s="18">
        <f t="shared" si="1"/>
        <v>45931.083333333328</v>
      </c>
      <c r="E6" s="66">
        <v>8.3333333328482695E-2</v>
      </c>
      <c r="F6" s="28" t="s">
        <v>129</v>
      </c>
      <c r="G6" s="67" t="str">
        <f t="shared" si="2"/>
        <v/>
      </c>
      <c r="H6" s="16">
        <v>190</v>
      </c>
      <c r="I6" s="67">
        <f t="shared" si="4"/>
        <v>10.088235294117647</v>
      </c>
    </row>
    <row r="7" spans="2:18" x14ac:dyDescent="0.25">
      <c r="B7" s="26" t="str">
        <f t="shared" si="0"/>
        <v>Wed</v>
      </c>
      <c r="C7" s="18">
        <f t="shared" si="3"/>
        <v>45931.124999999993</v>
      </c>
      <c r="D7" s="18">
        <f t="shared" si="1"/>
        <v>45931.124999999993</v>
      </c>
      <c r="E7" s="66">
        <v>0.12499999999272404</v>
      </c>
      <c r="F7" s="28">
        <v>10</v>
      </c>
      <c r="G7" s="67">
        <f t="shared" si="2"/>
        <v>10</v>
      </c>
      <c r="H7" s="16">
        <v>190</v>
      </c>
      <c r="I7" s="67">
        <f t="shared" si="4"/>
        <v>10.088235294117647</v>
      </c>
    </row>
    <row r="8" spans="2:18" x14ac:dyDescent="0.25">
      <c r="B8" s="26" t="str">
        <f t="shared" si="0"/>
        <v>Wed</v>
      </c>
      <c r="C8" s="18">
        <f t="shared" si="3"/>
        <v>45931.166666666657</v>
      </c>
      <c r="D8" s="18">
        <f t="shared" si="1"/>
        <v>45931.166666666657</v>
      </c>
      <c r="E8" s="66">
        <v>0.16666666665696539</v>
      </c>
      <c r="F8" s="28">
        <v>9</v>
      </c>
      <c r="G8" s="67">
        <f t="shared" si="2"/>
        <v>9</v>
      </c>
      <c r="H8" s="16">
        <v>190</v>
      </c>
      <c r="I8" s="67">
        <f t="shared" si="4"/>
        <v>10.088235294117647</v>
      </c>
    </row>
    <row r="9" spans="2:18" x14ac:dyDescent="0.25">
      <c r="B9" s="26" t="str">
        <f t="shared" si="0"/>
        <v>Wed</v>
      </c>
      <c r="C9" s="18">
        <f t="shared" si="3"/>
        <v>45931.208333333321</v>
      </c>
      <c r="D9" s="18">
        <f t="shared" si="1"/>
        <v>45931.208333333321</v>
      </c>
      <c r="E9" s="66">
        <v>0.20833333332120674</v>
      </c>
      <c r="F9" s="28">
        <v>8</v>
      </c>
      <c r="G9" s="67">
        <f t="shared" si="2"/>
        <v>8</v>
      </c>
      <c r="H9" s="16">
        <v>190</v>
      </c>
      <c r="I9" s="67">
        <f t="shared" si="4"/>
        <v>10.088235294117647</v>
      </c>
    </row>
    <row r="10" spans="2:18" x14ac:dyDescent="0.25">
      <c r="B10" s="26" t="str">
        <f t="shared" si="0"/>
        <v>Wed</v>
      </c>
      <c r="C10" s="18">
        <f t="shared" si="3"/>
        <v>45931.249999999985</v>
      </c>
      <c r="D10" s="18">
        <f t="shared" si="1"/>
        <v>45931.249999999985</v>
      </c>
      <c r="E10" s="66">
        <v>0.24999999998544808</v>
      </c>
      <c r="F10" s="28">
        <v>7</v>
      </c>
      <c r="G10" s="67">
        <f t="shared" si="2"/>
        <v>7</v>
      </c>
      <c r="H10" s="16">
        <v>190</v>
      </c>
      <c r="I10" s="67">
        <f t="shared" si="4"/>
        <v>10.088235294117647</v>
      </c>
    </row>
    <row r="11" spans="2:18" x14ac:dyDescent="0.25">
      <c r="B11" s="26" t="str">
        <f t="shared" si="0"/>
        <v>Wed</v>
      </c>
      <c r="C11" s="18">
        <f t="shared" si="3"/>
        <v>45931.29166666665</v>
      </c>
      <c r="D11" s="18">
        <f t="shared" si="1"/>
        <v>45931.29166666665</v>
      </c>
      <c r="E11" s="66">
        <v>0.29166666664968943</v>
      </c>
      <c r="F11" s="28">
        <v>9</v>
      </c>
      <c r="G11" s="67">
        <f t="shared" si="2"/>
        <v>9</v>
      </c>
      <c r="H11" s="16">
        <v>190</v>
      </c>
      <c r="I11" s="67">
        <f t="shared" si="4"/>
        <v>10.088235294117647</v>
      </c>
    </row>
    <row r="12" spans="2:18" x14ac:dyDescent="0.25">
      <c r="B12" s="26" t="str">
        <f t="shared" si="0"/>
        <v>Wed</v>
      </c>
      <c r="C12" s="18">
        <f t="shared" si="3"/>
        <v>45931.333333333314</v>
      </c>
      <c r="D12" s="18">
        <f t="shared" si="1"/>
        <v>45931.333333333314</v>
      </c>
      <c r="E12" s="66">
        <v>0.33333333331393078</v>
      </c>
      <c r="F12" s="28">
        <v>11</v>
      </c>
      <c r="G12" s="67">
        <f t="shared" si="2"/>
        <v>11</v>
      </c>
      <c r="H12" s="16">
        <v>190</v>
      </c>
      <c r="I12" s="67">
        <f t="shared" si="4"/>
        <v>10.088235294117647</v>
      </c>
    </row>
    <row r="13" spans="2:18" x14ac:dyDescent="0.25">
      <c r="B13" s="26" t="str">
        <f t="shared" si="0"/>
        <v>Wed</v>
      </c>
      <c r="C13" s="18">
        <f t="shared" si="3"/>
        <v>45931.374999999978</v>
      </c>
      <c r="D13" s="18">
        <f t="shared" si="1"/>
        <v>45931.374999999978</v>
      </c>
      <c r="E13" s="66">
        <v>0.37499999997817213</v>
      </c>
      <c r="F13" s="28">
        <v>12</v>
      </c>
      <c r="G13" s="67">
        <f t="shared" si="2"/>
        <v>12</v>
      </c>
      <c r="H13" s="16">
        <v>190</v>
      </c>
      <c r="I13" s="67">
        <f t="shared" si="4"/>
        <v>10.088235294117647</v>
      </c>
    </row>
    <row r="14" spans="2:18" x14ac:dyDescent="0.25">
      <c r="B14" s="26" t="str">
        <f t="shared" si="0"/>
        <v>Wed</v>
      </c>
      <c r="C14" s="18">
        <f t="shared" si="3"/>
        <v>45931.416666666642</v>
      </c>
      <c r="D14" s="18">
        <f t="shared" si="1"/>
        <v>45931.416666666642</v>
      </c>
      <c r="E14" s="66">
        <v>0.41666666664241347</v>
      </c>
      <c r="F14" s="28">
        <v>11</v>
      </c>
      <c r="G14" s="67">
        <f t="shared" si="2"/>
        <v>11</v>
      </c>
      <c r="H14" s="16">
        <v>190</v>
      </c>
      <c r="I14" s="67">
        <f t="shared" si="4"/>
        <v>10.088235294117647</v>
      </c>
    </row>
    <row r="15" spans="2:18" x14ac:dyDescent="0.25">
      <c r="B15" s="26" t="str">
        <f t="shared" si="0"/>
        <v>Wed</v>
      </c>
      <c r="C15" s="18">
        <f t="shared" si="3"/>
        <v>45931.458333333307</v>
      </c>
      <c r="D15" s="18">
        <f t="shared" si="1"/>
        <v>45931.458333333307</v>
      </c>
      <c r="E15" s="66">
        <v>0.45833333330665482</v>
      </c>
      <c r="F15" s="28">
        <v>14</v>
      </c>
      <c r="G15" s="67">
        <f t="shared" si="2"/>
        <v>14</v>
      </c>
      <c r="H15" s="16">
        <v>190</v>
      </c>
      <c r="I15" s="67">
        <f t="shared" si="4"/>
        <v>10.088235294117647</v>
      </c>
    </row>
    <row r="16" spans="2:18" x14ac:dyDescent="0.25">
      <c r="B16" s="26" t="str">
        <f t="shared" si="0"/>
        <v>Wed</v>
      </c>
      <c r="C16" s="18">
        <f t="shared" si="3"/>
        <v>45931.499999999971</v>
      </c>
      <c r="D16" s="18">
        <f t="shared" si="1"/>
        <v>45931.499999999971</v>
      </c>
      <c r="E16" s="66">
        <v>0.49999999997089617</v>
      </c>
      <c r="F16" s="28">
        <v>13</v>
      </c>
      <c r="G16" s="67">
        <f t="shared" si="2"/>
        <v>13</v>
      </c>
      <c r="H16" s="16">
        <v>190</v>
      </c>
      <c r="I16" s="67">
        <f t="shared" si="4"/>
        <v>10.088235294117647</v>
      </c>
    </row>
    <row r="17" spans="2:9" x14ac:dyDescent="0.25">
      <c r="B17" s="26" t="str">
        <f t="shared" si="0"/>
        <v>Wed</v>
      </c>
      <c r="C17" s="18">
        <f t="shared" si="3"/>
        <v>45931.541666666635</v>
      </c>
      <c r="D17" s="18">
        <f t="shared" si="1"/>
        <v>45931.541666666635</v>
      </c>
      <c r="E17" s="66">
        <v>0.54166666663513752</v>
      </c>
      <c r="F17" s="28">
        <v>9</v>
      </c>
      <c r="G17" s="67">
        <f t="shared" si="2"/>
        <v>9</v>
      </c>
      <c r="H17" s="16">
        <v>190</v>
      </c>
      <c r="I17" s="67">
        <f t="shared" si="4"/>
        <v>10.088235294117647</v>
      </c>
    </row>
    <row r="18" spans="2:9" x14ac:dyDescent="0.25">
      <c r="B18" s="26" t="str">
        <f t="shared" si="0"/>
        <v>Wed</v>
      </c>
      <c r="C18" s="18">
        <f t="shared" si="3"/>
        <v>45931.583333333299</v>
      </c>
      <c r="D18" s="18">
        <f t="shared" si="1"/>
        <v>45931.583333333299</v>
      </c>
      <c r="E18" s="66">
        <v>0.58333333329937886</v>
      </c>
      <c r="F18" s="28">
        <v>11</v>
      </c>
      <c r="G18" s="67">
        <f t="shared" si="2"/>
        <v>11</v>
      </c>
      <c r="H18" s="16">
        <v>190</v>
      </c>
      <c r="I18" s="67">
        <f t="shared" si="4"/>
        <v>10.088235294117647</v>
      </c>
    </row>
    <row r="19" spans="2:9" x14ac:dyDescent="0.25">
      <c r="B19" s="26" t="str">
        <f t="shared" si="0"/>
        <v>Wed</v>
      </c>
      <c r="C19" s="18">
        <f t="shared" si="3"/>
        <v>45931.624999999964</v>
      </c>
      <c r="D19" s="18">
        <f t="shared" si="1"/>
        <v>45931.624999999964</v>
      </c>
      <c r="E19" s="66">
        <v>0.62499999996362021</v>
      </c>
      <c r="F19" s="28">
        <v>9</v>
      </c>
      <c r="G19" s="67">
        <f t="shared" si="2"/>
        <v>9</v>
      </c>
      <c r="H19" s="16">
        <v>190</v>
      </c>
      <c r="I19" s="67">
        <f t="shared" si="4"/>
        <v>10.088235294117647</v>
      </c>
    </row>
    <row r="20" spans="2:9" x14ac:dyDescent="0.25">
      <c r="B20" s="26" t="str">
        <f t="shared" si="0"/>
        <v>Wed</v>
      </c>
      <c r="C20" s="18">
        <f t="shared" si="3"/>
        <v>45931.666666666628</v>
      </c>
      <c r="D20" s="18">
        <f t="shared" si="1"/>
        <v>45931.666666666628</v>
      </c>
      <c r="E20" s="66">
        <v>0.66666666662786156</v>
      </c>
      <c r="F20" s="28">
        <v>8</v>
      </c>
      <c r="G20" s="67">
        <f t="shared" si="2"/>
        <v>8</v>
      </c>
      <c r="H20" s="16">
        <v>190</v>
      </c>
      <c r="I20" s="67">
        <f t="shared" si="4"/>
        <v>10.088235294117647</v>
      </c>
    </row>
    <row r="21" spans="2:9" x14ac:dyDescent="0.25">
      <c r="B21" s="26" t="str">
        <f t="shared" si="0"/>
        <v>Wed</v>
      </c>
      <c r="C21" s="18">
        <f t="shared" si="3"/>
        <v>45931.708333333292</v>
      </c>
      <c r="D21" s="18">
        <f t="shared" si="1"/>
        <v>45931.708333333292</v>
      </c>
      <c r="E21" s="66">
        <v>0.70833333329210291</v>
      </c>
      <c r="F21" s="28">
        <v>9</v>
      </c>
      <c r="G21" s="67">
        <f t="shared" si="2"/>
        <v>9</v>
      </c>
      <c r="H21" s="16">
        <v>190</v>
      </c>
      <c r="I21" s="67">
        <f t="shared" si="4"/>
        <v>10.088235294117647</v>
      </c>
    </row>
    <row r="22" spans="2:9" x14ac:dyDescent="0.25">
      <c r="B22" s="26" t="str">
        <f t="shared" si="0"/>
        <v>Wed</v>
      </c>
      <c r="C22" s="18">
        <f t="shared" si="3"/>
        <v>45931.749999999956</v>
      </c>
      <c r="D22" s="18">
        <f t="shared" si="1"/>
        <v>45931.749999999956</v>
      </c>
      <c r="E22" s="66">
        <v>0.74999999995634425</v>
      </c>
      <c r="F22" s="28">
        <v>7</v>
      </c>
      <c r="G22" s="67">
        <f t="shared" si="2"/>
        <v>7</v>
      </c>
      <c r="H22" s="16">
        <v>190</v>
      </c>
      <c r="I22" s="67">
        <f t="shared" si="4"/>
        <v>10.088235294117647</v>
      </c>
    </row>
    <row r="23" spans="2:9" x14ac:dyDescent="0.25">
      <c r="B23" s="26" t="str">
        <f t="shared" si="0"/>
        <v>Wed</v>
      </c>
      <c r="C23" s="18">
        <f t="shared" si="3"/>
        <v>45931.791666666621</v>
      </c>
      <c r="D23" s="18">
        <f t="shared" si="1"/>
        <v>45931.791666666621</v>
      </c>
      <c r="E23" s="66">
        <v>0.7916666666205856</v>
      </c>
      <c r="F23" s="28">
        <v>6</v>
      </c>
      <c r="G23" s="67">
        <f t="shared" si="2"/>
        <v>6</v>
      </c>
      <c r="H23" s="16">
        <v>190</v>
      </c>
      <c r="I23" s="67">
        <f t="shared" si="4"/>
        <v>10.088235294117647</v>
      </c>
    </row>
    <row r="24" spans="2:9" x14ac:dyDescent="0.25">
      <c r="B24" s="26" t="str">
        <f t="shared" si="0"/>
        <v>Wed</v>
      </c>
      <c r="C24" s="18">
        <f t="shared" si="3"/>
        <v>45931.833333333285</v>
      </c>
      <c r="D24" s="18">
        <f t="shared" si="1"/>
        <v>45931.833333333285</v>
      </c>
      <c r="E24" s="66">
        <v>0.83333333328482695</v>
      </c>
      <c r="F24" s="28">
        <v>12</v>
      </c>
      <c r="G24" s="67">
        <f t="shared" si="2"/>
        <v>12</v>
      </c>
      <c r="H24" s="16">
        <v>190</v>
      </c>
      <c r="I24" s="67">
        <f t="shared" si="4"/>
        <v>10.088235294117647</v>
      </c>
    </row>
    <row r="25" spans="2:9" x14ac:dyDescent="0.25">
      <c r="B25" s="26" t="str">
        <f t="shared" si="0"/>
        <v>Wed</v>
      </c>
      <c r="C25" s="18">
        <f t="shared" si="3"/>
        <v>45931.874999999949</v>
      </c>
      <c r="D25" s="18">
        <f t="shared" si="1"/>
        <v>45931.874999999949</v>
      </c>
      <c r="E25" s="66">
        <v>0.8749999999490683</v>
      </c>
      <c r="F25" s="28">
        <v>12</v>
      </c>
      <c r="G25" s="67">
        <f t="shared" si="2"/>
        <v>12</v>
      </c>
      <c r="H25" s="16">
        <v>190</v>
      </c>
      <c r="I25" s="67">
        <f t="shared" si="4"/>
        <v>10.088235294117647</v>
      </c>
    </row>
    <row r="26" spans="2:9" x14ac:dyDescent="0.25">
      <c r="B26" s="26" t="str">
        <f t="shared" si="0"/>
        <v>Wed</v>
      </c>
      <c r="C26" s="18">
        <f t="shared" si="3"/>
        <v>45931.916666666613</v>
      </c>
      <c r="D26" s="18">
        <f t="shared" si="1"/>
        <v>45931.916666666613</v>
      </c>
      <c r="E26" s="66">
        <v>0.91666666661330964</v>
      </c>
      <c r="F26" s="28">
        <v>9</v>
      </c>
      <c r="G26" s="67">
        <f t="shared" si="2"/>
        <v>9</v>
      </c>
      <c r="H26" s="16">
        <v>190</v>
      </c>
      <c r="I26" s="67">
        <f t="shared" si="4"/>
        <v>10.088235294117647</v>
      </c>
    </row>
    <row r="27" spans="2:9" x14ac:dyDescent="0.25">
      <c r="B27" s="26" t="str">
        <f t="shared" si="0"/>
        <v>Wed</v>
      </c>
      <c r="C27" s="18">
        <f t="shared" si="3"/>
        <v>45931.958333333278</v>
      </c>
      <c r="D27" s="18">
        <f t="shared" si="1"/>
        <v>45931.958333333278</v>
      </c>
      <c r="E27" s="66">
        <v>0.95833333327755099</v>
      </c>
      <c r="F27" s="28">
        <v>9</v>
      </c>
      <c r="G27" s="67">
        <f t="shared" si="2"/>
        <v>9</v>
      </c>
      <c r="H27" s="16">
        <v>190</v>
      </c>
      <c r="I27" s="67">
        <f t="shared" si="4"/>
        <v>10.088235294117647</v>
      </c>
    </row>
    <row r="28" spans="2:9" x14ac:dyDescent="0.25">
      <c r="B28" s="26" t="str">
        <f t="shared" si="0"/>
        <v>Thu</v>
      </c>
      <c r="C28" s="18">
        <f t="shared" si="3"/>
        <v>45931.999999999942</v>
      </c>
      <c r="D28" s="18">
        <f t="shared" si="1"/>
        <v>45931.999999999942</v>
      </c>
      <c r="E28" s="66">
        <v>0.99999999994179234</v>
      </c>
      <c r="F28" s="28">
        <v>8</v>
      </c>
      <c r="G28" s="67">
        <f t="shared" si="2"/>
        <v>8</v>
      </c>
      <c r="H28" s="16">
        <v>190</v>
      </c>
      <c r="I28" s="67">
        <f t="shared" si="4"/>
        <v>10.088235294117647</v>
      </c>
    </row>
    <row r="29" spans="2:9" x14ac:dyDescent="0.25">
      <c r="B29" s="26" t="str">
        <f t="shared" si="0"/>
        <v>Thu</v>
      </c>
      <c r="C29" s="18">
        <f t="shared" si="3"/>
        <v>45932.041666666606</v>
      </c>
      <c r="D29" s="18">
        <f t="shared" si="1"/>
        <v>45932.041666666606</v>
      </c>
      <c r="E29" s="66">
        <v>4.1666666606033687E-2</v>
      </c>
      <c r="F29" s="28">
        <v>9</v>
      </c>
      <c r="G29" s="67">
        <f t="shared" si="2"/>
        <v>9</v>
      </c>
      <c r="H29" s="16">
        <v>190</v>
      </c>
      <c r="I29" s="67">
        <f t="shared" si="4"/>
        <v>10.088235294117647</v>
      </c>
    </row>
    <row r="30" spans="2:9" x14ac:dyDescent="0.25">
      <c r="B30" s="26" t="str">
        <f t="shared" si="0"/>
        <v>Thu</v>
      </c>
      <c r="C30" s="18">
        <f t="shared" si="3"/>
        <v>45932.08333333327</v>
      </c>
      <c r="D30" s="18">
        <f t="shared" si="1"/>
        <v>45932.08333333327</v>
      </c>
      <c r="E30" s="66">
        <v>8.3333333270275034E-2</v>
      </c>
      <c r="F30" s="28">
        <v>11</v>
      </c>
      <c r="G30" s="67">
        <f t="shared" si="2"/>
        <v>11</v>
      </c>
      <c r="H30" s="16">
        <v>190</v>
      </c>
      <c r="I30" s="67">
        <f t="shared" si="4"/>
        <v>10.088235294117647</v>
      </c>
    </row>
    <row r="31" spans="2:9" x14ac:dyDescent="0.25">
      <c r="B31" s="26" t="str">
        <f t="shared" si="0"/>
        <v>Thu</v>
      </c>
      <c r="C31" s="18">
        <f t="shared" si="3"/>
        <v>45932.124999999935</v>
      </c>
      <c r="D31" s="18">
        <f t="shared" si="1"/>
        <v>45932.124999999935</v>
      </c>
      <c r="E31" s="66">
        <v>0.12499999993451638</v>
      </c>
      <c r="F31" s="28">
        <v>11</v>
      </c>
      <c r="G31" s="67">
        <f t="shared" si="2"/>
        <v>11</v>
      </c>
      <c r="H31" s="16">
        <v>190</v>
      </c>
      <c r="I31" s="67">
        <f t="shared" si="4"/>
        <v>10.088235294117647</v>
      </c>
    </row>
    <row r="32" spans="2:9" x14ac:dyDescent="0.25">
      <c r="B32" s="26" t="str">
        <f t="shared" si="0"/>
        <v>Thu</v>
      </c>
      <c r="C32" s="18">
        <f t="shared" si="3"/>
        <v>45932.166666666599</v>
      </c>
      <c r="D32" s="18">
        <f t="shared" si="1"/>
        <v>45932.166666666599</v>
      </c>
      <c r="E32" s="66">
        <v>0.16666666659875773</v>
      </c>
      <c r="F32" s="28">
        <v>13</v>
      </c>
      <c r="G32" s="67">
        <f t="shared" si="2"/>
        <v>13</v>
      </c>
      <c r="H32" s="16">
        <v>190</v>
      </c>
      <c r="I32" s="67">
        <f t="shared" si="4"/>
        <v>10.088235294117647</v>
      </c>
    </row>
    <row r="33" spans="2:9" x14ac:dyDescent="0.25">
      <c r="B33" s="26" t="str">
        <f t="shared" si="0"/>
        <v>Thu</v>
      </c>
      <c r="C33" s="18">
        <f t="shared" si="3"/>
        <v>45932.208333333263</v>
      </c>
      <c r="D33" s="18">
        <f t="shared" si="1"/>
        <v>45932.208333333263</v>
      </c>
      <c r="E33" s="66">
        <v>0.20833333326299908</v>
      </c>
      <c r="F33" s="28">
        <v>16</v>
      </c>
      <c r="G33" s="67">
        <f t="shared" si="2"/>
        <v>16</v>
      </c>
      <c r="H33" s="16">
        <v>190</v>
      </c>
      <c r="I33" s="67">
        <f t="shared" si="4"/>
        <v>10.088235294117647</v>
      </c>
    </row>
    <row r="34" spans="2:9" x14ac:dyDescent="0.25">
      <c r="B34" s="26" t="str">
        <f t="shared" si="0"/>
        <v>Thu</v>
      </c>
      <c r="C34" s="18">
        <f t="shared" si="3"/>
        <v>45932.249999999927</v>
      </c>
      <c r="D34" s="18">
        <f t="shared" si="1"/>
        <v>45932.249999999927</v>
      </c>
      <c r="E34" s="66">
        <v>0.24999999992724042</v>
      </c>
      <c r="F34" s="28">
        <v>40</v>
      </c>
      <c r="G34" s="67">
        <f t="shared" si="2"/>
        <v>40</v>
      </c>
      <c r="H34" s="16">
        <v>190</v>
      </c>
      <c r="I34" s="67">
        <f t="shared" si="4"/>
        <v>10.088235294117647</v>
      </c>
    </row>
    <row r="35" spans="2:9" x14ac:dyDescent="0.25">
      <c r="B35" s="26" t="str">
        <f t="shared" si="0"/>
        <v>Thu</v>
      </c>
      <c r="C35" s="18">
        <f t="shared" si="3"/>
        <v>45932.291666666591</v>
      </c>
      <c r="D35" s="18">
        <f t="shared" si="1"/>
        <v>45932.291666666591</v>
      </c>
      <c r="E35" s="66">
        <v>0.29166666659148177</v>
      </c>
      <c r="F35" s="28">
        <v>26</v>
      </c>
      <c r="G35" s="67">
        <f t="shared" si="2"/>
        <v>26</v>
      </c>
      <c r="H35" s="16">
        <v>190</v>
      </c>
      <c r="I35" s="67">
        <f t="shared" si="4"/>
        <v>10.088235294117647</v>
      </c>
    </row>
    <row r="36" spans="2:9" x14ac:dyDescent="0.25">
      <c r="B36" s="26" t="str">
        <f t="shared" si="0"/>
        <v>Thu</v>
      </c>
      <c r="C36" s="18">
        <f t="shared" si="3"/>
        <v>45932.333333333256</v>
      </c>
      <c r="D36" s="18">
        <f t="shared" si="1"/>
        <v>45932.333333333256</v>
      </c>
      <c r="E36" s="66">
        <v>0.33333333325572312</v>
      </c>
      <c r="F36" s="28">
        <v>32</v>
      </c>
      <c r="G36" s="67">
        <f t="shared" si="2"/>
        <v>32</v>
      </c>
      <c r="H36" s="16">
        <v>190</v>
      </c>
      <c r="I36" s="67">
        <f t="shared" si="4"/>
        <v>10.088235294117647</v>
      </c>
    </row>
    <row r="37" spans="2:9" x14ac:dyDescent="0.25">
      <c r="B37" s="26" t="str">
        <f t="shared" si="0"/>
        <v>Thu</v>
      </c>
      <c r="C37" s="18">
        <f t="shared" si="3"/>
        <v>45932.37499999992</v>
      </c>
      <c r="D37" s="18">
        <f t="shared" si="1"/>
        <v>45932.37499999992</v>
      </c>
      <c r="E37" s="66">
        <v>0.37499999991996447</v>
      </c>
      <c r="F37" s="28">
        <v>30</v>
      </c>
      <c r="G37" s="67">
        <f t="shared" si="2"/>
        <v>30</v>
      </c>
      <c r="H37" s="16">
        <v>190</v>
      </c>
      <c r="I37" s="67">
        <f t="shared" si="4"/>
        <v>10.088235294117647</v>
      </c>
    </row>
    <row r="38" spans="2:9" x14ac:dyDescent="0.25">
      <c r="B38" s="26" t="str">
        <f t="shared" si="0"/>
        <v>Thu</v>
      </c>
      <c r="C38" s="18">
        <f t="shared" si="3"/>
        <v>45932.416666666584</v>
      </c>
      <c r="D38" s="18">
        <f t="shared" si="1"/>
        <v>45932.416666666584</v>
      </c>
      <c r="E38" s="66">
        <v>0.41666666658420581</v>
      </c>
      <c r="F38" s="28">
        <v>31</v>
      </c>
      <c r="G38" s="67">
        <f t="shared" si="2"/>
        <v>31</v>
      </c>
      <c r="H38" s="16">
        <v>190</v>
      </c>
      <c r="I38" s="67">
        <f t="shared" si="4"/>
        <v>10.088235294117647</v>
      </c>
    </row>
    <row r="39" spans="2:9" x14ac:dyDescent="0.25">
      <c r="B39" s="26" t="str">
        <f t="shared" si="0"/>
        <v>Thu</v>
      </c>
      <c r="C39" s="18">
        <f t="shared" si="3"/>
        <v>45932.458333333248</v>
      </c>
      <c r="D39" s="18">
        <f t="shared" si="1"/>
        <v>45932.458333333248</v>
      </c>
      <c r="E39" s="66">
        <v>0.45833333324844716</v>
      </c>
      <c r="F39" s="28">
        <v>30</v>
      </c>
      <c r="G39" s="67">
        <f t="shared" si="2"/>
        <v>30</v>
      </c>
      <c r="H39" s="16">
        <v>190</v>
      </c>
      <c r="I39" s="67">
        <f t="shared" si="4"/>
        <v>10.088235294117647</v>
      </c>
    </row>
    <row r="40" spans="2:9" x14ac:dyDescent="0.25">
      <c r="B40" s="26" t="str">
        <f t="shared" si="0"/>
        <v>Thu</v>
      </c>
      <c r="C40" s="18">
        <f t="shared" si="3"/>
        <v>45932.499999999913</v>
      </c>
      <c r="D40" s="18">
        <f t="shared" si="1"/>
        <v>45932.499999999913</v>
      </c>
      <c r="E40" s="66">
        <v>0.49999999991268851</v>
      </c>
      <c r="F40" s="28">
        <v>28</v>
      </c>
      <c r="G40" s="67">
        <f t="shared" si="2"/>
        <v>28</v>
      </c>
      <c r="H40" s="16">
        <v>190</v>
      </c>
      <c r="I40" s="67">
        <f t="shared" si="4"/>
        <v>10.088235294117647</v>
      </c>
    </row>
    <row r="41" spans="2:9" x14ac:dyDescent="0.25">
      <c r="B41" s="26" t="str">
        <f t="shared" si="0"/>
        <v>Thu</v>
      </c>
      <c r="C41" s="18">
        <f t="shared" si="3"/>
        <v>45932.541666666577</v>
      </c>
      <c r="D41" s="18">
        <f t="shared" si="1"/>
        <v>45932.541666666577</v>
      </c>
      <c r="E41" s="66">
        <v>0.54166666657692986</v>
      </c>
      <c r="F41" s="28">
        <v>20</v>
      </c>
      <c r="G41" s="67">
        <f t="shared" si="2"/>
        <v>20</v>
      </c>
      <c r="H41" s="16">
        <v>190</v>
      </c>
      <c r="I41" s="67">
        <f t="shared" si="4"/>
        <v>10.088235294117647</v>
      </c>
    </row>
    <row r="42" spans="2:9" x14ac:dyDescent="0.25">
      <c r="B42" s="26" t="str">
        <f t="shared" si="0"/>
        <v>Thu</v>
      </c>
      <c r="C42" s="18">
        <f t="shared" si="3"/>
        <v>45932.583333333241</v>
      </c>
      <c r="D42" s="18">
        <f t="shared" si="1"/>
        <v>45932.583333333241</v>
      </c>
      <c r="E42" s="66">
        <v>0.5833333332411712</v>
      </c>
      <c r="F42" s="28">
        <v>11</v>
      </c>
      <c r="G42" s="67">
        <f t="shared" si="2"/>
        <v>11</v>
      </c>
      <c r="H42" s="16">
        <v>190</v>
      </c>
      <c r="I42" s="67">
        <f t="shared" si="4"/>
        <v>10.088235294117647</v>
      </c>
    </row>
    <row r="43" spans="2:9" x14ac:dyDescent="0.25">
      <c r="B43" s="26" t="str">
        <f t="shared" si="0"/>
        <v>Thu</v>
      </c>
      <c r="C43" s="18">
        <f t="shared" si="3"/>
        <v>45932.624999999905</v>
      </c>
      <c r="D43" s="18">
        <f t="shared" si="1"/>
        <v>45932.624999999905</v>
      </c>
      <c r="E43" s="66">
        <v>0.62499999990541255</v>
      </c>
      <c r="F43" s="28">
        <v>7</v>
      </c>
      <c r="G43" s="67">
        <f t="shared" si="2"/>
        <v>7</v>
      </c>
      <c r="H43" s="16">
        <v>190</v>
      </c>
      <c r="I43" s="67">
        <f t="shared" si="4"/>
        <v>10.088235294117647</v>
      </c>
    </row>
    <row r="44" spans="2:9" x14ac:dyDescent="0.25">
      <c r="B44" s="26" t="str">
        <f t="shared" si="0"/>
        <v>Thu</v>
      </c>
      <c r="C44" s="18">
        <f t="shared" si="3"/>
        <v>45932.66666666657</v>
      </c>
      <c r="D44" s="18">
        <f t="shared" si="1"/>
        <v>45932.66666666657</v>
      </c>
      <c r="E44" s="66">
        <v>0.6666666665696539</v>
      </c>
      <c r="F44" s="28">
        <v>8</v>
      </c>
      <c r="G44" s="67">
        <f t="shared" si="2"/>
        <v>8</v>
      </c>
      <c r="H44" s="16">
        <v>190</v>
      </c>
      <c r="I44" s="67">
        <f t="shared" si="4"/>
        <v>10.088235294117647</v>
      </c>
    </row>
    <row r="45" spans="2:9" x14ac:dyDescent="0.25">
      <c r="B45" s="26" t="str">
        <f t="shared" si="0"/>
        <v>Thu</v>
      </c>
      <c r="C45" s="18">
        <f t="shared" si="3"/>
        <v>45932.708333333234</v>
      </c>
      <c r="D45" s="18">
        <f t="shared" si="1"/>
        <v>45932.708333333234</v>
      </c>
      <c r="E45" s="66">
        <v>0.70833333323389525</v>
      </c>
      <c r="F45" s="28">
        <v>7</v>
      </c>
      <c r="G45" s="67">
        <f t="shared" si="2"/>
        <v>7</v>
      </c>
      <c r="H45" s="16">
        <v>190</v>
      </c>
      <c r="I45" s="67">
        <f t="shared" si="4"/>
        <v>10.088235294117647</v>
      </c>
    </row>
    <row r="46" spans="2:9" x14ac:dyDescent="0.25">
      <c r="B46" s="26" t="str">
        <f t="shared" si="0"/>
        <v>Thu</v>
      </c>
      <c r="C46" s="18">
        <f t="shared" si="3"/>
        <v>45932.749999999898</v>
      </c>
      <c r="D46" s="18">
        <f t="shared" si="1"/>
        <v>45932.749999999898</v>
      </c>
      <c r="E46" s="66">
        <v>0.74999999989813659</v>
      </c>
      <c r="F46" s="28">
        <v>5</v>
      </c>
      <c r="G46" s="67">
        <f t="shared" si="2"/>
        <v>5</v>
      </c>
      <c r="H46" s="16">
        <v>190</v>
      </c>
      <c r="I46" s="67">
        <f t="shared" si="4"/>
        <v>10.088235294117647</v>
      </c>
    </row>
    <row r="47" spans="2:9" x14ac:dyDescent="0.25">
      <c r="B47" s="26" t="str">
        <f t="shared" si="0"/>
        <v>Thu</v>
      </c>
      <c r="C47" s="18">
        <f t="shared" si="3"/>
        <v>45932.791666666562</v>
      </c>
      <c r="D47" s="18">
        <f t="shared" si="1"/>
        <v>45932.791666666562</v>
      </c>
      <c r="E47" s="66">
        <v>0.79166666656237794</v>
      </c>
      <c r="F47" s="28">
        <v>4</v>
      </c>
      <c r="G47" s="67">
        <f t="shared" si="2"/>
        <v>4</v>
      </c>
      <c r="H47" s="16">
        <v>190</v>
      </c>
      <c r="I47" s="67">
        <f t="shared" si="4"/>
        <v>10.088235294117647</v>
      </c>
    </row>
    <row r="48" spans="2:9" x14ac:dyDescent="0.25">
      <c r="B48" s="26" t="str">
        <f t="shared" si="0"/>
        <v>Thu</v>
      </c>
      <c r="C48" s="18">
        <f t="shared" si="3"/>
        <v>45932.833333333227</v>
      </c>
      <c r="D48" s="18">
        <f t="shared" si="1"/>
        <v>45932.833333333227</v>
      </c>
      <c r="E48" s="66">
        <v>0.83333333322661929</v>
      </c>
      <c r="F48" s="28">
        <v>5</v>
      </c>
      <c r="G48" s="67">
        <f t="shared" si="2"/>
        <v>5</v>
      </c>
      <c r="H48" s="16">
        <v>190</v>
      </c>
      <c r="I48" s="67">
        <f t="shared" si="4"/>
        <v>10.088235294117647</v>
      </c>
    </row>
    <row r="49" spans="2:9" x14ac:dyDescent="0.25">
      <c r="B49" s="26" t="str">
        <f t="shared" si="0"/>
        <v>Thu</v>
      </c>
      <c r="C49" s="18">
        <f t="shared" si="3"/>
        <v>45932.874999999891</v>
      </c>
      <c r="D49" s="18">
        <f t="shared" si="1"/>
        <v>45932.874999999891</v>
      </c>
      <c r="E49" s="66">
        <v>0.87499999989086064</v>
      </c>
      <c r="F49" s="28">
        <v>6</v>
      </c>
      <c r="G49" s="67">
        <f t="shared" si="2"/>
        <v>6</v>
      </c>
      <c r="H49" s="16">
        <v>190</v>
      </c>
      <c r="I49" s="67">
        <f t="shared" si="4"/>
        <v>10.088235294117647</v>
      </c>
    </row>
    <row r="50" spans="2:9" x14ac:dyDescent="0.25">
      <c r="B50" s="26" t="str">
        <f t="shared" si="0"/>
        <v>Thu</v>
      </c>
      <c r="C50" s="18">
        <f t="shared" si="3"/>
        <v>45932.916666666555</v>
      </c>
      <c r="D50" s="18">
        <f t="shared" si="1"/>
        <v>45932.916666666555</v>
      </c>
      <c r="E50" s="66">
        <v>0.91666666655510198</v>
      </c>
      <c r="F50" s="28">
        <v>6</v>
      </c>
      <c r="G50" s="67">
        <f t="shared" si="2"/>
        <v>6</v>
      </c>
      <c r="H50" s="16">
        <v>190</v>
      </c>
      <c r="I50" s="67">
        <f t="shared" si="4"/>
        <v>10.088235294117647</v>
      </c>
    </row>
    <row r="51" spans="2:9" x14ac:dyDescent="0.25">
      <c r="B51" s="26" t="str">
        <f t="shared" si="0"/>
        <v>Thu</v>
      </c>
      <c r="C51" s="18">
        <f t="shared" si="3"/>
        <v>45932.958333333219</v>
      </c>
      <c r="D51" s="18">
        <f t="shared" si="1"/>
        <v>45932.958333333219</v>
      </c>
      <c r="E51" s="66">
        <v>0.95833333321934333</v>
      </c>
      <c r="F51" s="28">
        <v>5</v>
      </c>
      <c r="G51" s="67">
        <f t="shared" si="2"/>
        <v>5</v>
      </c>
      <c r="H51" s="16">
        <v>190</v>
      </c>
      <c r="I51" s="67">
        <f t="shared" si="4"/>
        <v>10.088235294117647</v>
      </c>
    </row>
    <row r="52" spans="2:9" x14ac:dyDescent="0.25">
      <c r="B52" s="26" t="str">
        <f t="shared" si="0"/>
        <v>Fri</v>
      </c>
      <c r="C52" s="18">
        <f t="shared" si="3"/>
        <v>45932.999999999884</v>
      </c>
      <c r="D52" s="18">
        <f t="shared" si="1"/>
        <v>45932.999999999884</v>
      </c>
      <c r="E52" s="66">
        <v>0.99999999988358468</v>
      </c>
      <c r="F52" s="28">
        <v>5</v>
      </c>
      <c r="G52" s="67">
        <f t="shared" si="2"/>
        <v>5</v>
      </c>
      <c r="H52" s="16">
        <v>190</v>
      </c>
      <c r="I52" s="67">
        <f t="shared" si="4"/>
        <v>10.088235294117647</v>
      </c>
    </row>
    <row r="53" spans="2:9" x14ac:dyDescent="0.25">
      <c r="B53" s="26" t="str">
        <f t="shared" si="0"/>
        <v>Fri</v>
      </c>
      <c r="C53" s="18">
        <f t="shared" si="3"/>
        <v>45933.041666666548</v>
      </c>
      <c r="D53" s="18">
        <f t="shared" si="1"/>
        <v>45933.041666666548</v>
      </c>
      <c r="E53" s="66">
        <v>4.1666666547826026E-2</v>
      </c>
      <c r="F53" s="28">
        <v>6</v>
      </c>
      <c r="G53" s="67">
        <f t="shared" si="2"/>
        <v>6</v>
      </c>
      <c r="H53" s="16">
        <v>190</v>
      </c>
      <c r="I53" s="67">
        <f t="shared" si="4"/>
        <v>10.088235294117647</v>
      </c>
    </row>
    <row r="54" spans="2:9" x14ac:dyDescent="0.25">
      <c r="B54" s="26" t="str">
        <f t="shared" si="0"/>
        <v>Fri</v>
      </c>
      <c r="C54" s="18">
        <f t="shared" si="3"/>
        <v>45933.083333333212</v>
      </c>
      <c r="D54" s="18">
        <f t="shared" si="1"/>
        <v>45933.083333333212</v>
      </c>
      <c r="E54" s="66">
        <v>8.3333333212067373E-2</v>
      </c>
      <c r="F54" s="28">
        <v>8</v>
      </c>
      <c r="G54" s="67">
        <f t="shared" si="2"/>
        <v>8</v>
      </c>
      <c r="H54" s="16">
        <v>190</v>
      </c>
      <c r="I54" s="67">
        <f t="shared" si="4"/>
        <v>10.088235294117647</v>
      </c>
    </row>
    <row r="55" spans="2:9" x14ac:dyDescent="0.25">
      <c r="B55" s="26" t="str">
        <f t="shared" si="0"/>
        <v>Fri</v>
      </c>
      <c r="C55" s="18">
        <f t="shared" si="3"/>
        <v>45933.124999999876</v>
      </c>
      <c r="D55" s="18">
        <f t="shared" si="1"/>
        <v>45933.124999999876</v>
      </c>
      <c r="E55" s="66">
        <v>0.12499999987630872</v>
      </c>
      <c r="F55" s="28">
        <v>6</v>
      </c>
      <c r="G55" s="67">
        <f t="shared" si="2"/>
        <v>6</v>
      </c>
      <c r="H55" s="16">
        <v>190</v>
      </c>
      <c r="I55" s="67">
        <f t="shared" si="4"/>
        <v>10.088235294117647</v>
      </c>
    </row>
    <row r="56" spans="2:9" x14ac:dyDescent="0.25">
      <c r="B56" s="26" t="str">
        <f t="shared" si="0"/>
        <v>Fri</v>
      </c>
      <c r="C56" s="18">
        <f t="shared" si="3"/>
        <v>45933.166666666541</v>
      </c>
      <c r="D56" s="18">
        <f t="shared" si="1"/>
        <v>45933.166666666541</v>
      </c>
      <c r="E56" s="66">
        <v>0.16666666654055007</v>
      </c>
      <c r="F56" s="28">
        <v>6</v>
      </c>
      <c r="G56" s="67">
        <f t="shared" si="2"/>
        <v>6</v>
      </c>
      <c r="H56" s="16">
        <v>190</v>
      </c>
      <c r="I56" s="67">
        <f t="shared" si="4"/>
        <v>10.088235294117647</v>
      </c>
    </row>
    <row r="57" spans="2:9" x14ac:dyDescent="0.25">
      <c r="B57" s="26" t="str">
        <f t="shared" si="0"/>
        <v>Fri</v>
      </c>
      <c r="C57" s="18">
        <f t="shared" si="3"/>
        <v>45933.208333333205</v>
      </c>
      <c r="D57" s="18">
        <f t="shared" si="1"/>
        <v>45933.208333333205</v>
      </c>
      <c r="E57" s="66">
        <v>0.20833333320479142</v>
      </c>
      <c r="F57" s="28">
        <v>6</v>
      </c>
      <c r="G57" s="67">
        <f t="shared" si="2"/>
        <v>6</v>
      </c>
      <c r="H57" s="16">
        <v>190</v>
      </c>
      <c r="I57" s="67">
        <f t="shared" si="4"/>
        <v>10.088235294117647</v>
      </c>
    </row>
    <row r="58" spans="2:9" x14ac:dyDescent="0.25">
      <c r="B58" s="26" t="str">
        <f t="shared" si="0"/>
        <v>Fri</v>
      </c>
      <c r="C58" s="18">
        <f t="shared" si="3"/>
        <v>45933.249999999869</v>
      </c>
      <c r="D58" s="18">
        <f t="shared" si="1"/>
        <v>45933.249999999869</v>
      </c>
      <c r="E58" s="66">
        <v>0.24999999986903276</v>
      </c>
      <c r="F58" s="28">
        <v>6</v>
      </c>
      <c r="G58" s="67">
        <f t="shared" si="2"/>
        <v>6</v>
      </c>
      <c r="H58" s="16">
        <v>190</v>
      </c>
      <c r="I58" s="67">
        <f t="shared" si="4"/>
        <v>10.088235294117647</v>
      </c>
    </row>
    <row r="59" spans="2:9" x14ac:dyDescent="0.25">
      <c r="B59" s="26" t="str">
        <f t="shared" si="0"/>
        <v>Fri</v>
      </c>
      <c r="C59" s="18">
        <f t="shared" si="3"/>
        <v>45933.291666666533</v>
      </c>
      <c r="D59" s="18">
        <f t="shared" si="1"/>
        <v>45933.291666666533</v>
      </c>
      <c r="E59" s="66">
        <v>0.29166666653327411</v>
      </c>
      <c r="F59" s="28">
        <v>6</v>
      </c>
      <c r="G59" s="67">
        <f t="shared" si="2"/>
        <v>6</v>
      </c>
      <c r="H59" s="16">
        <v>190</v>
      </c>
      <c r="I59" s="67">
        <f t="shared" si="4"/>
        <v>10.088235294117647</v>
      </c>
    </row>
    <row r="60" spans="2:9" x14ac:dyDescent="0.25">
      <c r="B60" s="26" t="str">
        <f t="shared" si="0"/>
        <v>Fri</v>
      </c>
      <c r="C60" s="18">
        <f t="shared" si="3"/>
        <v>45933.333333333198</v>
      </c>
      <c r="D60" s="18">
        <f t="shared" si="1"/>
        <v>45933.333333333198</v>
      </c>
      <c r="E60" s="66">
        <v>0.33333333319751546</v>
      </c>
      <c r="F60" s="28">
        <v>7</v>
      </c>
      <c r="G60" s="67">
        <f t="shared" si="2"/>
        <v>7</v>
      </c>
      <c r="H60" s="16">
        <v>190</v>
      </c>
      <c r="I60" s="67">
        <f t="shared" si="4"/>
        <v>10.088235294117647</v>
      </c>
    </row>
    <row r="61" spans="2:9" x14ac:dyDescent="0.25">
      <c r="B61" s="26" t="str">
        <f t="shared" si="0"/>
        <v>Fri</v>
      </c>
      <c r="C61" s="18">
        <f t="shared" si="3"/>
        <v>45933.374999999862</v>
      </c>
      <c r="D61" s="18">
        <f t="shared" si="1"/>
        <v>45933.374999999862</v>
      </c>
      <c r="E61" s="66">
        <v>0.37499999986175681</v>
      </c>
      <c r="F61" s="28">
        <v>5</v>
      </c>
      <c r="G61" s="67">
        <f t="shared" si="2"/>
        <v>5</v>
      </c>
      <c r="H61" s="16">
        <v>190</v>
      </c>
      <c r="I61" s="67">
        <f t="shared" si="4"/>
        <v>10.088235294117647</v>
      </c>
    </row>
    <row r="62" spans="2:9" x14ac:dyDescent="0.25">
      <c r="B62" s="26" t="str">
        <f t="shared" si="0"/>
        <v>Fri</v>
      </c>
      <c r="C62" s="18">
        <f t="shared" si="3"/>
        <v>45933.416666666526</v>
      </c>
      <c r="D62" s="18">
        <f t="shared" si="1"/>
        <v>45933.416666666526</v>
      </c>
      <c r="E62" s="66">
        <v>0.41666666652599815</v>
      </c>
      <c r="F62" s="28">
        <v>3</v>
      </c>
      <c r="G62" s="67">
        <f t="shared" si="2"/>
        <v>3</v>
      </c>
      <c r="H62" s="16">
        <v>190</v>
      </c>
      <c r="I62" s="67">
        <f t="shared" si="4"/>
        <v>10.088235294117647</v>
      </c>
    </row>
    <row r="63" spans="2:9" x14ac:dyDescent="0.25">
      <c r="B63" s="26" t="str">
        <f t="shared" si="0"/>
        <v>Fri</v>
      </c>
      <c r="C63" s="18">
        <f t="shared" si="3"/>
        <v>45933.45833333319</v>
      </c>
      <c r="D63" s="18">
        <f t="shared" si="1"/>
        <v>45933.45833333319</v>
      </c>
      <c r="E63" s="66">
        <v>0.4583333331902395</v>
      </c>
      <c r="F63" s="28">
        <v>3</v>
      </c>
      <c r="G63" s="67">
        <f t="shared" si="2"/>
        <v>3</v>
      </c>
      <c r="H63" s="16">
        <v>190</v>
      </c>
      <c r="I63" s="67">
        <f t="shared" si="4"/>
        <v>10.088235294117647</v>
      </c>
    </row>
    <row r="64" spans="2:9" x14ac:dyDescent="0.25">
      <c r="B64" s="26" t="str">
        <f t="shared" si="0"/>
        <v>Fri</v>
      </c>
      <c r="C64" s="18">
        <f t="shared" si="3"/>
        <v>45933.499999999854</v>
      </c>
      <c r="D64" s="18">
        <f t="shared" si="1"/>
        <v>45933.499999999854</v>
      </c>
      <c r="E64" s="66">
        <v>0.49999999985448085</v>
      </c>
      <c r="F64" s="28">
        <v>2</v>
      </c>
      <c r="G64" s="67">
        <f t="shared" si="2"/>
        <v>2</v>
      </c>
      <c r="H64" s="16">
        <v>190</v>
      </c>
      <c r="I64" s="67">
        <f t="shared" si="4"/>
        <v>10.088235294117647</v>
      </c>
    </row>
    <row r="65" spans="2:9" x14ac:dyDescent="0.25">
      <c r="B65" s="26" t="str">
        <f t="shared" si="0"/>
        <v>Fri</v>
      </c>
      <c r="C65" s="18">
        <f t="shared" si="3"/>
        <v>45933.541666666519</v>
      </c>
      <c r="D65" s="18">
        <f t="shared" si="1"/>
        <v>45933.541666666519</v>
      </c>
      <c r="E65" s="66">
        <v>0.5416666665187222</v>
      </c>
      <c r="F65" s="28">
        <v>4</v>
      </c>
      <c r="G65" s="67">
        <f t="shared" si="2"/>
        <v>4</v>
      </c>
      <c r="H65" s="16">
        <v>190</v>
      </c>
      <c r="I65" s="67">
        <f t="shared" si="4"/>
        <v>10.088235294117647</v>
      </c>
    </row>
    <row r="66" spans="2:9" x14ac:dyDescent="0.25">
      <c r="B66" s="26" t="str">
        <f t="shared" si="0"/>
        <v>Fri</v>
      </c>
      <c r="C66" s="18">
        <f t="shared" si="3"/>
        <v>45933.583333333183</v>
      </c>
      <c r="D66" s="18">
        <f t="shared" si="1"/>
        <v>45933.583333333183</v>
      </c>
      <c r="E66" s="66">
        <v>0.58333333318296354</v>
      </c>
      <c r="F66" s="28">
        <v>3</v>
      </c>
      <c r="G66" s="67">
        <f t="shared" si="2"/>
        <v>3</v>
      </c>
      <c r="H66" s="16">
        <v>190</v>
      </c>
      <c r="I66" s="67">
        <f t="shared" si="4"/>
        <v>10.088235294117647</v>
      </c>
    </row>
    <row r="67" spans="2:9" x14ac:dyDescent="0.25">
      <c r="B67" s="26" t="str">
        <f t="shared" si="0"/>
        <v>Fri</v>
      </c>
      <c r="C67" s="18">
        <f t="shared" si="3"/>
        <v>45933.624999999847</v>
      </c>
      <c r="D67" s="18">
        <f t="shared" si="1"/>
        <v>45933.624999999847</v>
      </c>
      <c r="E67" s="66">
        <v>0.62499999984720489</v>
      </c>
      <c r="F67" s="28">
        <v>3</v>
      </c>
      <c r="G67" s="67">
        <f t="shared" si="2"/>
        <v>3</v>
      </c>
      <c r="H67" s="16">
        <v>190</v>
      </c>
      <c r="I67" s="67">
        <f t="shared" si="4"/>
        <v>10.088235294117647</v>
      </c>
    </row>
    <row r="68" spans="2:9" x14ac:dyDescent="0.25">
      <c r="B68" s="26" t="str">
        <f t="shared" ref="B68:B131" si="5">TEXT(C68,"ddd")</f>
        <v>Fri</v>
      </c>
      <c r="C68" s="18">
        <f t="shared" si="3"/>
        <v>45933.666666666511</v>
      </c>
      <c r="D68" s="18">
        <f t="shared" ref="D68:D131" si="6">IF((C68&gt;=$N$3)*(C68&lt;=$R$3),C68,NA())</f>
        <v>45933.666666666511</v>
      </c>
      <c r="E68" s="66">
        <v>0.66666666651144624</v>
      </c>
      <c r="F68" s="28">
        <v>2</v>
      </c>
      <c r="G68" s="67">
        <f t="shared" ref="G68:G131" si="7">IF(ISNUMBER(F68),F68,"")</f>
        <v>2</v>
      </c>
      <c r="H68" s="16">
        <v>190</v>
      </c>
      <c r="I68" s="67">
        <f t="shared" si="4"/>
        <v>10.088235294117647</v>
      </c>
    </row>
    <row r="69" spans="2:9" x14ac:dyDescent="0.25">
      <c r="B69" s="26" t="str">
        <f t="shared" si="5"/>
        <v>Fri</v>
      </c>
      <c r="C69" s="18">
        <f t="shared" ref="C69:C132" si="8">C68+TIME(1,0,0)</f>
        <v>45933.708333333176</v>
      </c>
      <c r="D69" s="18">
        <f t="shared" si="6"/>
        <v>45933.708333333176</v>
      </c>
      <c r="E69" s="66">
        <v>0.70833333317568759</v>
      </c>
      <c r="F69" s="28">
        <v>2</v>
      </c>
      <c r="G69" s="67">
        <f t="shared" si="7"/>
        <v>2</v>
      </c>
      <c r="H69" s="16">
        <v>190</v>
      </c>
      <c r="I69" s="67">
        <f t="shared" ref="I69:I132" si="9">$G$2</f>
        <v>10.088235294117647</v>
      </c>
    </row>
    <row r="70" spans="2:9" x14ac:dyDescent="0.25">
      <c r="B70" s="26" t="str">
        <f t="shared" si="5"/>
        <v>Fri</v>
      </c>
      <c r="C70" s="18">
        <f t="shared" si="8"/>
        <v>45933.74999999984</v>
      </c>
      <c r="D70" s="18">
        <f t="shared" si="6"/>
        <v>45933.74999999984</v>
      </c>
      <c r="E70" s="66">
        <v>0.74999999983992893</v>
      </c>
      <c r="F70" s="28">
        <v>3</v>
      </c>
      <c r="G70" s="67">
        <f t="shared" si="7"/>
        <v>3</v>
      </c>
      <c r="H70" s="16">
        <v>190</v>
      </c>
      <c r="I70" s="67">
        <f t="shared" si="9"/>
        <v>10.088235294117647</v>
      </c>
    </row>
    <row r="71" spans="2:9" x14ac:dyDescent="0.25">
      <c r="B71" s="26" t="str">
        <f t="shared" si="5"/>
        <v>Fri</v>
      </c>
      <c r="C71" s="18">
        <f t="shared" si="8"/>
        <v>45933.791666666504</v>
      </c>
      <c r="D71" s="18">
        <f t="shared" si="6"/>
        <v>45933.791666666504</v>
      </c>
      <c r="E71" s="66">
        <v>0.79166666650417028</v>
      </c>
      <c r="F71" s="28">
        <v>4</v>
      </c>
      <c r="G71" s="67">
        <f t="shared" si="7"/>
        <v>4</v>
      </c>
      <c r="H71" s="16">
        <v>190</v>
      </c>
      <c r="I71" s="67">
        <f t="shared" si="9"/>
        <v>10.088235294117647</v>
      </c>
    </row>
    <row r="72" spans="2:9" x14ac:dyDescent="0.25">
      <c r="B72" s="26" t="str">
        <f t="shared" si="5"/>
        <v>Fri</v>
      </c>
      <c r="C72" s="18">
        <f t="shared" si="8"/>
        <v>45933.833333333168</v>
      </c>
      <c r="D72" s="18">
        <f t="shared" si="6"/>
        <v>45933.833333333168</v>
      </c>
      <c r="E72" s="66">
        <v>0.83333333316841163</v>
      </c>
      <c r="F72" s="28">
        <v>4</v>
      </c>
      <c r="G72" s="67">
        <f t="shared" si="7"/>
        <v>4</v>
      </c>
      <c r="H72" s="16">
        <v>190</v>
      </c>
      <c r="I72" s="67">
        <f t="shared" si="9"/>
        <v>10.088235294117647</v>
      </c>
    </row>
    <row r="73" spans="2:9" x14ac:dyDescent="0.25">
      <c r="B73" s="26" t="str">
        <f t="shared" si="5"/>
        <v>Fri</v>
      </c>
      <c r="C73" s="18">
        <f t="shared" si="8"/>
        <v>45933.874999999833</v>
      </c>
      <c r="D73" s="18">
        <f t="shared" si="6"/>
        <v>45933.874999999833</v>
      </c>
      <c r="E73" s="66">
        <v>0.87499999983265297</v>
      </c>
      <c r="F73" s="28" t="s">
        <v>129</v>
      </c>
      <c r="G73" s="67" t="str">
        <f t="shared" si="7"/>
        <v/>
      </c>
      <c r="H73" s="16">
        <v>190</v>
      </c>
      <c r="I73" s="67">
        <f t="shared" si="9"/>
        <v>10.088235294117647</v>
      </c>
    </row>
    <row r="74" spans="2:9" x14ac:dyDescent="0.25">
      <c r="B74" s="26" t="str">
        <f t="shared" si="5"/>
        <v>Fri</v>
      </c>
      <c r="C74" s="18">
        <f t="shared" si="8"/>
        <v>45933.916666666497</v>
      </c>
      <c r="D74" s="18">
        <f t="shared" si="6"/>
        <v>45933.916666666497</v>
      </c>
      <c r="E74" s="66">
        <v>0.91666666649689432</v>
      </c>
      <c r="F74" s="28" t="s">
        <v>129</v>
      </c>
      <c r="G74" s="67" t="str">
        <f t="shared" si="7"/>
        <v/>
      </c>
      <c r="H74" s="16">
        <v>190</v>
      </c>
      <c r="I74" s="67">
        <f t="shared" si="9"/>
        <v>10.088235294117647</v>
      </c>
    </row>
    <row r="75" spans="2:9" x14ac:dyDescent="0.25">
      <c r="B75" s="26" t="str">
        <f t="shared" si="5"/>
        <v>Fri</v>
      </c>
      <c r="C75" s="18">
        <f t="shared" si="8"/>
        <v>45933.958333333161</v>
      </c>
      <c r="D75" s="18">
        <f t="shared" si="6"/>
        <v>45933.958333333161</v>
      </c>
      <c r="E75" s="66">
        <v>0.95833333316113567</v>
      </c>
      <c r="F75" s="28" t="s">
        <v>129</v>
      </c>
      <c r="G75" s="67" t="str">
        <f t="shared" si="7"/>
        <v/>
      </c>
      <c r="H75" s="16">
        <v>190</v>
      </c>
      <c r="I75" s="67">
        <f t="shared" si="9"/>
        <v>10.088235294117647</v>
      </c>
    </row>
    <row r="76" spans="2:9" x14ac:dyDescent="0.25">
      <c r="B76" s="26" t="str">
        <f t="shared" si="5"/>
        <v>Sat</v>
      </c>
      <c r="C76" s="18">
        <f t="shared" si="8"/>
        <v>45933.999999999825</v>
      </c>
      <c r="D76" s="18">
        <f t="shared" si="6"/>
        <v>45933.999999999825</v>
      </c>
      <c r="E76" s="66">
        <v>0.99999999982537702</v>
      </c>
      <c r="F76" s="28" t="s">
        <v>129</v>
      </c>
      <c r="G76" s="67" t="str">
        <f t="shared" si="7"/>
        <v/>
      </c>
      <c r="H76" s="16">
        <v>190</v>
      </c>
      <c r="I76" s="67">
        <f t="shared" si="9"/>
        <v>10.088235294117647</v>
      </c>
    </row>
    <row r="77" spans="2:9" x14ac:dyDescent="0.25">
      <c r="B77" s="26" t="str">
        <f t="shared" si="5"/>
        <v>Sat</v>
      </c>
      <c r="C77" s="18">
        <f t="shared" si="8"/>
        <v>45934.04166666649</v>
      </c>
      <c r="D77" s="18">
        <f t="shared" si="6"/>
        <v>45934.04166666649</v>
      </c>
      <c r="E77" s="66">
        <v>4.1666666489618365E-2</v>
      </c>
      <c r="F77" s="28" t="s">
        <v>129</v>
      </c>
      <c r="G77" s="67" t="str">
        <f t="shared" si="7"/>
        <v/>
      </c>
      <c r="H77" s="16">
        <v>190</v>
      </c>
      <c r="I77" s="67">
        <f t="shared" si="9"/>
        <v>10.088235294117647</v>
      </c>
    </row>
    <row r="78" spans="2:9" x14ac:dyDescent="0.25">
      <c r="B78" s="26" t="str">
        <f t="shared" si="5"/>
        <v>Sat</v>
      </c>
      <c r="C78" s="18">
        <f t="shared" si="8"/>
        <v>45934.083333333154</v>
      </c>
      <c r="D78" s="18">
        <f t="shared" si="6"/>
        <v>45934.083333333154</v>
      </c>
      <c r="E78" s="66">
        <v>8.3333333153859712E-2</v>
      </c>
      <c r="F78" s="28" t="s">
        <v>129</v>
      </c>
      <c r="G78" s="67" t="str">
        <f t="shared" si="7"/>
        <v/>
      </c>
      <c r="H78" s="16">
        <v>190</v>
      </c>
      <c r="I78" s="67">
        <f t="shared" si="9"/>
        <v>10.088235294117647</v>
      </c>
    </row>
    <row r="79" spans="2:9" x14ac:dyDescent="0.25">
      <c r="B79" s="26" t="str">
        <f t="shared" si="5"/>
        <v>Sat</v>
      </c>
      <c r="C79" s="18">
        <f t="shared" si="8"/>
        <v>45934.124999999818</v>
      </c>
      <c r="D79" s="18">
        <f t="shared" si="6"/>
        <v>45934.124999999818</v>
      </c>
      <c r="E79" s="66">
        <v>0.12499999981810106</v>
      </c>
      <c r="F79" s="28" t="s">
        <v>129</v>
      </c>
      <c r="G79" s="67" t="str">
        <f t="shared" si="7"/>
        <v/>
      </c>
      <c r="H79" s="16">
        <v>190</v>
      </c>
      <c r="I79" s="67">
        <f t="shared" si="9"/>
        <v>10.088235294117647</v>
      </c>
    </row>
    <row r="80" spans="2:9" x14ac:dyDescent="0.25">
      <c r="B80" s="26" t="str">
        <f t="shared" si="5"/>
        <v>Sat</v>
      </c>
      <c r="C80" s="18">
        <f t="shared" si="8"/>
        <v>45934.166666666482</v>
      </c>
      <c r="D80" s="18">
        <f t="shared" si="6"/>
        <v>45934.166666666482</v>
      </c>
      <c r="E80" s="66">
        <v>0.16666666648234241</v>
      </c>
      <c r="F80" s="28" t="s">
        <v>129</v>
      </c>
      <c r="G80" s="67" t="str">
        <f t="shared" si="7"/>
        <v/>
      </c>
      <c r="H80" s="16">
        <v>190</v>
      </c>
      <c r="I80" s="67">
        <f t="shared" si="9"/>
        <v>10.088235294117647</v>
      </c>
    </row>
    <row r="81" spans="2:9" x14ac:dyDescent="0.25">
      <c r="B81" s="26" t="str">
        <f t="shared" si="5"/>
        <v>Sat</v>
      </c>
      <c r="C81" s="18">
        <f t="shared" si="8"/>
        <v>45934.208333333147</v>
      </c>
      <c r="D81" s="18">
        <f t="shared" si="6"/>
        <v>45934.208333333147</v>
      </c>
      <c r="E81" s="66">
        <v>0.20833333314658375</v>
      </c>
      <c r="F81" s="28" t="s">
        <v>129</v>
      </c>
      <c r="G81" s="67" t="str">
        <f t="shared" si="7"/>
        <v/>
      </c>
      <c r="H81" s="16">
        <v>190</v>
      </c>
      <c r="I81" s="67">
        <f t="shared" si="9"/>
        <v>10.088235294117647</v>
      </c>
    </row>
    <row r="82" spans="2:9" x14ac:dyDescent="0.25">
      <c r="B82" s="26" t="str">
        <f t="shared" si="5"/>
        <v>Sat</v>
      </c>
      <c r="C82" s="18">
        <f t="shared" si="8"/>
        <v>45934.249999999811</v>
      </c>
      <c r="D82" s="18">
        <f t="shared" si="6"/>
        <v>45934.249999999811</v>
      </c>
      <c r="E82" s="66">
        <v>0.2499999998108251</v>
      </c>
      <c r="F82" s="28" t="s">
        <v>129</v>
      </c>
      <c r="G82" s="67" t="str">
        <f t="shared" si="7"/>
        <v/>
      </c>
      <c r="H82" s="16">
        <v>190</v>
      </c>
      <c r="I82" s="67">
        <f t="shared" si="9"/>
        <v>10.088235294117647</v>
      </c>
    </row>
    <row r="83" spans="2:9" x14ac:dyDescent="0.25">
      <c r="B83" s="26" t="str">
        <f t="shared" si="5"/>
        <v>Sat</v>
      </c>
      <c r="C83" s="18">
        <f t="shared" si="8"/>
        <v>45934.291666666475</v>
      </c>
      <c r="D83" s="18">
        <f t="shared" si="6"/>
        <v>45934.291666666475</v>
      </c>
      <c r="E83" s="66">
        <v>0.29166666647506645</v>
      </c>
      <c r="F83" s="28" t="s">
        <v>129</v>
      </c>
      <c r="G83" s="67" t="str">
        <f t="shared" si="7"/>
        <v/>
      </c>
      <c r="H83" s="16">
        <v>190</v>
      </c>
      <c r="I83" s="67">
        <f t="shared" si="9"/>
        <v>10.088235294117647</v>
      </c>
    </row>
    <row r="84" spans="2:9" x14ac:dyDescent="0.25">
      <c r="B84" s="26" t="str">
        <f t="shared" si="5"/>
        <v>Sat</v>
      </c>
      <c r="C84" s="18">
        <f t="shared" si="8"/>
        <v>45934.333333333139</v>
      </c>
      <c r="D84" s="18">
        <f t="shared" si="6"/>
        <v>45934.333333333139</v>
      </c>
      <c r="E84" s="66">
        <v>0.3333333331393078</v>
      </c>
      <c r="F84" s="28" t="s">
        <v>129</v>
      </c>
      <c r="G84" s="67" t="str">
        <f t="shared" si="7"/>
        <v/>
      </c>
      <c r="H84" s="16">
        <v>190</v>
      </c>
      <c r="I84" s="67">
        <f t="shared" si="9"/>
        <v>10.088235294117647</v>
      </c>
    </row>
    <row r="85" spans="2:9" x14ac:dyDescent="0.25">
      <c r="B85" s="26" t="str">
        <f t="shared" si="5"/>
        <v>Sat</v>
      </c>
      <c r="C85" s="18">
        <f t="shared" si="8"/>
        <v>45934.374999999804</v>
      </c>
      <c r="D85" s="18">
        <f t="shared" si="6"/>
        <v>45934.374999999804</v>
      </c>
      <c r="E85" s="66">
        <v>0.37499999980354914</v>
      </c>
      <c r="F85" s="28" t="s">
        <v>129</v>
      </c>
      <c r="G85" s="67" t="str">
        <f t="shared" si="7"/>
        <v/>
      </c>
      <c r="H85" s="16">
        <v>190</v>
      </c>
      <c r="I85" s="67">
        <f t="shared" si="9"/>
        <v>10.088235294117647</v>
      </c>
    </row>
    <row r="86" spans="2:9" x14ac:dyDescent="0.25">
      <c r="B86" s="26" t="str">
        <f t="shared" si="5"/>
        <v>Sat</v>
      </c>
      <c r="C86" s="18">
        <f t="shared" si="8"/>
        <v>45934.416666666468</v>
      </c>
      <c r="D86" s="18">
        <f t="shared" si="6"/>
        <v>45934.416666666468</v>
      </c>
      <c r="E86" s="66">
        <v>0.41666666646779049</v>
      </c>
      <c r="F86" s="28" t="s">
        <v>129</v>
      </c>
      <c r="G86" s="67" t="str">
        <f t="shared" si="7"/>
        <v/>
      </c>
      <c r="H86" s="16">
        <v>190</v>
      </c>
      <c r="I86" s="67">
        <f t="shared" si="9"/>
        <v>10.088235294117647</v>
      </c>
    </row>
    <row r="87" spans="2:9" x14ac:dyDescent="0.25">
      <c r="B87" s="26" t="str">
        <f t="shared" si="5"/>
        <v>Sat</v>
      </c>
      <c r="C87" s="18">
        <f t="shared" si="8"/>
        <v>45934.458333333132</v>
      </c>
      <c r="D87" s="18">
        <f t="shared" si="6"/>
        <v>45934.458333333132</v>
      </c>
      <c r="E87" s="66">
        <v>0.45833333313203184</v>
      </c>
      <c r="F87" s="28" t="s">
        <v>129</v>
      </c>
      <c r="G87" s="67" t="str">
        <f t="shared" si="7"/>
        <v/>
      </c>
      <c r="H87" s="16">
        <v>190</v>
      </c>
      <c r="I87" s="67">
        <f t="shared" si="9"/>
        <v>10.088235294117647</v>
      </c>
    </row>
    <row r="88" spans="2:9" x14ac:dyDescent="0.25">
      <c r="B88" s="26" t="str">
        <f t="shared" si="5"/>
        <v>Sat</v>
      </c>
      <c r="C88" s="18">
        <f t="shared" si="8"/>
        <v>45934.499999999796</v>
      </c>
      <c r="D88" s="18">
        <f t="shared" si="6"/>
        <v>45934.499999999796</v>
      </c>
      <c r="E88" s="66">
        <v>0.49999999979627319</v>
      </c>
      <c r="F88" s="28" t="s">
        <v>129</v>
      </c>
      <c r="G88" s="67" t="str">
        <f t="shared" si="7"/>
        <v/>
      </c>
      <c r="H88" s="16">
        <v>190</v>
      </c>
      <c r="I88" s="67">
        <f t="shared" si="9"/>
        <v>10.088235294117647</v>
      </c>
    </row>
    <row r="89" spans="2:9" x14ac:dyDescent="0.25">
      <c r="B89" s="26" t="str">
        <f t="shared" si="5"/>
        <v>Sat</v>
      </c>
      <c r="C89" s="18">
        <f t="shared" si="8"/>
        <v>45934.541666666461</v>
      </c>
      <c r="D89" s="18">
        <f t="shared" si="6"/>
        <v>45934.541666666461</v>
      </c>
      <c r="E89" s="66">
        <v>0.54166666646051453</v>
      </c>
      <c r="F89" s="28" t="s">
        <v>129</v>
      </c>
      <c r="G89" s="67" t="str">
        <f t="shared" si="7"/>
        <v/>
      </c>
      <c r="H89" s="16">
        <v>190</v>
      </c>
      <c r="I89" s="67">
        <f t="shared" si="9"/>
        <v>10.088235294117647</v>
      </c>
    </row>
    <row r="90" spans="2:9" x14ac:dyDescent="0.25">
      <c r="B90" s="26" t="str">
        <f t="shared" si="5"/>
        <v>Sat</v>
      </c>
      <c r="C90" s="18">
        <f t="shared" si="8"/>
        <v>45934.583333333125</v>
      </c>
      <c r="D90" s="18">
        <f t="shared" si="6"/>
        <v>45934.583333333125</v>
      </c>
      <c r="E90" s="66">
        <v>0.58333333312475588</v>
      </c>
      <c r="F90" s="28" t="s">
        <v>129</v>
      </c>
      <c r="G90" s="67" t="str">
        <f t="shared" si="7"/>
        <v/>
      </c>
      <c r="H90" s="16">
        <v>190</v>
      </c>
      <c r="I90" s="67">
        <f t="shared" si="9"/>
        <v>10.088235294117647</v>
      </c>
    </row>
    <row r="91" spans="2:9" x14ac:dyDescent="0.25">
      <c r="B91" s="26" t="str">
        <f t="shared" si="5"/>
        <v>Sat</v>
      </c>
      <c r="C91" s="18">
        <f t="shared" si="8"/>
        <v>45934.624999999789</v>
      </c>
      <c r="D91" s="18">
        <f t="shared" si="6"/>
        <v>45934.624999999789</v>
      </c>
      <c r="E91" s="66">
        <v>0.62499999978899723</v>
      </c>
      <c r="F91" s="28" t="s">
        <v>129</v>
      </c>
      <c r="G91" s="67" t="str">
        <f t="shared" si="7"/>
        <v/>
      </c>
      <c r="H91" s="16">
        <v>190</v>
      </c>
      <c r="I91" s="67">
        <f t="shared" si="9"/>
        <v>10.088235294117647</v>
      </c>
    </row>
    <row r="92" spans="2:9" x14ac:dyDescent="0.25">
      <c r="B92" s="26" t="str">
        <f t="shared" si="5"/>
        <v>Sat</v>
      </c>
      <c r="C92" s="18">
        <f t="shared" si="8"/>
        <v>45934.666666666453</v>
      </c>
      <c r="D92" s="18">
        <f t="shared" si="6"/>
        <v>45934.666666666453</v>
      </c>
      <c r="E92" s="66">
        <v>0.66666666645323858</v>
      </c>
      <c r="F92" s="28" t="s">
        <v>129</v>
      </c>
      <c r="G92" s="67" t="str">
        <f t="shared" si="7"/>
        <v/>
      </c>
      <c r="H92" s="16">
        <v>190</v>
      </c>
      <c r="I92" s="67">
        <f t="shared" si="9"/>
        <v>10.088235294117647</v>
      </c>
    </row>
    <row r="93" spans="2:9" x14ac:dyDescent="0.25">
      <c r="B93" s="26" t="str">
        <f t="shared" si="5"/>
        <v>Sat</v>
      </c>
      <c r="C93" s="18">
        <f t="shared" si="8"/>
        <v>45934.708333333117</v>
      </c>
      <c r="D93" s="18">
        <f t="shared" si="6"/>
        <v>45934.708333333117</v>
      </c>
      <c r="E93" s="66">
        <v>0.70833333311747992</v>
      </c>
      <c r="F93" s="28" t="s">
        <v>129</v>
      </c>
      <c r="G93" s="67" t="str">
        <f t="shared" si="7"/>
        <v/>
      </c>
      <c r="H93" s="16">
        <v>190</v>
      </c>
      <c r="I93" s="67">
        <f t="shared" si="9"/>
        <v>10.088235294117647</v>
      </c>
    </row>
    <row r="94" spans="2:9" x14ac:dyDescent="0.25">
      <c r="B94" s="26" t="str">
        <f t="shared" si="5"/>
        <v>Sat</v>
      </c>
      <c r="C94" s="18">
        <f t="shared" si="8"/>
        <v>45934.749999999782</v>
      </c>
      <c r="D94" s="18">
        <f t="shared" si="6"/>
        <v>45934.749999999782</v>
      </c>
      <c r="E94" s="66">
        <v>0.74999999978172127</v>
      </c>
      <c r="F94" s="28" t="s">
        <v>129</v>
      </c>
      <c r="G94" s="67" t="str">
        <f t="shared" si="7"/>
        <v/>
      </c>
      <c r="H94" s="16">
        <v>190</v>
      </c>
      <c r="I94" s="67">
        <f t="shared" si="9"/>
        <v>10.088235294117647</v>
      </c>
    </row>
    <row r="95" spans="2:9" x14ac:dyDescent="0.25">
      <c r="B95" s="26" t="str">
        <f t="shared" si="5"/>
        <v>Sat</v>
      </c>
      <c r="C95" s="18">
        <f t="shared" si="8"/>
        <v>45934.791666666446</v>
      </c>
      <c r="D95" s="18">
        <f t="shared" si="6"/>
        <v>45934.791666666446</v>
      </c>
      <c r="E95" s="66">
        <v>0.79166666644596262</v>
      </c>
      <c r="F95" s="28" t="s">
        <v>129</v>
      </c>
      <c r="G95" s="67" t="str">
        <f t="shared" si="7"/>
        <v/>
      </c>
      <c r="H95" s="16">
        <v>190</v>
      </c>
      <c r="I95" s="67">
        <f t="shared" si="9"/>
        <v>10.088235294117647</v>
      </c>
    </row>
    <row r="96" spans="2:9" x14ac:dyDescent="0.25">
      <c r="B96" s="26" t="str">
        <f t="shared" si="5"/>
        <v>Sat</v>
      </c>
      <c r="C96" s="18">
        <f t="shared" si="8"/>
        <v>45934.83333333311</v>
      </c>
      <c r="D96" s="18">
        <f t="shared" si="6"/>
        <v>45934.83333333311</v>
      </c>
      <c r="E96" s="66">
        <v>0.83333333311020397</v>
      </c>
      <c r="F96" s="28" t="s">
        <v>129</v>
      </c>
      <c r="G96" s="67" t="str">
        <f t="shared" si="7"/>
        <v/>
      </c>
      <c r="H96" s="16">
        <v>190</v>
      </c>
      <c r="I96" s="67">
        <f t="shared" si="9"/>
        <v>10.088235294117647</v>
      </c>
    </row>
    <row r="97" spans="2:9" x14ac:dyDescent="0.25">
      <c r="B97" s="26" t="str">
        <f t="shared" si="5"/>
        <v>Sat</v>
      </c>
      <c r="C97" s="18">
        <f t="shared" si="8"/>
        <v>45934.874999999774</v>
      </c>
      <c r="D97" s="18">
        <f t="shared" si="6"/>
        <v>45934.874999999774</v>
      </c>
      <c r="E97" s="66">
        <v>0.87499999977444531</v>
      </c>
      <c r="F97" s="28" t="s">
        <v>129</v>
      </c>
      <c r="G97" s="67" t="str">
        <f t="shared" si="7"/>
        <v/>
      </c>
      <c r="H97" s="16">
        <v>190</v>
      </c>
      <c r="I97" s="67">
        <f t="shared" si="9"/>
        <v>10.088235294117647</v>
      </c>
    </row>
    <row r="98" spans="2:9" x14ac:dyDescent="0.25">
      <c r="B98" s="26" t="str">
        <f t="shared" si="5"/>
        <v>Sat</v>
      </c>
      <c r="C98" s="18">
        <f t="shared" si="8"/>
        <v>45934.916666666439</v>
      </c>
      <c r="D98" s="18">
        <f t="shared" si="6"/>
        <v>45934.916666666439</v>
      </c>
      <c r="E98" s="66">
        <v>0.91666666643868666</v>
      </c>
      <c r="F98" s="28" t="s">
        <v>129</v>
      </c>
      <c r="G98" s="67" t="str">
        <f t="shared" si="7"/>
        <v/>
      </c>
      <c r="H98" s="16">
        <v>190</v>
      </c>
      <c r="I98" s="67">
        <f t="shared" si="9"/>
        <v>10.088235294117647</v>
      </c>
    </row>
    <row r="99" spans="2:9" x14ac:dyDescent="0.25">
      <c r="B99" s="26" t="str">
        <f t="shared" si="5"/>
        <v>Sat</v>
      </c>
      <c r="C99" s="18">
        <f t="shared" si="8"/>
        <v>45934.958333333103</v>
      </c>
      <c r="D99" s="18">
        <f t="shared" si="6"/>
        <v>45934.958333333103</v>
      </c>
      <c r="E99" s="66">
        <v>0.95833333310292801</v>
      </c>
      <c r="F99" s="28" t="s">
        <v>129</v>
      </c>
      <c r="G99" s="67" t="str">
        <f t="shared" si="7"/>
        <v/>
      </c>
      <c r="H99" s="16">
        <v>190</v>
      </c>
      <c r="I99" s="67">
        <f t="shared" si="9"/>
        <v>10.088235294117647</v>
      </c>
    </row>
    <row r="100" spans="2:9" x14ac:dyDescent="0.25">
      <c r="B100" s="26" t="str">
        <f t="shared" si="5"/>
        <v>Sun</v>
      </c>
      <c r="C100" s="18">
        <f t="shared" si="8"/>
        <v>45934.999999999767</v>
      </c>
      <c r="D100" s="18">
        <f t="shared" si="6"/>
        <v>45934.999999999767</v>
      </c>
      <c r="E100" s="66">
        <v>0.99999999976716936</v>
      </c>
      <c r="F100" s="28" t="s">
        <v>129</v>
      </c>
      <c r="G100" s="67" t="str">
        <f t="shared" si="7"/>
        <v/>
      </c>
      <c r="H100" s="16">
        <v>190</v>
      </c>
      <c r="I100" s="67">
        <f t="shared" si="9"/>
        <v>10.088235294117647</v>
      </c>
    </row>
    <row r="101" spans="2:9" x14ac:dyDescent="0.25">
      <c r="B101" s="26" t="str">
        <f t="shared" si="5"/>
        <v>Sun</v>
      </c>
      <c r="C101" s="18">
        <f t="shared" si="8"/>
        <v>45935.041666666431</v>
      </c>
      <c r="D101" s="18">
        <f t="shared" si="6"/>
        <v>45935.041666666431</v>
      </c>
      <c r="E101" s="66">
        <v>4.1666666431410704E-2</v>
      </c>
      <c r="F101" s="28" t="s">
        <v>129</v>
      </c>
      <c r="G101" s="67" t="str">
        <f t="shared" si="7"/>
        <v/>
      </c>
      <c r="H101" s="16">
        <v>190</v>
      </c>
      <c r="I101" s="67">
        <f t="shared" si="9"/>
        <v>10.088235294117647</v>
      </c>
    </row>
    <row r="102" spans="2:9" x14ac:dyDescent="0.25">
      <c r="B102" s="26" t="str">
        <f t="shared" si="5"/>
        <v>Sun</v>
      </c>
      <c r="C102" s="18">
        <f t="shared" si="8"/>
        <v>45935.083333333096</v>
      </c>
      <c r="D102" s="18">
        <f t="shared" si="6"/>
        <v>45935.083333333096</v>
      </c>
      <c r="E102" s="66">
        <v>8.3333333095652051E-2</v>
      </c>
      <c r="F102" s="28" t="s">
        <v>129</v>
      </c>
      <c r="G102" s="67" t="str">
        <f t="shared" si="7"/>
        <v/>
      </c>
      <c r="H102" s="16">
        <v>190</v>
      </c>
      <c r="I102" s="67">
        <f t="shared" si="9"/>
        <v>10.088235294117647</v>
      </c>
    </row>
    <row r="103" spans="2:9" x14ac:dyDescent="0.25">
      <c r="B103" s="26" t="str">
        <f t="shared" si="5"/>
        <v>Sun</v>
      </c>
      <c r="C103" s="18">
        <f t="shared" si="8"/>
        <v>45935.12499999976</v>
      </c>
      <c r="D103" s="18">
        <f t="shared" si="6"/>
        <v>45935.12499999976</v>
      </c>
      <c r="E103" s="66">
        <v>0.1249999997598934</v>
      </c>
      <c r="F103" s="28" t="s">
        <v>129</v>
      </c>
      <c r="G103" s="67" t="str">
        <f t="shared" si="7"/>
        <v/>
      </c>
      <c r="H103" s="16">
        <v>190</v>
      </c>
      <c r="I103" s="67">
        <f t="shared" si="9"/>
        <v>10.088235294117647</v>
      </c>
    </row>
    <row r="104" spans="2:9" x14ac:dyDescent="0.25">
      <c r="B104" s="26" t="str">
        <f t="shared" si="5"/>
        <v>Sun</v>
      </c>
      <c r="C104" s="18">
        <f t="shared" si="8"/>
        <v>45935.166666666424</v>
      </c>
      <c r="D104" s="18">
        <f t="shared" si="6"/>
        <v>45935.166666666424</v>
      </c>
      <c r="E104" s="66">
        <v>0.16666666642413475</v>
      </c>
      <c r="F104" s="28" t="s">
        <v>129</v>
      </c>
      <c r="G104" s="67" t="str">
        <f t="shared" si="7"/>
        <v/>
      </c>
      <c r="H104" s="16">
        <v>190</v>
      </c>
      <c r="I104" s="67">
        <f t="shared" si="9"/>
        <v>10.088235294117647</v>
      </c>
    </row>
    <row r="105" spans="2:9" x14ac:dyDescent="0.25">
      <c r="B105" s="26" t="str">
        <f t="shared" si="5"/>
        <v>Sun</v>
      </c>
      <c r="C105" s="18">
        <f t="shared" si="8"/>
        <v>45935.208333333088</v>
      </c>
      <c r="D105" s="18">
        <f t="shared" si="6"/>
        <v>45935.208333333088</v>
      </c>
      <c r="E105" s="66">
        <v>0.20833333308837609</v>
      </c>
      <c r="F105" s="28" t="s">
        <v>129</v>
      </c>
      <c r="G105" s="67" t="str">
        <f t="shared" si="7"/>
        <v/>
      </c>
      <c r="H105" s="16">
        <v>190</v>
      </c>
      <c r="I105" s="67">
        <f t="shared" si="9"/>
        <v>10.088235294117647</v>
      </c>
    </row>
    <row r="106" spans="2:9" x14ac:dyDescent="0.25">
      <c r="B106" s="26" t="str">
        <f t="shared" si="5"/>
        <v>Sun</v>
      </c>
      <c r="C106" s="18">
        <f t="shared" si="8"/>
        <v>45935.249999999753</v>
      </c>
      <c r="D106" s="18">
        <f t="shared" si="6"/>
        <v>45935.249999999753</v>
      </c>
      <c r="E106" s="66">
        <v>0.24999999975261744</v>
      </c>
      <c r="F106" s="28" t="s">
        <v>129</v>
      </c>
      <c r="G106" s="67" t="str">
        <f t="shared" si="7"/>
        <v/>
      </c>
      <c r="H106" s="16">
        <v>190</v>
      </c>
      <c r="I106" s="67">
        <f t="shared" si="9"/>
        <v>10.088235294117647</v>
      </c>
    </row>
    <row r="107" spans="2:9" x14ac:dyDescent="0.25">
      <c r="B107" s="26" t="str">
        <f t="shared" si="5"/>
        <v>Sun</v>
      </c>
      <c r="C107" s="18">
        <f t="shared" si="8"/>
        <v>45935.291666666417</v>
      </c>
      <c r="D107" s="18">
        <f t="shared" si="6"/>
        <v>45935.291666666417</v>
      </c>
      <c r="E107" s="66">
        <v>0.29166666641685879</v>
      </c>
      <c r="F107" s="28" t="s">
        <v>129</v>
      </c>
      <c r="G107" s="67" t="str">
        <f t="shared" si="7"/>
        <v/>
      </c>
      <c r="H107" s="16">
        <v>190</v>
      </c>
      <c r="I107" s="67">
        <f t="shared" si="9"/>
        <v>10.088235294117647</v>
      </c>
    </row>
    <row r="108" spans="2:9" x14ac:dyDescent="0.25">
      <c r="B108" s="26" t="str">
        <f t="shared" si="5"/>
        <v>Sun</v>
      </c>
      <c r="C108" s="18">
        <f t="shared" si="8"/>
        <v>45935.333333333081</v>
      </c>
      <c r="D108" s="18">
        <f t="shared" si="6"/>
        <v>45935.333333333081</v>
      </c>
      <c r="E108" s="66">
        <v>0.33333333308110014</v>
      </c>
      <c r="F108" s="28" t="s">
        <v>129</v>
      </c>
      <c r="G108" s="67" t="str">
        <f t="shared" si="7"/>
        <v/>
      </c>
      <c r="H108" s="16">
        <v>190</v>
      </c>
      <c r="I108" s="67">
        <f t="shared" si="9"/>
        <v>10.088235294117647</v>
      </c>
    </row>
    <row r="109" spans="2:9" x14ac:dyDescent="0.25">
      <c r="B109" s="26" t="str">
        <f t="shared" si="5"/>
        <v>Sun</v>
      </c>
      <c r="C109" s="18">
        <f t="shared" si="8"/>
        <v>45935.374999999745</v>
      </c>
      <c r="D109" s="18">
        <f t="shared" si="6"/>
        <v>45935.374999999745</v>
      </c>
      <c r="E109" s="66">
        <v>0.37499999974534148</v>
      </c>
      <c r="F109" s="28" t="s">
        <v>129</v>
      </c>
      <c r="G109" s="67" t="str">
        <f t="shared" si="7"/>
        <v/>
      </c>
      <c r="H109" s="16">
        <v>190</v>
      </c>
      <c r="I109" s="67">
        <f t="shared" si="9"/>
        <v>10.088235294117647</v>
      </c>
    </row>
    <row r="110" spans="2:9" x14ac:dyDescent="0.25">
      <c r="B110" s="26" t="str">
        <f t="shared" si="5"/>
        <v>Sun</v>
      </c>
      <c r="C110" s="18">
        <f t="shared" si="8"/>
        <v>45935.41666666641</v>
      </c>
      <c r="D110" s="18">
        <f t="shared" si="6"/>
        <v>45935.41666666641</v>
      </c>
      <c r="E110" s="66">
        <v>0.41666666640958283</v>
      </c>
      <c r="F110" s="28" t="s">
        <v>129</v>
      </c>
      <c r="G110" s="67" t="str">
        <f t="shared" si="7"/>
        <v/>
      </c>
      <c r="H110" s="16">
        <v>190</v>
      </c>
      <c r="I110" s="67">
        <f t="shared" si="9"/>
        <v>10.088235294117647</v>
      </c>
    </row>
    <row r="111" spans="2:9" x14ac:dyDescent="0.25">
      <c r="B111" s="26" t="str">
        <f t="shared" si="5"/>
        <v>Sun</v>
      </c>
      <c r="C111" s="18">
        <f t="shared" si="8"/>
        <v>45935.458333333074</v>
      </c>
      <c r="D111" s="18">
        <f t="shared" si="6"/>
        <v>45935.458333333074</v>
      </c>
      <c r="E111" s="66">
        <v>0.45833333307382418</v>
      </c>
      <c r="F111" s="28" t="s">
        <v>129</v>
      </c>
      <c r="G111" s="67" t="str">
        <f t="shared" si="7"/>
        <v/>
      </c>
      <c r="H111" s="16">
        <v>190</v>
      </c>
      <c r="I111" s="67">
        <f t="shared" si="9"/>
        <v>10.088235294117647</v>
      </c>
    </row>
    <row r="112" spans="2:9" x14ac:dyDescent="0.25">
      <c r="B112" s="26" t="str">
        <f t="shared" si="5"/>
        <v>Sun</v>
      </c>
      <c r="C112" s="18">
        <f t="shared" si="8"/>
        <v>45935.499999999738</v>
      </c>
      <c r="D112" s="18">
        <f t="shared" si="6"/>
        <v>45935.499999999738</v>
      </c>
      <c r="E112" s="66">
        <v>0.49999999973806553</v>
      </c>
      <c r="F112" s="28" t="s">
        <v>129</v>
      </c>
      <c r="G112" s="67" t="str">
        <f t="shared" si="7"/>
        <v/>
      </c>
      <c r="H112" s="16">
        <v>190</v>
      </c>
      <c r="I112" s="67">
        <f t="shared" si="9"/>
        <v>10.088235294117647</v>
      </c>
    </row>
    <row r="113" spans="2:9" x14ac:dyDescent="0.25">
      <c r="B113" s="26" t="str">
        <f t="shared" si="5"/>
        <v>Sun</v>
      </c>
      <c r="C113" s="18">
        <f t="shared" si="8"/>
        <v>45935.541666666402</v>
      </c>
      <c r="D113" s="18">
        <f t="shared" si="6"/>
        <v>45935.541666666402</v>
      </c>
      <c r="E113" s="66">
        <v>0.54166666640230687</v>
      </c>
      <c r="F113" s="28" t="s">
        <v>129</v>
      </c>
      <c r="G113" s="67" t="str">
        <f t="shared" si="7"/>
        <v/>
      </c>
      <c r="H113" s="16">
        <v>190</v>
      </c>
      <c r="I113" s="67">
        <f t="shared" si="9"/>
        <v>10.088235294117647</v>
      </c>
    </row>
    <row r="114" spans="2:9" x14ac:dyDescent="0.25">
      <c r="B114" s="26" t="str">
        <f t="shared" si="5"/>
        <v>Sun</v>
      </c>
      <c r="C114" s="18">
        <f t="shared" si="8"/>
        <v>45935.583333333067</v>
      </c>
      <c r="D114" s="18">
        <f t="shared" si="6"/>
        <v>45935.583333333067</v>
      </c>
      <c r="E114" s="66">
        <v>0.58333333306654822</v>
      </c>
      <c r="F114" s="28" t="s">
        <v>129</v>
      </c>
      <c r="G114" s="67" t="str">
        <f t="shared" si="7"/>
        <v/>
      </c>
      <c r="H114" s="16">
        <v>190</v>
      </c>
      <c r="I114" s="67">
        <f t="shared" si="9"/>
        <v>10.088235294117647</v>
      </c>
    </row>
    <row r="115" spans="2:9" x14ac:dyDescent="0.25">
      <c r="B115" s="26" t="str">
        <f t="shared" si="5"/>
        <v>Sun</v>
      </c>
      <c r="C115" s="18">
        <f t="shared" si="8"/>
        <v>45935.624999999731</v>
      </c>
      <c r="D115" s="18">
        <f t="shared" si="6"/>
        <v>45935.624999999731</v>
      </c>
      <c r="E115" s="66">
        <v>0.62499999973078957</v>
      </c>
      <c r="F115" s="28" t="s">
        <v>129</v>
      </c>
      <c r="G115" s="67" t="str">
        <f t="shared" si="7"/>
        <v/>
      </c>
      <c r="H115" s="16">
        <v>190</v>
      </c>
      <c r="I115" s="67">
        <f t="shared" si="9"/>
        <v>10.088235294117647</v>
      </c>
    </row>
    <row r="116" spans="2:9" x14ac:dyDescent="0.25">
      <c r="B116" s="26" t="str">
        <f t="shared" si="5"/>
        <v>Sun</v>
      </c>
      <c r="C116" s="18">
        <f t="shared" si="8"/>
        <v>45935.666666666395</v>
      </c>
      <c r="D116" s="18">
        <f t="shared" si="6"/>
        <v>45935.666666666395</v>
      </c>
      <c r="E116" s="66">
        <v>0.66666666639503092</v>
      </c>
      <c r="F116" s="28" t="s">
        <v>129</v>
      </c>
      <c r="G116" s="67" t="str">
        <f t="shared" si="7"/>
        <v/>
      </c>
      <c r="H116" s="16">
        <v>190</v>
      </c>
      <c r="I116" s="67">
        <f t="shared" si="9"/>
        <v>10.088235294117647</v>
      </c>
    </row>
    <row r="117" spans="2:9" x14ac:dyDescent="0.25">
      <c r="B117" s="26" t="str">
        <f t="shared" si="5"/>
        <v>Sun</v>
      </c>
      <c r="C117" s="18">
        <f t="shared" si="8"/>
        <v>45935.708333333059</v>
      </c>
      <c r="D117" s="18">
        <f t="shared" si="6"/>
        <v>45935.708333333059</v>
      </c>
      <c r="E117" s="66">
        <v>0.70833333305927226</v>
      </c>
      <c r="F117" s="28" t="s">
        <v>129</v>
      </c>
      <c r="G117" s="67" t="str">
        <f t="shared" si="7"/>
        <v/>
      </c>
      <c r="H117" s="16">
        <v>190</v>
      </c>
      <c r="I117" s="67">
        <f t="shared" si="9"/>
        <v>10.088235294117647</v>
      </c>
    </row>
    <row r="118" spans="2:9" x14ac:dyDescent="0.25">
      <c r="B118" s="26" t="str">
        <f t="shared" si="5"/>
        <v>Sun</v>
      </c>
      <c r="C118" s="18">
        <f t="shared" si="8"/>
        <v>45935.749999999724</v>
      </c>
      <c r="D118" s="18">
        <f t="shared" si="6"/>
        <v>45935.749999999724</v>
      </c>
      <c r="E118" s="66">
        <v>0.74999999972351361</v>
      </c>
      <c r="F118" s="28" t="s">
        <v>129</v>
      </c>
      <c r="G118" s="67" t="str">
        <f t="shared" si="7"/>
        <v/>
      </c>
      <c r="H118" s="16">
        <v>190</v>
      </c>
      <c r="I118" s="67">
        <f t="shared" si="9"/>
        <v>10.088235294117647</v>
      </c>
    </row>
    <row r="119" spans="2:9" x14ac:dyDescent="0.25">
      <c r="B119" s="26" t="str">
        <f t="shared" si="5"/>
        <v>Sun</v>
      </c>
      <c r="C119" s="18">
        <f t="shared" si="8"/>
        <v>45935.791666666388</v>
      </c>
      <c r="D119" s="18">
        <f t="shared" si="6"/>
        <v>45935.791666666388</v>
      </c>
      <c r="E119" s="66">
        <v>0.79166666638775496</v>
      </c>
      <c r="F119" s="28" t="s">
        <v>129</v>
      </c>
      <c r="G119" s="67" t="str">
        <f t="shared" si="7"/>
        <v/>
      </c>
      <c r="H119" s="16">
        <v>190</v>
      </c>
      <c r="I119" s="67">
        <f t="shared" si="9"/>
        <v>10.088235294117647</v>
      </c>
    </row>
    <row r="120" spans="2:9" x14ac:dyDescent="0.25">
      <c r="B120" s="26" t="str">
        <f t="shared" si="5"/>
        <v>Sun</v>
      </c>
      <c r="C120" s="18">
        <f t="shared" si="8"/>
        <v>45935.833333333052</v>
      </c>
      <c r="D120" s="18">
        <f t="shared" si="6"/>
        <v>45935.833333333052</v>
      </c>
      <c r="E120" s="66">
        <v>0.83333333305199631</v>
      </c>
      <c r="F120" s="28" t="s">
        <v>129</v>
      </c>
      <c r="G120" s="67" t="str">
        <f t="shared" si="7"/>
        <v/>
      </c>
      <c r="H120" s="16">
        <v>190</v>
      </c>
      <c r="I120" s="67">
        <f t="shared" si="9"/>
        <v>10.088235294117647</v>
      </c>
    </row>
    <row r="121" spans="2:9" x14ac:dyDescent="0.25">
      <c r="B121" s="26" t="str">
        <f t="shared" si="5"/>
        <v>Sun</v>
      </c>
      <c r="C121" s="18">
        <f t="shared" si="8"/>
        <v>45935.874999999716</v>
      </c>
      <c r="D121" s="18">
        <f t="shared" si="6"/>
        <v>45935.874999999716</v>
      </c>
      <c r="E121" s="66">
        <v>0.87499999971623765</v>
      </c>
      <c r="F121" s="28" t="s">
        <v>129</v>
      </c>
      <c r="G121" s="67" t="str">
        <f t="shared" si="7"/>
        <v/>
      </c>
      <c r="H121" s="16">
        <v>190</v>
      </c>
      <c r="I121" s="67">
        <f t="shared" si="9"/>
        <v>10.088235294117647</v>
      </c>
    </row>
    <row r="122" spans="2:9" x14ac:dyDescent="0.25">
      <c r="B122" s="26" t="str">
        <f t="shared" si="5"/>
        <v>Sun</v>
      </c>
      <c r="C122" s="18">
        <f t="shared" si="8"/>
        <v>45935.91666666638</v>
      </c>
      <c r="D122" s="18">
        <f t="shared" si="6"/>
        <v>45935.91666666638</v>
      </c>
      <c r="E122" s="66">
        <v>0.916666666380479</v>
      </c>
      <c r="F122" s="28" t="s">
        <v>129</v>
      </c>
      <c r="G122" s="67" t="str">
        <f t="shared" si="7"/>
        <v/>
      </c>
      <c r="H122" s="16">
        <v>190</v>
      </c>
      <c r="I122" s="67">
        <f t="shared" si="9"/>
        <v>10.088235294117647</v>
      </c>
    </row>
    <row r="123" spans="2:9" x14ac:dyDescent="0.25">
      <c r="B123" s="26" t="str">
        <f t="shared" si="5"/>
        <v>Sun</v>
      </c>
      <c r="C123" s="18">
        <f t="shared" si="8"/>
        <v>45935.958333333045</v>
      </c>
      <c r="D123" s="18">
        <f t="shared" si="6"/>
        <v>45935.958333333045</v>
      </c>
      <c r="E123" s="66">
        <v>0.95833333304472035</v>
      </c>
      <c r="F123" s="28" t="s">
        <v>129</v>
      </c>
      <c r="G123" s="67" t="str">
        <f t="shared" si="7"/>
        <v/>
      </c>
      <c r="H123" s="16">
        <v>190</v>
      </c>
      <c r="I123" s="67">
        <f t="shared" si="9"/>
        <v>10.088235294117647</v>
      </c>
    </row>
    <row r="124" spans="2:9" x14ac:dyDescent="0.25">
      <c r="B124" s="26" t="str">
        <f t="shared" si="5"/>
        <v>Mon</v>
      </c>
      <c r="C124" s="18">
        <f t="shared" si="8"/>
        <v>45935.999999999709</v>
      </c>
      <c r="D124" s="18">
        <f t="shared" si="6"/>
        <v>45935.999999999709</v>
      </c>
      <c r="E124" s="66">
        <v>0.9999999997089617</v>
      </c>
      <c r="F124" s="28" t="s">
        <v>129</v>
      </c>
      <c r="G124" s="67" t="str">
        <f t="shared" si="7"/>
        <v/>
      </c>
      <c r="H124" s="16">
        <v>190</v>
      </c>
      <c r="I124" s="67">
        <f t="shared" si="9"/>
        <v>10.088235294117647</v>
      </c>
    </row>
    <row r="125" spans="2:9" x14ac:dyDescent="0.25">
      <c r="B125" s="26" t="str">
        <f t="shared" si="5"/>
        <v>Mon</v>
      </c>
      <c r="C125" s="18">
        <f t="shared" si="8"/>
        <v>45936.041666666373</v>
      </c>
      <c r="D125" s="18">
        <f t="shared" si="6"/>
        <v>45936.041666666373</v>
      </c>
      <c r="E125" s="66">
        <v>4.1666666373203043E-2</v>
      </c>
      <c r="F125" s="28" t="s">
        <v>129</v>
      </c>
      <c r="G125" s="67" t="str">
        <f t="shared" si="7"/>
        <v/>
      </c>
      <c r="H125" s="16">
        <v>190</v>
      </c>
      <c r="I125" s="67">
        <f t="shared" si="9"/>
        <v>10.088235294117647</v>
      </c>
    </row>
    <row r="126" spans="2:9" x14ac:dyDescent="0.25">
      <c r="B126" s="26" t="str">
        <f t="shared" si="5"/>
        <v>Mon</v>
      </c>
      <c r="C126" s="18">
        <f t="shared" si="8"/>
        <v>45936.083333333037</v>
      </c>
      <c r="D126" s="18">
        <f t="shared" si="6"/>
        <v>45936.083333333037</v>
      </c>
      <c r="E126" s="66">
        <v>8.333333303744439E-2</v>
      </c>
      <c r="F126" s="28" t="s">
        <v>129</v>
      </c>
      <c r="G126" s="67" t="str">
        <f t="shared" si="7"/>
        <v/>
      </c>
      <c r="H126" s="16">
        <v>190</v>
      </c>
      <c r="I126" s="67">
        <f t="shared" si="9"/>
        <v>10.088235294117647</v>
      </c>
    </row>
    <row r="127" spans="2:9" x14ac:dyDescent="0.25">
      <c r="B127" s="26" t="str">
        <f t="shared" si="5"/>
        <v>Mon</v>
      </c>
      <c r="C127" s="18">
        <f t="shared" si="8"/>
        <v>45936.124999999702</v>
      </c>
      <c r="D127" s="18">
        <f t="shared" si="6"/>
        <v>45936.124999999702</v>
      </c>
      <c r="E127" s="66">
        <v>0.12499999970168574</v>
      </c>
      <c r="F127" s="28" t="s">
        <v>129</v>
      </c>
      <c r="G127" s="67" t="str">
        <f t="shared" si="7"/>
        <v/>
      </c>
      <c r="H127" s="16">
        <v>190</v>
      </c>
      <c r="I127" s="67">
        <f t="shared" si="9"/>
        <v>10.088235294117647</v>
      </c>
    </row>
    <row r="128" spans="2:9" x14ac:dyDescent="0.25">
      <c r="B128" s="26" t="str">
        <f t="shared" si="5"/>
        <v>Mon</v>
      </c>
      <c r="C128" s="18">
        <f t="shared" si="8"/>
        <v>45936.166666666366</v>
      </c>
      <c r="D128" s="18">
        <f t="shared" si="6"/>
        <v>45936.166666666366</v>
      </c>
      <c r="E128" s="66">
        <v>0.16666666636592709</v>
      </c>
      <c r="F128" s="28" t="s">
        <v>129</v>
      </c>
      <c r="G128" s="67" t="str">
        <f t="shared" si="7"/>
        <v/>
      </c>
      <c r="H128" s="16">
        <v>190</v>
      </c>
      <c r="I128" s="67">
        <f t="shared" si="9"/>
        <v>10.088235294117647</v>
      </c>
    </row>
    <row r="129" spans="2:9" x14ac:dyDescent="0.25">
      <c r="B129" s="26" t="str">
        <f t="shared" si="5"/>
        <v>Mon</v>
      </c>
      <c r="C129" s="18">
        <f t="shared" si="8"/>
        <v>45936.20833333303</v>
      </c>
      <c r="D129" s="18">
        <f t="shared" si="6"/>
        <v>45936.20833333303</v>
      </c>
      <c r="E129" s="66">
        <v>0.20833333303016843</v>
      </c>
      <c r="F129" s="28" t="s">
        <v>129</v>
      </c>
      <c r="G129" s="67" t="str">
        <f t="shared" si="7"/>
        <v/>
      </c>
      <c r="H129" s="16">
        <v>190</v>
      </c>
      <c r="I129" s="67">
        <f t="shared" si="9"/>
        <v>10.088235294117647</v>
      </c>
    </row>
    <row r="130" spans="2:9" x14ac:dyDescent="0.25">
      <c r="B130" s="26" t="str">
        <f t="shared" si="5"/>
        <v>Mon</v>
      </c>
      <c r="C130" s="18">
        <f t="shared" si="8"/>
        <v>45936.249999999694</v>
      </c>
      <c r="D130" s="18">
        <f t="shared" si="6"/>
        <v>45936.249999999694</v>
      </c>
      <c r="E130" s="66">
        <v>0.24999999969440978</v>
      </c>
      <c r="F130" s="28" t="s">
        <v>129</v>
      </c>
      <c r="G130" s="67" t="str">
        <f t="shared" si="7"/>
        <v/>
      </c>
      <c r="H130" s="16">
        <v>190</v>
      </c>
      <c r="I130" s="67">
        <f t="shared" si="9"/>
        <v>10.088235294117647</v>
      </c>
    </row>
    <row r="131" spans="2:9" x14ac:dyDescent="0.25">
      <c r="B131" s="26" t="str">
        <f t="shared" si="5"/>
        <v>Mon</v>
      </c>
      <c r="C131" s="18">
        <f t="shared" si="8"/>
        <v>45936.291666666359</v>
      </c>
      <c r="D131" s="18">
        <f t="shared" si="6"/>
        <v>45936.291666666359</v>
      </c>
      <c r="E131" s="66">
        <v>0.29166666635865113</v>
      </c>
      <c r="F131" s="28" t="s">
        <v>129</v>
      </c>
      <c r="G131" s="67" t="str">
        <f t="shared" si="7"/>
        <v/>
      </c>
      <c r="H131" s="16">
        <v>190</v>
      </c>
      <c r="I131" s="67">
        <f t="shared" si="9"/>
        <v>10.088235294117647</v>
      </c>
    </row>
    <row r="132" spans="2:9" x14ac:dyDescent="0.25">
      <c r="B132" s="26" t="str">
        <f t="shared" ref="B132:B195" si="10">TEXT(C132,"ddd")</f>
        <v>Mon</v>
      </c>
      <c r="C132" s="18">
        <f t="shared" si="8"/>
        <v>45936.333333333023</v>
      </c>
      <c r="D132" s="18">
        <f t="shared" ref="D132:D195" si="11">IF((C132&gt;=$N$3)*(C132&lt;=$R$3),C132,NA())</f>
        <v>45936.333333333023</v>
      </c>
      <c r="E132" s="66">
        <v>0.33333333302289248</v>
      </c>
      <c r="F132" s="28" t="s">
        <v>129</v>
      </c>
      <c r="G132" s="67" t="str">
        <f t="shared" ref="G132:G195" si="12">IF(ISNUMBER(F132),F132,"")</f>
        <v/>
      </c>
      <c r="H132" s="16">
        <v>190</v>
      </c>
      <c r="I132" s="67">
        <f t="shared" si="9"/>
        <v>10.088235294117647</v>
      </c>
    </row>
    <row r="133" spans="2:9" x14ac:dyDescent="0.25">
      <c r="B133" s="26" t="str">
        <f t="shared" si="10"/>
        <v>Mon</v>
      </c>
      <c r="C133" s="18">
        <f t="shared" ref="C133:C196" si="13">C132+TIME(1,0,0)</f>
        <v>45936.374999999687</v>
      </c>
      <c r="D133" s="18">
        <f t="shared" si="11"/>
        <v>45936.374999999687</v>
      </c>
      <c r="E133" s="66">
        <v>0.37499999968713382</v>
      </c>
      <c r="F133" s="28" t="s">
        <v>129</v>
      </c>
      <c r="G133" s="67" t="str">
        <f t="shared" si="12"/>
        <v/>
      </c>
      <c r="H133" s="16">
        <v>190</v>
      </c>
      <c r="I133" s="67">
        <f t="shared" ref="I133:I196" si="14">$G$2</f>
        <v>10.088235294117647</v>
      </c>
    </row>
    <row r="134" spans="2:9" x14ac:dyDescent="0.25">
      <c r="B134" s="26" t="str">
        <f t="shared" si="10"/>
        <v>Mon</v>
      </c>
      <c r="C134" s="18">
        <f t="shared" si="13"/>
        <v>45936.416666666351</v>
      </c>
      <c r="D134" s="18">
        <f t="shared" si="11"/>
        <v>45936.416666666351</v>
      </c>
      <c r="E134" s="66">
        <v>0.41666666635137517</v>
      </c>
      <c r="F134" s="28" t="s">
        <v>129</v>
      </c>
      <c r="G134" s="67" t="str">
        <f t="shared" si="12"/>
        <v/>
      </c>
      <c r="H134" s="16">
        <v>190</v>
      </c>
      <c r="I134" s="67">
        <f t="shared" si="14"/>
        <v>10.088235294117647</v>
      </c>
    </row>
    <row r="135" spans="2:9" x14ac:dyDescent="0.25">
      <c r="B135" s="26" t="str">
        <f t="shared" si="10"/>
        <v>Mon</v>
      </c>
      <c r="C135" s="18">
        <f t="shared" si="13"/>
        <v>45936.458333333016</v>
      </c>
      <c r="D135" s="18">
        <f t="shared" si="11"/>
        <v>45936.458333333016</v>
      </c>
      <c r="E135" s="66">
        <v>0.45833333301561652</v>
      </c>
      <c r="F135" s="28" t="s">
        <v>129</v>
      </c>
      <c r="G135" s="67" t="str">
        <f t="shared" si="12"/>
        <v/>
      </c>
      <c r="H135" s="16">
        <v>190</v>
      </c>
      <c r="I135" s="67">
        <f t="shared" si="14"/>
        <v>10.088235294117647</v>
      </c>
    </row>
    <row r="136" spans="2:9" x14ac:dyDescent="0.25">
      <c r="B136" s="26" t="str">
        <f t="shared" si="10"/>
        <v>Mon</v>
      </c>
      <c r="C136" s="18">
        <f t="shared" si="13"/>
        <v>45936.49999999968</v>
      </c>
      <c r="D136" s="18">
        <f t="shared" si="11"/>
        <v>45936.49999999968</v>
      </c>
      <c r="E136" s="66">
        <v>0.49999999967985786</v>
      </c>
      <c r="F136" s="28" t="s">
        <v>129</v>
      </c>
      <c r="G136" s="67" t="str">
        <f t="shared" si="12"/>
        <v/>
      </c>
      <c r="H136" s="16">
        <v>190</v>
      </c>
      <c r="I136" s="67">
        <f t="shared" si="14"/>
        <v>10.088235294117647</v>
      </c>
    </row>
    <row r="137" spans="2:9" x14ac:dyDescent="0.25">
      <c r="B137" s="26" t="str">
        <f t="shared" si="10"/>
        <v>Mon</v>
      </c>
      <c r="C137" s="18">
        <f t="shared" si="13"/>
        <v>45936.541666666344</v>
      </c>
      <c r="D137" s="18">
        <f t="shared" si="11"/>
        <v>45936.541666666344</v>
      </c>
      <c r="E137" s="66">
        <v>0.54166666634409921</v>
      </c>
      <c r="F137" s="28" t="s">
        <v>129</v>
      </c>
      <c r="G137" s="67" t="str">
        <f t="shared" si="12"/>
        <v/>
      </c>
      <c r="H137" s="16">
        <v>190</v>
      </c>
      <c r="I137" s="67">
        <f t="shared" si="14"/>
        <v>10.088235294117647</v>
      </c>
    </row>
    <row r="138" spans="2:9" x14ac:dyDescent="0.25">
      <c r="B138" s="26" t="str">
        <f t="shared" si="10"/>
        <v>Mon</v>
      </c>
      <c r="C138" s="18">
        <f t="shared" si="13"/>
        <v>45936.583333333008</v>
      </c>
      <c r="D138" s="18">
        <f t="shared" si="11"/>
        <v>45936.583333333008</v>
      </c>
      <c r="E138" s="66">
        <v>0.58333333300834056</v>
      </c>
      <c r="F138" s="28" t="s">
        <v>129</v>
      </c>
      <c r="G138" s="67" t="str">
        <f t="shared" si="12"/>
        <v/>
      </c>
      <c r="H138" s="16">
        <v>190</v>
      </c>
      <c r="I138" s="67">
        <f t="shared" si="14"/>
        <v>10.088235294117647</v>
      </c>
    </row>
    <row r="139" spans="2:9" x14ac:dyDescent="0.25">
      <c r="B139" s="26" t="str">
        <f t="shared" si="10"/>
        <v>Mon</v>
      </c>
      <c r="C139" s="18">
        <f t="shared" si="13"/>
        <v>45936.624999999673</v>
      </c>
      <c r="D139" s="18">
        <f t="shared" si="11"/>
        <v>45936.624999999673</v>
      </c>
      <c r="E139" s="66">
        <v>0.62499999967258191</v>
      </c>
      <c r="F139" s="28" t="s">
        <v>129</v>
      </c>
      <c r="G139" s="67" t="str">
        <f t="shared" si="12"/>
        <v/>
      </c>
      <c r="H139" s="16">
        <v>190</v>
      </c>
      <c r="I139" s="67">
        <f t="shared" si="14"/>
        <v>10.088235294117647</v>
      </c>
    </row>
    <row r="140" spans="2:9" x14ac:dyDescent="0.25">
      <c r="B140" s="26" t="str">
        <f t="shared" si="10"/>
        <v>Mon</v>
      </c>
      <c r="C140" s="18">
        <f t="shared" si="13"/>
        <v>45936.666666666337</v>
      </c>
      <c r="D140" s="18">
        <f t="shared" si="11"/>
        <v>45936.666666666337</v>
      </c>
      <c r="E140" s="66">
        <v>0.66666666633682325</v>
      </c>
      <c r="F140" s="28" t="s">
        <v>129</v>
      </c>
      <c r="G140" s="67" t="str">
        <f t="shared" si="12"/>
        <v/>
      </c>
      <c r="H140" s="16">
        <v>190</v>
      </c>
      <c r="I140" s="67">
        <f t="shared" si="14"/>
        <v>10.088235294117647</v>
      </c>
    </row>
    <row r="141" spans="2:9" x14ac:dyDescent="0.25">
      <c r="B141" s="26" t="str">
        <f t="shared" si="10"/>
        <v>Mon</v>
      </c>
      <c r="C141" s="18">
        <f t="shared" si="13"/>
        <v>45936.708333333001</v>
      </c>
      <c r="D141" s="18">
        <f t="shared" si="11"/>
        <v>45936.708333333001</v>
      </c>
      <c r="E141" s="66">
        <v>0.7083333330010646</v>
      </c>
      <c r="F141" s="28" t="s">
        <v>129</v>
      </c>
      <c r="G141" s="67" t="str">
        <f t="shared" si="12"/>
        <v/>
      </c>
      <c r="H141" s="16">
        <v>190</v>
      </c>
      <c r="I141" s="67">
        <f t="shared" si="14"/>
        <v>10.088235294117647</v>
      </c>
    </row>
    <row r="142" spans="2:9" x14ac:dyDescent="0.25">
      <c r="B142" s="26" t="str">
        <f t="shared" si="10"/>
        <v>Mon</v>
      </c>
      <c r="C142" s="18">
        <f t="shared" si="13"/>
        <v>45936.749999999665</v>
      </c>
      <c r="D142" s="18">
        <f t="shared" si="11"/>
        <v>45936.749999999665</v>
      </c>
      <c r="E142" s="66">
        <v>0.74999999966530595</v>
      </c>
      <c r="F142" s="28" t="s">
        <v>129</v>
      </c>
      <c r="G142" s="67" t="str">
        <f t="shared" si="12"/>
        <v/>
      </c>
      <c r="H142" s="16">
        <v>190</v>
      </c>
      <c r="I142" s="67">
        <f t="shared" si="14"/>
        <v>10.088235294117647</v>
      </c>
    </row>
    <row r="143" spans="2:9" x14ac:dyDescent="0.25">
      <c r="B143" s="26" t="str">
        <f t="shared" si="10"/>
        <v>Mon</v>
      </c>
      <c r="C143" s="18">
        <f t="shared" si="13"/>
        <v>45936.79166666633</v>
      </c>
      <c r="D143" s="18">
        <f t="shared" si="11"/>
        <v>45936.79166666633</v>
      </c>
      <c r="E143" s="66">
        <v>0.7916666663295473</v>
      </c>
      <c r="F143" s="28" t="s">
        <v>129</v>
      </c>
      <c r="G143" s="67" t="str">
        <f t="shared" si="12"/>
        <v/>
      </c>
      <c r="H143" s="16">
        <v>190</v>
      </c>
      <c r="I143" s="67">
        <f t="shared" si="14"/>
        <v>10.088235294117647</v>
      </c>
    </row>
    <row r="144" spans="2:9" x14ac:dyDescent="0.25">
      <c r="B144" s="26" t="str">
        <f t="shared" si="10"/>
        <v>Mon</v>
      </c>
      <c r="C144" s="18">
        <f t="shared" si="13"/>
        <v>45936.833333332994</v>
      </c>
      <c r="D144" s="18">
        <f t="shared" si="11"/>
        <v>45936.833333332994</v>
      </c>
      <c r="E144" s="66">
        <v>0.83333333299378864</v>
      </c>
      <c r="F144" s="28" t="s">
        <v>129</v>
      </c>
      <c r="G144" s="67" t="str">
        <f t="shared" si="12"/>
        <v/>
      </c>
      <c r="H144" s="16">
        <v>190</v>
      </c>
      <c r="I144" s="67">
        <f t="shared" si="14"/>
        <v>10.088235294117647</v>
      </c>
    </row>
    <row r="145" spans="2:9" x14ac:dyDescent="0.25">
      <c r="B145" s="26" t="str">
        <f t="shared" si="10"/>
        <v>Mon</v>
      </c>
      <c r="C145" s="18">
        <f t="shared" si="13"/>
        <v>45936.874999999658</v>
      </c>
      <c r="D145" s="18">
        <f t="shared" si="11"/>
        <v>45936.874999999658</v>
      </c>
      <c r="E145" s="66">
        <v>0.87499999965802999</v>
      </c>
      <c r="F145" s="28" t="s">
        <v>129</v>
      </c>
      <c r="G145" s="67" t="str">
        <f t="shared" si="12"/>
        <v/>
      </c>
      <c r="H145" s="16">
        <v>190</v>
      </c>
      <c r="I145" s="67">
        <f t="shared" si="14"/>
        <v>10.088235294117647</v>
      </c>
    </row>
    <row r="146" spans="2:9" x14ac:dyDescent="0.25">
      <c r="B146" s="26" t="str">
        <f t="shared" si="10"/>
        <v>Mon</v>
      </c>
      <c r="C146" s="18">
        <f t="shared" si="13"/>
        <v>45936.916666666322</v>
      </c>
      <c r="D146" s="18">
        <f t="shared" si="11"/>
        <v>45936.916666666322</v>
      </c>
      <c r="E146" s="66">
        <v>0.91666666632227134</v>
      </c>
      <c r="F146" s="28" t="s">
        <v>129</v>
      </c>
      <c r="G146" s="67" t="str">
        <f t="shared" si="12"/>
        <v/>
      </c>
      <c r="H146" s="16">
        <v>190</v>
      </c>
      <c r="I146" s="67">
        <f t="shared" si="14"/>
        <v>10.088235294117647</v>
      </c>
    </row>
    <row r="147" spans="2:9" x14ac:dyDescent="0.25">
      <c r="B147" s="26" t="str">
        <f t="shared" si="10"/>
        <v>Mon</v>
      </c>
      <c r="C147" s="18">
        <f t="shared" si="13"/>
        <v>45936.958333332987</v>
      </c>
      <c r="D147" s="18">
        <f t="shared" si="11"/>
        <v>45936.958333332987</v>
      </c>
      <c r="E147" s="66">
        <v>0.95833333298651269</v>
      </c>
      <c r="F147" s="28" t="s">
        <v>129</v>
      </c>
      <c r="G147" s="67" t="str">
        <f t="shared" si="12"/>
        <v/>
      </c>
      <c r="H147" s="16">
        <v>190</v>
      </c>
      <c r="I147" s="67">
        <f t="shared" si="14"/>
        <v>10.088235294117647</v>
      </c>
    </row>
    <row r="148" spans="2:9" x14ac:dyDescent="0.25">
      <c r="B148" s="26" t="str">
        <f t="shared" si="10"/>
        <v>Tue</v>
      </c>
      <c r="C148" s="18">
        <f t="shared" si="13"/>
        <v>45936.999999999651</v>
      </c>
      <c r="D148" s="18">
        <f t="shared" si="11"/>
        <v>45936.999999999651</v>
      </c>
      <c r="E148" s="66">
        <v>0.99999999965075403</v>
      </c>
      <c r="F148" s="28" t="s">
        <v>129</v>
      </c>
      <c r="G148" s="67" t="str">
        <f t="shared" si="12"/>
        <v/>
      </c>
      <c r="H148" s="16">
        <v>190</v>
      </c>
      <c r="I148" s="67">
        <f t="shared" si="14"/>
        <v>10.088235294117647</v>
      </c>
    </row>
    <row r="149" spans="2:9" x14ac:dyDescent="0.25">
      <c r="B149" s="26" t="str">
        <f t="shared" si="10"/>
        <v>Tue</v>
      </c>
      <c r="C149" s="18">
        <f t="shared" si="13"/>
        <v>45937.041666666315</v>
      </c>
      <c r="D149" s="18">
        <f t="shared" si="11"/>
        <v>45937.041666666315</v>
      </c>
      <c r="E149" s="66">
        <v>4.1666666314995382E-2</v>
      </c>
      <c r="F149" s="28" t="s">
        <v>129</v>
      </c>
      <c r="G149" s="67" t="str">
        <f t="shared" si="12"/>
        <v/>
      </c>
      <c r="H149" s="16">
        <v>190</v>
      </c>
      <c r="I149" s="67">
        <f t="shared" si="14"/>
        <v>10.088235294117647</v>
      </c>
    </row>
    <row r="150" spans="2:9" x14ac:dyDescent="0.25">
      <c r="B150" s="26" t="str">
        <f t="shared" si="10"/>
        <v>Tue</v>
      </c>
      <c r="C150" s="18">
        <f t="shared" si="13"/>
        <v>45937.083333332979</v>
      </c>
      <c r="D150" s="18">
        <f t="shared" si="11"/>
        <v>45937.083333332979</v>
      </c>
      <c r="E150" s="66">
        <v>8.3333332979236729E-2</v>
      </c>
      <c r="F150" s="28" t="s">
        <v>129</v>
      </c>
      <c r="G150" s="67" t="str">
        <f t="shared" si="12"/>
        <v/>
      </c>
      <c r="H150" s="16">
        <v>190</v>
      </c>
      <c r="I150" s="67">
        <f t="shared" si="14"/>
        <v>10.088235294117647</v>
      </c>
    </row>
    <row r="151" spans="2:9" x14ac:dyDescent="0.25">
      <c r="B151" s="26" t="str">
        <f t="shared" si="10"/>
        <v>Tue</v>
      </c>
      <c r="C151" s="18">
        <f t="shared" si="13"/>
        <v>45937.124999999643</v>
      </c>
      <c r="D151" s="18">
        <f t="shared" si="11"/>
        <v>45937.124999999643</v>
      </c>
      <c r="E151" s="66">
        <v>0.12499999964347808</v>
      </c>
      <c r="F151" s="28" t="s">
        <v>129</v>
      </c>
      <c r="G151" s="67" t="str">
        <f t="shared" si="12"/>
        <v/>
      </c>
      <c r="H151" s="16">
        <v>190</v>
      </c>
      <c r="I151" s="67">
        <f t="shared" si="14"/>
        <v>10.088235294117647</v>
      </c>
    </row>
    <row r="152" spans="2:9" x14ac:dyDescent="0.25">
      <c r="B152" s="26" t="str">
        <f t="shared" si="10"/>
        <v>Tue</v>
      </c>
      <c r="C152" s="18">
        <f t="shared" si="13"/>
        <v>45937.166666666308</v>
      </c>
      <c r="D152" s="18">
        <f t="shared" si="11"/>
        <v>45937.166666666308</v>
      </c>
      <c r="E152" s="66">
        <v>0.16666666630771942</v>
      </c>
      <c r="F152" s="28" t="s">
        <v>129</v>
      </c>
      <c r="G152" s="67" t="str">
        <f t="shared" si="12"/>
        <v/>
      </c>
      <c r="H152" s="16">
        <v>190</v>
      </c>
      <c r="I152" s="67">
        <f t="shared" si="14"/>
        <v>10.088235294117647</v>
      </c>
    </row>
    <row r="153" spans="2:9" x14ac:dyDescent="0.25">
      <c r="B153" s="26" t="str">
        <f t="shared" si="10"/>
        <v>Tue</v>
      </c>
      <c r="C153" s="18">
        <f t="shared" si="13"/>
        <v>45937.208333332972</v>
      </c>
      <c r="D153" s="18">
        <f t="shared" si="11"/>
        <v>45937.208333332972</v>
      </c>
      <c r="E153" s="66">
        <v>0.20833333297196077</v>
      </c>
      <c r="F153" s="28" t="s">
        <v>129</v>
      </c>
      <c r="G153" s="67" t="str">
        <f t="shared" si="12"/>
        <v/>
      </c>
      <c r="H153" s="16">
        <v>190</v>
      </c>
      <c r="I153" s="67">
        <f t="shared" si="14"/>
        <v>10.088235294117647</v>
      </c>
    </row>
    <row r="154" spans="2:9" x14ac:dyDescent="0.25">
      <c r="B154" s="26" t="str">
        <f t="shared" si="10"/>
        <v>Tue</v>
      </c>
      <c r="C154" s="18">
        <f t="shared" si="13"/>
        <v>45937.249999999636</v>
      </c>
      <c r="D154" s="18">
        <f t="shared" si="11"/>
        <v>45937.249999999636</v>
      </c>
      <c r="E154" s="66">
        <v>0.24999999963620212</v>
      </c>
      <c r="F154" s="28" t="s">
        <v>129</v>
      </c>
      <c r="G154" s="67" t="str">
        <f t="shared" si="12"/>
        <v/>
      </c>
      <c r="H154" s="16">
        <v>190</v>
      </c>
      <c r="I154" s="67">
        <f t="shared" si="14"/>
        <v>10.088235294117647</v>
      </c>
    </row>
    <row r="155" spans="2:9" x14ac:dyDescent="0.25">
      <c r="B155" s="26" t="str">
        <f t="shared" si="10"/>
        <v>Tue</v>
      </c>
      <c r="C155" s="18">
        <f t="shared" si="13"/>
        <v>45937.2916666663</v>
      </c>
      <c r="D155" s="18">
        <f t="shared" si="11"/>
        <v>45937.2916666663</v>
      </c>
      <c r="E155" s="66">
        <v>0.29166666630044347</v>
      </c>
      <c r="F155" s="28" t="s">
        <v>129</v>
      </c>
      <c r="G155" s="67" t="str">
        <f t="shared" si="12"/>
        <v/>
      </c>
      <c r="H155" s="16">
        <v>190</v>
      </c>
      <c r="I155" s="67">
        <f t="shared" si="14"/>
        <v>10.088235294117647</v>
      </c>
    </row>
    <row r="156" spans="2:9" x14ac:dyDescent="0.25">
      <c r="B156" s="26" t="str">
        <f t="shared" si="10"/>
        <v>Tue</v>
      </c>
      <c r="C156" s="18">
        <f t="shared" si="13"/>
        <v>45937.333333332965</v>
      </c>
      <c r="D156" s="18">
        <f t="shared" si="11"/>
        <v>45937.333333332965</v>
      </c>
      <c r="E156" s="66">
        <v>0.33333333296468481</v>
      </c>
      <c r="F156" s="28" t="s">
        <v>129</v>
      </c>
      <c r="G156" s="67" t="str">
        <f t="shared" si="12"/>
        <v/>
      </c>
      <c r="H156" s="16">
        <v>190</v>
      </c>
      <c r="I156" s="67">
        <f t="shared" si="14"/>
        <v>10.088235294117647</v>
      </c>
    </row>
    <row r="157" spans="2:9" x14ac:dyDescent="0.25">
      <c r="B157" s="26" t="str">
        <f t="shared" si="10"/>
        <v>Tue</v>
      </c>
      <c r="C157" s="18">
        <f t="shared" si="13"/>
        <v>45937.374999999629</v>
      </c>
      <c r="D157" s="18">
        <f t="shared" si="11"/>
        <v>45937.374999999629</v>
      </c>
      <c r="E157" s="66">
        <v>0.37499999962892616</v>
      </c>
      <c r="F157" s="28" t="s">
        <v>129</v>
      </c>
      <c r="G157" s="67" t="str">
        <f t="shared" si="12"/>
        <v/>
      </c>
      <c r="H157" s="16">
        <v>190</v>
      </c>
      <c r="I157" s="67">
        <f t="shared" si="14"/>
        <v>10.088235294117647</v>
      </c>
    </row>
    <row r="158" spans="2:9" x14ac:dyDescent="0.25">
      <c r="B158" s="26" t="str">
        <f t="shared" si="10"/>
        <v>Tue</v>
      </c>
      <c r="C158" s="18">
        <f t="shared" si="13"/>
        <v>45937.416666666293</v>
      </c>
      <c r="D158" s="18">
        <f t="shared" si="11"/>
        <v>45937.416666666293</v>
      </c>
      <c r="E158" s="66">
        <v>0.41666666629316751</v>
      </c>
      <c r="F158" s="28" t="s">
        <v>129</v>
      </c>
      <c r="G158" s="67" t="str">
        <f t="shared" si="12"/>
        <v/>
      </c>
      <c r="H158" s="16">
        <v>190</v>
      </c>
      <c r="I158" s="67">
        <f t="shared" si="14"/>
        <v>10.088235294117647</v>
      </c>
    </row>
    <row r="159" spans="2:9" x14ac:dyDescent="0.25">
      <c r="B159" s="26" t="str">
        <f t="shared" si="10"/>
        <v>Tue</v>
      </c>
      <c r="C159" s="18">
        <f t="shared" si="13"/>
        <v>45937.458333332957</v>
      </c>
      <c r="D159" s="18">
        <f t="shared" si="11"/>
        <v>45937.458333332957</v>
      </c>
      <c r="E159" s="66">
        <v>0.45833333295740886</v>
      </c>
      <c r="F159" s="28" t="s">
        <v>129</v>
      </c>
      <c r="G159" s="67" t="str">
        <f t="shared" si="12"/>
        <v/>
      </c>
      <c r="H159" s="16">
        <v>190</v>
      </c>
      <c r="I159" s="67">
        <f t="shared" si="14"/>
        <v>10.088235294117647</v>
      </c>
    </row>
    <row r="160" spans="2:9" x14ac:dyDescent="0.25">
      <c r="B160" s="26" t="str">
        <f t="shared" si="10"/>
        <v>Tue</v>
      </c>
      <c r="C160" s="18">
        <f t="shared" si="13"/>
        <v>45937.499999999622</v>
      </c>
      <c r="D160" s="18">
        <f t="shared" si="11"/>
        <v>45937.499999999622</v>
      </c>
      <c r="E160" s="66">
        <v>0.4999999996216502</v>
      </c>
      <c r="F160" s="28" t="s">
        <v>129</v>
      </c>
      <c r="G160" s="67" t="str">
        <f t="shared" si="12"/>
        <v/>
      </c>
      <c r="H160" s="16">
        <v>190</v>
      </c>
      <c r="I160" s="67">
        <f t="shared" si="14"/>
        <v>10.088235294117647</v>
      </c>
    </row>
    <row r="161" spans="2:9" x14ac:dyDescent="0.25">
      <c r="B161" s="26" t="str">
        <f t="shared" si="10"/>
        <v>Tue</v>
      </c>
      <c r="C161" s="18">
        <f t="shared" si="13"/>
        <v>45937.541666666286</v>
      </c>
      <c r="D161" s="18">
        <f t="shared" si="11"/>
        <v>45937.541666666286</v>
      </c>
      <c r="E161" s="66">
        <v>0.54166666628589155</v>
      </c>
      <c r="F161" s="28" t="s">
        <v>129</v>
      </c>
      <c r="G161" s="67" t="str">
        <f t="shared" si="12"/>
        <v/>
      </c>
      <c r="H161" s="16">
        <v>190</v>
      </c>
      <c r="I161" s="67">
        <f t="shared" si="14"/>
        <v>10.088235294117647</v>
      </c>
    </row>
    <row r="162" spans="2:9" x14ac:dyDescent="0.25">
      <c r="B162" s="26" t="str">
        <f t="shared" si="10"/>
        <v>Tue</v>
      </c>
      <c r="C162" s="18">
        <f t="shared" si="13"/>
        <v>45937.58333333295</v>
      </c>
      <c r="D162" s="18">
        <f t="shared" si="11"/>
        <v>45937.58333333295</v>
      </c>
      <c r="E162" s="66">
        <v>0.5833333329501329</v>
      </c>
      <c r="F162" s="28" t="s">
        <v>129</v>
      </c>
      <c r="G162" s="67" t="str">
        <f t="shared" si="12"/>
        <v/>
      </c>
      <c r="H162" s="16">
        <v>190</v>
      </c>
      <c r="I162" s="67">
        <f t="shared" si="14"/>
        <v>10.088235294117647</v>
      </c>
    </row>
    <row r="163" spans="2:9" x14ac:dyDescent="0.25">
      <c r="B163" s="26" t="str">
        <f t="shared" si="10"/>
        <v>Tue</v>
      </c>
      <c r="C163" s="18">
        <f t="shared" si="13"/>
        <v>45937.624999999614</v>
      </c>
      <c r="D163" s="18">
        <f t="shared" si="11"/>
        <v>45937.624999999614</v>
      </c>
      <c r="E163" s="66">
        <v>0.62499999961437425</v>
      </c>
      <c r="F163" s="28" t="s">
        <v>129</v>
      </c>
      <c r="G163" s="67" t="str">
        <f t="shared" si="12"/>
        <v/>
      </c>
      <c r="H163" s="16">
        <v>190</v>
      </c>
      <c r="I163" s="67">
        <f t="shared" si="14"/>
        <v>10.088235294117647</v>
      </c>
    </row>
    <row r="164" spans="2:9" x14ac:dyDescent="0.25">
      <c r="B164" s="26" t="str">
        <f t="shared" si="10"/>
        <v>Tue</v>
      </c>
      <c r="C164" s="18">
        <f t="shared" si="13"/>
        <v>45937.666666666279</v>
      </c>
      <c r="D164" s="18">
        <f t="shared" si="11"/>
        <v>45937.666666666279</v>
      </c>
      <c r="E164" s="66">
        <v>0.66666666627861559</v>
      </c>
      <c r="F164" s="28" t="s">
        <v>129</v>
      </c>
      <c r="G164" s="67" t="str">
        <f t="shared" si="12"/>
        <v/>
      </c>
      <c r="H164" s="16">
        <v>190</v>
      </c>
      <c r="I164" s="67">
        <f t="shared" si="14"/>
        <v>10.088235294117647</v>
      </c>
    </row>
    <row r="165" spans="2:9" x14ac:dyDescent="0.25">
      <c r="B165" s="26" t="str">
        <f t="shared" si="10"/>
        <v>Tue</v>
      </c>
      <c r="C165" s="18">
        <f t="shared" si="13"/>
        <v>45937.708333332943</v>
      </c>
      <c r="D165" s="18">
        <f t="shared" si="11"/>
        <v>45937.708333332943</v>
      </c>
      <c r="E165" s="66">
        <v>0.70833333294285694</v>
      </c>
      <c r="F165" s="28" t="s">
        <v>129</v>
      </c>
      <c r="G165" s="67" t="str">
        <f t="shared" si="12"/>
        <v/>
      </c>
      <c r="H165" s="16">
        <v>190</v>
      </c>
      <c r="I165" s="67">
        <f t="shared" si="14"/>
        <v>10.088235294117647</v>
      </c>
    </row>
    <row r="166" spans="2:9" x14ac:dyDescent="0.25">
      <c r="B166" s="26" t="str">
        <f t="shared" si="10"/>
        <v>Tue</v>
      </c>
      <c r="C166" s="18">
        <f t="shared" si="13"/>
        <v>45937.749999999607</v>
      </c>
      <c r="D166" s="18">
        <f t="shared" si="11"/>
        <v>45937.749999999607</v>
      </c>
      <c r="E166" s="66">
        <v>0.74999999960709829</v>
      </c>
      <c r="F166" s="28" t="s">
        <v>129</v>
      </c>
      <c r="G166" s="67" t="str">
        <f t="shared" si="12"/>
        <v/>
      </c>
      <c r="H166" s="16">
        <v>190</v>
      </c>
      <c r="I166" s="67">
        <f t="shared" si="14"/>
        <v>10.088235294117647</v>
      </c>
    </row>
    <row r="167" spans="2:9" x14ac:dyDescent="0.25">
      <c r="B167" s="26" t="str">
        <f t="shared" si="10"/>
        <v>Tue</v>
      </c>
      <c r="C167" s="18">
        <f t="shared" si="13"/>
        <v>45937.791666666271</v>
      </c>
      <c r="D167" s="18">
        <f t="shared" si="11"/>
        <v>45937.791666666271</v>
      </c>
      <c r="E167" s="66">
        <v>0.79166666627133964</v>
      </c>
      <c r="F167" s="28" t="s">
        <v>129</v>
      </c>
      <c r="G167" s="67" t="str">
        <f t="shared" si="12"/>
        <v/>
      </c>
      <c r="H167" s="16">
        <v>190</v>
      </c>
      <c r="I167" s="67">
        <f t="shared" si="14"/>
        <v>10.088235294117647</v>
      </c>
    </row>
    <row r="168" spans="2:9" x14ac:dyDescent="0.25">
      <c r="B168" s="26" t="str">
        <f t="shared" si="10"/>
        <v>Tue</v>
      </c>
      <c r="C168" s="18">
        <f t="shared" si="13"/>
        <v>45937.833333332936</v>
      </c>
      <c r="D168" s="18">
        <f t="shared" si="11"/>
        <v>45937.833333332936</v>
      </c>
      <c r="E168" s="66">
        <v>0.83333333293558098</v>
      </c>
      <c r="F168" s="28" t="s">
        <v>129</v>
      </c>
      <c r="G168" s="67" t="str">
        <f t="shared" si="12"/>
        <v/>
      </c>
      <c r="H168" s="16">
        <v>190</v>
      </c>
      <c r="I168" s="67">
        <f t="shared" si="14"/>
        <v>10.088235294117647</v>
      </c>
    </row>
    <row r="169" spans="2:9" x14ac:dyDescent="0.25">
      <c r="B169" s="26" t="str">
        <f t="shared" si="10"/>
        <v>Tue</v>
      </c>
      <c r="C169" s="18">
        <f t="shared" si="13"/>
        <v>45937.8749999996</v>
      </c>
      <c r="D169" s="18">
        <f t="shared" si="11"/>
        <v>45937.8749999996</v>
      </c>
      <c r="E169" s="66">
        <v>0.87499999959982233</v>
      </c>
      <c r="F169" s="28" t="s">
        <v>129</v>
      </c>
      <c r="G169" s="67" t="str">
        <f t="shared" si="12"/>
        <v/>
      </c>
      <c r="H169" s="16">
        <v>190</v>
      </c>
      <c r="I169" s="67">
        <f t="shared" si="14"/>
        <v>10.088235294117647</v>
      </c>
    </row>
    <row r="170" spans="2:9" x14ac:dyDescent="0.25">
      <c r="B170" s="26" t="str">
        <f t="shared" si="10"/>
        <v>Tue</v>
      </c>
      <c r="C170" s="18">
        <f t="shared" si="13"/>
        <v>45937.916666666264</v>
      </c>
      <c r="D170" s="18">
        <f t="shared" si="11"/>
        <v>45937.916666666264</v>
      </c>
      <c r="E170" s="66">
        <v>0.91666666626406368</v>
      </c>
      <c r="F170" s="28" t="s">
        <v>129</v>
      </c>
      <c r="G170" s="67" t="str">
        <f t="shared" si="12"/>
        <v/>
      </c>
      <c r="H170" s="16">
        <v>190</v>
      </c>
      <c r="I170" s="67">
        <f t="shared" si="14"/>
        <v>10.088235294117647</v>
      </c>
    </row>
    <row r="171" spans="2:9" x14ac:dyDescent="0.25">
      <c r="B171" s="26" t="str">
        <f t="shared" si="10"/>
        <v>Tue</v>
      </c>
      <c r="C171" s="18">
        <f t="shared" si="13"/>
        <v>45937.958333332928</v>
      </c>
      <c r="D171" s="18">
        <f t="shared" si="11"/>
        <v>45937.958333332928</v>
      </c>
      <c r="E171" s="66">
        <v>0.95833333292830503</v>
      </c>
      <c r="F171" s="28" t="s">
        <v>129</v>
      </c>
      <c r="G171" s="67" t="str">
        <f t="shared" si="12"/>
        <v/>
      </c>
      <c r="H171" s="16">
        <v>190</v>
      </c>
      <c r="I171" s="67">
        <f t="shared" si="14"/>
        <v>10.088235294117647</v>
      </c>
    </row>
    <row r="172" spans="2:9" x14ac:dyDescent="0.25">
      <c r="B172" s="26" t="str">
        <f t="shared" si="10"/>
        <v>Wed</v>
      </c>
      <c r="C172" s="18">
        <f t="shared" si="13"/>
        <v>45937.999999999593</v>
      </c>
      <c r="D172" s="18">
        <f t="shared" si="11"/>
        <v>45937.999999999593</v>
      </c>
      <c r="E172" s="66">
        <v>0.99999999959254637</v>
      </c>
      <c r="F172" s="28" t="s">
        <v>129</v>
      </c>
      <c r="G172" s="67" t="str">
        <f t="shared" si="12"/>
        <v/>
      </c>
      <c r="H172" s="16">
        <v>190</v>
      </c>
      <c r="I172" s="67">
        <f t="shared" si="14"/>
        <v>10.088235294117647</v>
      </c>
    </row>
    <row r="173" spans="2:9" x14ac:dyDescent="0.25">
      <c r="B173" s="26" t="str">
        <f t="shared" si="10"/>
        <v>Wed</v>
      </c>
      <c r="C173" s="18">
        <f t="shared" si="13"/>
        <v>45938.041666666257</v>
      </c>
      <c r="D173" s="18">
        <f t="shared" si="11"/>
        <v>45938.041666666257</v>
      </c>
      <c r="E173" s="66">
        <v>4.1666666256787721E-2</v>
      </c>
      <c r="F173" s="28" t="s">
        <v>129</v>
      </c>
      <c r="G173" s="67" t="str">
        <f t="shared" si="12"/>
        <v/>
      </c>
      <c r="H173" s="16">
        <v>190</v>
      </c>
      <c r="I173" s="67">
        <f t="shared" si="14"/>
        <v>10.088235294117647</v>
      </c>
    </row>
    <row r="174" spans="2:9" x14ac:dyDescent="0.25">
      <c r="B174" s="26" t="str">
        <f t="shared" si="10"/>
        <v>Wed</v>
      </c>
      <c r="C174" s="18">
        <f t="shared" si="13"/>
        <v>45938.083333332921</v>
      </c>
      <c r="D174" s="18">
        <f t="shared" si="11"/>
        <v>45938.083333332921</v>
      </c>
      <c r="E174" s="66">
        <v>8.3333332921029069E-2</v>
      </c>
      <c r="F174" s="28" t="s">
        <v>129</v>
      </c>
      <c r="G174" s="67" t="str">
        <f t="shared" si="12"/>
        <v/>
      </c>
      <c r="H174" s="16">
        <v>190</v>
      </c>
      <c r="I174" s="67">
        <f t="shared" si="14"/>
        <v>10.088235294117647</v>
      </c>
    </row>
    <row r="175" spans="2:9" x14ac:dyDescent="0.25">
      <c r="B175" s="26" t="str">
        <f t="shared" si="10"/>
        <v>Wed</v>
      </c>
      <c r="C175" s="18">
        <f t="shared" si="13"/>
        <v>45938.124999999585</v>
      </c>
      <c r="D175" s="18">
        <f t="shared" si="11"/>
        <v>45938.124999999585</v>
      </c>
      <c r="E175" s="66">
        <v>0.12499999958527042</v>
      </c>
      <c r="F175" s="28" t="s">
        <v>129</v>
      </c>
      <c r="G175" s="67" t="str">
        <f t="shared" si="12"/>
        <v/>
      </c>
      <c r="H175" s="16">
        <v>190</v>
      </c>
      <c r="I175" s="67">
        <f t="shared" si="14"/>
        <v>10.088235294117647</v>
      </c>
    </row>
    <row r="176" spans="2:9" x14ac:dyDescent="0.25">
      <c r="B176" s="26" t="str">
        <f t="shared" si="10"/>
        <v>Wed</v>
      </c>
      <c r="C176" s="18">
        <f t="shared" si="13"/>
        <v>45938.16666666625</v>
      </c>
      <c r="D176" s="18">
        <f t="shared" si="11"/>
        <v>45938.16666666625</v>
      </c>
      <c r="E176" s="66">
        <v>0.16666666624951176</v>
      </c>
      <c r="F176" s="28" t="s">
        <v>129</v>
      </c>
      <c r="G176" s="67" t="str">
        <f t="shared" si="12"/>
        <v/>
      </c>
      <c r="H176" s="16">
        <v>190</v>
      </c>
      <c r="I176" s="67">
        <f t="shared" si="14"/>
        <v>10.088235294117647</v>
      </c>
    </row>
    <row r="177" spans="2:9" x14ac:dyDescent="0.25">
      <c r="B177" s="26" t="str">
        <f t="shared" si="10"/>
        <v>Wed</v>
      </c>
      <c r="C177" s="18">
        <f t="shared" si="13"/>
        <v>45938.208333332914</v>
      </c>
      <c r="D177" s="18">
        <f t="shared" si="11"/>
        <v>45938.208333332914</v>
      </c>
      <c r="E177" s="66">
        <v>0.20833333291375311</v>
      </c>
      <c r="F177" s="28" t="s">
        <v>129</v>
      </c>
      <c r="G177" s="67" t="str">
        <f t="shared" si="12"/>
        <v/>
      </c>
      <c r="H177" s="16">
        <v>190</v>
      </c>
      <c r="I177" s="67">
        <f t="shared" si="14"/>
        <v>10.088235294117647</v>
      </c>
    </row>
    <row r="178" spans="2:9" x14ac:dyDescent="0.25">
      <c r="B178" s="26" t="str">
        <f t="shared" si="10"/>
        <v>Wed</v>
      </c>
      <c r="C178" s="18">
        <f t="shared" si="13"/>
        <v>45938.249999999578</v>
      </c>
      <c r="D178" s="18">
        <f t="shared" si="11"/>
        <v>45938.249999999578</v>
      </c>
      <c r="E178" s="66">
        <v>0.24999999957799446</v>
      </c>
      <c r="F178" s="28" t="s">
        <v>129</v>
      </c>
      <c r="G178" s="67" t="str">
        <f t="shared" si="12"/>
        <v/>
      </c>
      <c r="H178" s="16">
        <v>190</v>
      </c>
      <c r="I178" s="67">
        <f t="shared" si="14"/>
        <v>10.088235294117647</v>
      </c>
    </row>
    <row r="179" spans="2:9" x14ac:dyDescent="0.25">
      <c r="B179" s="26" t="str">
        <f t="shared" si="10"/>
        <v>Wed</v>
      </c>
      <c r="C179" s="18">
        <f t="shared" si="13"/>
        <v>45938.291666666242</v>
      </c>
      <c r="D179" s="18">
        <f t="shared" si="11"/>
        <v>45938.291666666242</v>
      </c>
      <c r="E179" s="66">
        <v>0.29166666624223581</v>
      </c>
      <c r="F179" s="28" t="s">
        <v>129</v>
      </c>
      <c r="G179" s="67" t="str">
        <f t="shared" si="12"/>
        <v/>
      </c>
      <c r="H179" s="16">
        <v>190</v>
      </c>
      <c r="I179" s="67">
        <f t="shared" si="14"/>
        <v>10.088235294117647</v>
      </c>
    </row>
    <row r="180" spans="2:9" x14ac:dyDescent="0.25">
      <c r="B180" s="26" t="str">
        <f t="shared" si="10"/>
        <v>Wed</v>
      </c>
      <c r="C180" s="18">
        <f t="shared" si="13"/>
        <v>45938.333333332906</v>
      </c>
      <c r="D180" s="18">
        <f t="shared" si="11"/>
        <v>45938.333333332906</v>
      </c>
      <c r="E180" s="66">
        <v>0.33333333290647715</v>
      </c>
      <c r="F180" s="28" t="s">
        <v>129</v>
      </c>
      <c r="G180" s="67" t="str">
        <f t="shared" si="12"/>
        <v/>
      </c>
      <c r="H180" s="16">
        <v>190</v>
      </c>
      <c r="I180" s="67">
        <f t="shared" si="14"/>
        <v>10.088235294117647</v>
      </c>
    </row>
    <row r="181" spans="2:9" x14ac:dyDescent="0.25">
      <c r="B181" s="26" t="str">
        <f t="shared" si="10"/>
        <v>Wed</v>
      </c>
      <c r="C181" s="18">
        <f t="shared" si="13"/>
        <v>45938.374999999571</v>
      </c>
      <c r="D181" s="18">
        <f t="shared" si="11"/>
        <v>45938.374999999571</v>
      </c>
      <c r="E181" s="66">
        <v>0.3749999995707185</v>
      </c>
      <c r="F181" s="28" t="s">
        <v>129</v>
      </c>
      <c r="G181" s="67" t="str">
        <f t="shared" si="12"/>
        <v/>
      </c>
      <c r="H181" s="16">
        <v>190</v>
      </c>
      <c r="I181" s="67">
        <f t="shared" si="14"/>
        <v>10.088235294117647</v>
      </c>
    </row>
    <row r="182" spans="2:9" x14ac:dyDescent="0.25">
      <c r="B182" s="26" t="str">
        <f t="shared" si="10"/>
        <v>Wed</v>
      </c>
      <c r="C182" s="18">
        <f t="shared" si="13"/>
        <v>45938.416666666235</v>
      </c>
      <c r="D182" s="18">
        <f t="shared" si="11"/>
        <v>45938.416666666235</v>
      </c>
      <c r="E182" s="66">
        <v>0.41666666623495985</v>
      </c>
      <c r="F182" s="28" t="s">
        <v>129</v>
      </c>
      <c r="G182" s="67" t="str">
        <f t="shared" si="12"/>
        <v/>
      </c>
      <c r="H182" s="16">
        <v>190</v>
      </c>
      <c r="I182" s="67">
        <f t="shared" si="14"/>
        <v>10.088235294117647</v>
      </c>
    </row>
    <row r="183" spans="2:9" x14ac:dyDescent="0.25">
      <c r="B183" s="26" t="str">
        <f t="shared" si="10"/>
        <v>Wed</v>
      </c>
      <c r="C183" s="18">
        <f t="shared" si="13"/>
        <v>45938.458333332899</v>
      </c>
      <c r="D183" s="18">
        <f t="shared" si="11"/>
        <v>45938.458333332899</v>
      </c>
      <c r="E183" s="66">
        <v>0.4583333328992012</v>
      </c>
      <c r="F183" s="28" t="s">
        <v>129</v>
      </c>
      <c r="G183" s="67" t="str">
        <f t="shared" si="12"/>
        <v/>
      </c>
      <c r="H183" s="16">
        <v>190</v>
      </c>
      <c r="I183" s="67">
        <f t="shared" si="14"/>
        <v>10.088235294117647</v>
      </c>
    </row>
    <row r="184" spans="2:9" x14ac:dyDescent="0.25">
      <c r="B184" s="26" t="str">
        <f t="shared" si="10"/>
        <v>Wed</v>
      </c>
      <c r="C184" s="18">
        <f t="shared" si="13"/>
        <v>45938.499999999563</v>
      </c>
      <c r="D184" s="18">
        <f t="shared" si="11"/>
        <v>45938.499999999563</v>
      </c>
      <c r="E184" s="66">
        <v>0.49999999956344254</v>
      </c>
      <c r="F184" s="28" t="s">
        <v>129</v>
      </c>
      <c r="G184" s="67" t="str">
        <f t="shared" si="12"/>
        <v/>
      </c>
      <c r="H184" s="16">
        <v>190</v>
      </c>
      <c r="I184" s="67">
        <f t="shared" si="14"/>
        <v>10.088235294117647</v>
      </c>
    </row>
    <row r="185" spans="2:9" x14ac:dyDescent="0.25">
      <c r="B185" s="26" t="str">
        <f t="shared" si="10"/>
        <v>Wed</v>
      </c>
      <c r="C185" s="18">
        <f t="shared" si="13"/>
        <v>45938.541666666228</v>
      </c>
      <c r="D185" s="18">
        <f t="shared" si="11"/>
        <v>45938.541666666228</v>
      </c>
      <c r="E185" s="66">
        <v>0.54166666622768389</v>
      </c>
      <c r="F185" s="28" t="s">
        <v>129</v>
      </c>
      <c r="G185" s="67" t="str">
        <f t="shared" si="12"/>
        <v/>
      </c>
      <c r="H185" s="16">
        <v>190</v>
      </c>
      <c r="I185" s="67">
        <f t="shared" si="14"/>
        <v>10.088235294117647</v>
      </c>
    </row>
    <row r="186" spans="2:9" x14ac:dyDescent="0.25">
      <c r="B186" s="26" t="str">
        <f t="shared" si="10"/>
        <v>Wed</v>
      </c>
      <c r="C186" s="18">
        <f t="shared" si="13"/>
        <v>45938.583333332892</v>
      </c>
      <c r="D186" s="18">
        <f t="shared" si="11"/>
        <v>45938.583333332892</v>
      </c>
      <c r="E186" s="66">
        <v>0.58333333289192524</v>
      </c>
      <c r="F186" s="28" t="s">
        <v>129</v>
      </c>
      <c r="G186" s="67" t="str">
        <f t="shared" si="12"/>
        <v/>
      </c>
      <c r="H186" s="16">
        <v>190</v>
      </c>
      <c r="I186" s="67">
        <f t="shared" si="14"/>
        <v>10.088235294117647</v>
      </c>
    </row>
    <row r="187" spans="2:9" x14ac:dyDescent="0.25">
      <c r="B187" s="26" t="str">
        <f t="shared" si="10"/>
        <v>Wed</v>
      </c>
      <c r="C187" s="18">
        <f t="shared" si="13"/>
        <v>45938.624999999556</v>
      </c>
      <c r="D187" s="18">
        <f t="shared" si="11"/>
        <v>45938.624999999556</v>
      </c>
      <c r="E187" s="66">
        <v>0.62499999955616659</v>
      </c>
      <c r="F187" s="28" t="s">
        <v>129</v>
      </c>
      <c r="G187" s="67" t="str">
        <f t="shared" si="12"/>
        <v/>
      </c>
      <c r="H187" s="16">
        <v>190</v>
      </c>
      <c r="I187" s="67">
        <f t="shared" si="14"/>
        <v>10.088235294117647</v>
      </c>
    </row>
    <row r="188" spans="2:9" x14ac:dyDescent="0.25">
      <c r="B188" s="26" t="str">
        <f t="shared" si="10"/>
        <v>Wed</v>
      </c>
      <c r="C188" s="18">
        <f t="shared" si="13"/>
        <v>45938.66666666622</v>
      </c>
      <c r="D188" s="18">
        <f t="shared" si="11"/>
        <v>45938.66666666622</v>
      </c>
      <c r="E188" s="66">
        <v>0.66666666622040793</v>
      </c>
      <c r="F188" s="28" t="s">
        <v>129</v>
      </c>
      <c r="G188" s="67" t="str">
        <f t="shared" si="12"/>
        <v/>
      </c>
      <c r="H188" s="16">
        <v>190</v>
      </c>
      <c r="I188" s="67">
        <f t="shared" si="14"/>
        <v>10.088235294117647</v>
      </c>
    </row>
    <row r="189" spans="2:9" x14ac:dyDescent="0.25">
      <c r="B189" s="26" t="str">
        <f t="shared" si="10"/>
        <v>Wed</v>
      </c>
      <c r="C189" s="18">
        <f t="shared" si="13"/>
        <v>45938.708333332885</v>
      </c>
      <c r="D189" s="18">
        <f t="shared" si="11"/>
        <v>45938.708333332885</v>
      </c>
      <c r="E189" s="66">
        <v>0.70833333288464928</v>
      </c>
      <c r="F189" s="28" t="s">
        <v>129</v>
      </c>
      <c r="G189" s="67" t="str">
        <f t="shared" si="12"/>
        <v/>
      </c>
      <c r="H189" s="16">
        <v>190</v>
      </c>
      <c r="I189" s="67">
        <f t="shared" si="14"/>
        <v>10.088235294117647</v>
      </c>
    </row>
    <row r="190" spans="2:9" x14ac:dyDescent="0.25">
      <c r="B190" s="26" t="str">
        <f t="shared" si="10"/>
        <v>Wed</v>
      </c>
      <c r="C190" s="18">
        <f t="shared" si="13"/>
        <v>45938.749999999549</v>
      </c>
      <c r="D190" s="18">
        <f t="shared" si="11"/>
        <v>45938.749999999549</v>
      </c>
      <c r="E190" s="66">
        <v>0.74999999954889063</v>
      </c>
      <c r="F190" s="28" t="s">
        <v>129</v>
      </c>
      <c r="G190" s="67" t="str">
        <f t="shared" si="12"/>
        <v/>
      </c>
      <c r="H190" s="16">
        <v>190</v>
      </c>
      <c r="I190" s="67">
        <f t="shared" si="14"/>
        <v>10.088235294117647</v>
      </c>
    </row>
    <row r="191" spans="2:9" x14ac:dyDescent="0.25">
      <c r="B191" s="26" t="str">
        <f t="shared" si="10"/>
        <v>Wed</v>
      </c>
      <c r="C191" s="18">
        <f t="shared" si="13"/>
        <v>45938.791666666213</v>
      </c>
      <c r="D191" s="18">
        <f t="shared" si="11"/>
        <v>45938.791666666213</v>
      </c>
      <c r="E191" s="66">
        <v>0.79166666621313198</v>
      </c>
      <c r="F191" s="28" t="s">
        <v>129</v>
      </c>
      <c r="G191" s="67" t="str">
        <f t="shared" si="12"/>
        <v/>
      </c>
      <c r="H191" s="16">
        <v>190</v>
      </c>
      <c r="I191" s="67">
        <f t="shared" si="14"/>
        <v>10.088235294117647</v>
      </c>
    </row>
    <row r="192" spans="2:9" x14ac:dyDescent="0.25">
      <c r="B192" s="26" t="str">
        <f t="shared" si="10"/>
        <v>Wed</v>
      </c>
      <c r="C192" s="18">
        <f t="shared" si="13"/>
        <v>45938.833333332877</v>
      </c>
      <c r="D192" s="18">
        <f t="shared" si="11"/>
        <v>45938.833333332877</v>
      </c>
      <c r="E192" s="66">
        <v>0.83333333287737332</v>
      </c>
      <c r="F192" s="28" t="s">
        <v>129</v>
      </c>
      <c r="G192" s="67" t="str">
        <f t="shared" si="12"/>
        <v/>
      </c>
      <c r="H192" s="16">
        <v>190</v>
      </c>
      <c r="I192" s="67">
        <f t="shared" si="14"/>
        <v>10.088235294117647</v>
      </c>
    </row>
    <row r="193" spans="2:9" x14ac:dyDescent="0.25">
      <c r="B193" s="26" t="str">
        <f t="shared" si="10"/>
        <v>Wed</v>
      </c>
      <c r="C193" s="18">
        <f t="shared" si="13"/>
        <v>45938.874999999542</v>
      </c>
      <c r="D193" s="18">
        <f t="shared" si="11"/>
        <v>45938.874999999542</v>
      </c>
      <c r="E193" s="66">
        <v>0.87499999954161467</v>
      </c>
      <c r="F193" s="28" t="s">
        <v>129</v>
      </c>
      <c r="G193" s="67" t="str">
        <f t="shared" si="12"/>
        <v/>
      </c>
      <c r="H193" s="16">
        <v>190</v>
      </c>
      <c r="I193" s="67">
        <f t="shared" si="14"/>
        <v>10.088235294117647</v>
      </c>
    </row>
    <row r="194" spans="2:9" x14ac:dyDescent="0.25">
      <c r="B194" s="26" t="str">
        <f t="shared" si="10"/>
        <v>Wed</v>
      </c>
      <c r="C194" s="18">
        <f t="shared" si="13"/>
        <v>45938.916666666206</v>
      </c>
      <c r="D194" s="18">
        <f t="shared" si="11"/>
        <v>45938.916666666206</v>
      </c>
      <c r="E194" s="66">
        <v>0.91666666620585602</v>
      </c>
      <c r="F194" s="28" t="s">
        <v>129</v>
      </c>
      <c r="G194" s="67" t="str">
        <f t="shared" si="12"/>
        <v/>
      </c>
      <c r="H194" s="16">
        <v>190</v>
      </c>
      <c r="I194" s="67">
        <f t="shared" si="14"/>
        <v>10.088235294117647</v>
      </c>
    </row>
    <row r="195" spans="2:9" x14ac:dyDescent="0.25">
      <c r="B195" s="26" t="str">
        <f t="shared" si="10"/>
        <v>Wed</v>
      </c>
      <c r="C195" s="18">
        <f t="shared" si="13"/>
        <v>45938.95833333287</v>
      </c>
      <c r="D195" s="18">
        <f t="shared" si="11"/>
        <v>45938.95833333287</v>
      </c>
      <c r="E195" s="66">
        <v>0.95833333287009737</v>
      </c>
      <c r="F195" s="28" t="s">
        <v>129</v>
      </c>
      <c r="G195" s="67" t="str">
        <f t="shared" si="12"/>
        <v/>
      </c>
      <c r="H195" s="16">
        <v>190</v>
      </c>
      <c r="I195" s="67">
        <f t="shared" si="14"/>
        <v>10.088235294117647</v>
      </c>
    </row>
    <row r="196" spans="2:9" x14ac:dyDescent="0.25">
      <c r="B196" s="26" t="str">
        <f t="shared" ref="B196:B259" si="15">TEXT(C196,"ddd")</f>
        <v>Thu</v>
      </c>
      <c r="C196" s="18">
        <f t="shared" si="13"/>
        <v>45938.999999999534</v>
      </c>
      <c r="D196" s="18">
        <f t="shared" ref="D196:D259" si="16">IF((C196&gt;=$N$3)*(C196&lt;=$R$3),C196,NA())</f>
        <v>45938.999999999534</v>
      </c>
      <c r="E196" s="66">
        <v>0.99999999953433871</v>
      </c>
      <c r="F196" s="28" t="s">
        <v>129</v>
      </c>
      <c r="G196" s="67" t="str">
        <f t="shared" ref="G196:G259" si="17">IF(ISNUMBER(F196),F196,"")</f>
        <v/>
      </c>
      <c r="H196" s="16">
        <v>190</v>
      </c>
      <c r="I196" s="67">
        <f t="shared" si="14"/>
        <v>10.088235294117647</v>
      </c>
    </row>
    <row r="197" spans="2:9" x14ac:dyDescent="0.25">
      <c r="B197" s="26" t="str">
        <f t="shared" si="15"/>
        <v>Thu</v>
      </c>
      <c r="C197" s="18">
        <f t="shared" ref="C197:C260" si="18">C196+TIME(1,0,0)</f>
        <v>45939.041666666199</v>
      </c>
      <c r="D197" s="18">
        <f t="shared" si="16"/>
        <v>45939.041666666199</v>
      </c>
      <c r="E197" s="66">
        <v>4.166666619858006E-2</v>
      </c>
      <c r="F197" s="28" t="s">
        <v>129</v>
      </c>
      <c r="G197" s="67" t="str">
        <f t="shared" si="17"/>
        <v/>
      </c>
      <c r="H197" s="16">
        <v>190</v>
      </c>
      <c r="I197" s="67">
        <f t="shared" ref="I197:I260" si="19">$G$2</f>
        <v>10.088235294117647</v>
      </c>
    </row>
    <row r="198" spans="2:9" x14ac:dyDescent="0.25">
      <c r="B198" s="26" t="str">
        <f t="shared" si="15"/>
        <v>Thu</v>
      </c>
      <c r="C198" s="18">
        <f t="shared" si="18"/>
        <v>45939.083333332863</v>
      </c>
      <c r="D198" s="18">
        <f t="shared" si="16"/>
        <v>45939.083333332863</v>
      </c>
      <c r="E198" s="66">
        <v>8.3333332862821408E-2</v>
      </c>
      <c r="F198" s="28" t="s">
        <v>129</v>
      </c>
      <c r="G198" s="67" t="str">
        <f t="shared" si="17"/>
        <v/>
      </c>
      <c r="H198" s="16">
        <v>190</v>
      </c>
      <c r="I198" s="67">
        <f t="shared" si="19"/>
        <v>10.088235294117647</v>
      </c>
    </row>
    <row r="199" spans="2:9" x14ac:dyDescent="0.25">
      <c r="B199" s="26" t="str">
        <f t="shared" si="15"/>
        <v>Thu</v>
      </c>
      <c r="C199" s="18">
        <f t="shared" si="18"/>
        <v>45939.124999999527</v>
      </c>
      <c r="D199" s="18">
        <f t="shared" si="16"/>
        <v>45939.124999999527</v>
      </c>
      <c r="E199" s="66">
        <v>0.12499999952706276</v>
      </c>
      <c r="F199" s="28" t="s">
        <v>129</v>
      </c>
      <c r="G199" s="67" t="str">
        <f t="shared" si="17"/>
        <v/>
      </c>
      <c r="H199" s="16">
        <v>190</v>
      </c>
      <c r="I199" s="67">
        <f t="shared" si="19"/>
        <v>10.088235294117647</v>
      </c>
    </row>
    <row r="200" spans="2:9" x14ac:dyDescent="0.25">
      <c r="B200" s="26" t="str">
        <f t="shared" si="15"/>
        <v>Thu</v>
      </c>
      <c r="C200" s="18">
        <f t="shared" si="18"/>
        <v>45939.166666666191</v>
      </c>
      <c r="D200" s="18">
        <f t="shared" si="16"/>
        <v>45939.166666666191</v>
      </c>
      <c r="E200" s="66">
        <v>0.1666666661913041</v>
      </c>
      <c r="F200" s="28" t="s">
        <v>129</v>
      </c>
      <c r="G200" s="67" t="str">
        <f t="shared" si="17"/>
        <v/>
      </c>
      <c r="H200" s="16">
        <v>190</v>
      </c>
      <c r="I200" s="67">
        <f t="shared" si="19"/>
        <v>10.088235294117647</v>
      </c>
    </row>
    <row r="201" spans="2:9" x14ac:dyDescent="0.25">
      <c r="B201" s="26" t="str">
        <f t="shared" si="15"/>
        <v>Thu</v>
      </c>
      <c r="C201" s="18">
        <f t="shared" si="18"/>
        <v>45939.208333332856</v>
      </c>
      <c r="D201" s="18">
        <f t="shared" si="16"/>
        <v>45939.208333332856</v>
      </c>
      <c r="E201" s="66">
        <v>0.20833333285554545</v>
      </c>
      <c r="F201" s="28" t="s">
        <v>129</v>
      </c>
      <c r="G201" s="67" t="str">
        <f t="shared" si="17"/>
        <v/>
      </c>
      <c r="H201" s="16">
        <v>190</v>
      </c>
      <c r="I201" s="67">
        <f t="shared" si="19"/>
        <v>10.088235294117647</v>
      </c>
    </row>
    <row r="202" spans="2:9" x14ac:dyDescent="0.25">
      <c r="B202" s="26" t="str">
        <f t="shared" si="15"/>
        <v>Thu</v>
      </c>
      <c r="C202" s="18">
        <f t="shared" si="18"/>
        <v>45939.24999999952</v>
      </c>
      <c r="D202" s="18">
        <f t="shared" si="16"/>
        <v>45939.24999999952</v>
      </c>
      <c r="E202" s="66">
        <v>0.2499999995197868</v>
      </c>
      <c r="F202" s="28" t="s">
        <v>129</v>
      </c>
      <c r="G202" s="67" t="str">
        <f t="shared" si="17"/>
        <v/>
      </c>
      <c r="H202" s="16">
        <v>190</v>
      </c>
      <c r="I202" s="67">
        <f t="shared" si="19"/>
        <v>10.088235294117647</v>
      </c>
    </row>
    <row r="203" spans="2:9" x14ac:dyDescent="0.25">
      <c r="B203" s="26" t="str">
        <f t="shared" si="15"/>
        <v>Thu</v>
      </c>
      <c r="C203" s="18">
        <f t="shared" si="18"/>
        <v>45939.291666666184</v>
      </c>
      <c r="D203" s="18">
        <f t="shared" si="16"/>
        <v>45939.291666666184</v>
      </c>
      <c r="E203" s="66">
        <v>0.29166666618402814</v>
      </c>
      <c r="F203" s="28" t="s">
        <v>129</v>
      </c>
      <c r="G203" s="67" t="str">
        <f t="shared" si="17"/>
        <v/>
      </c>
      <c r="H203" s="16">
        <v>190</v>
      </c>
      <c r="I203" s="67">
        <f t="shared" si="19"/>
        <v>10.088235294117647</v>
      </c>
    </row>
    <row r="204" spans="2:9" x14ac:dyDescent="0.25">
      <c r="B204" s="26" t="str">
        <f t="shared" si="15"/>
        <v>Thu</v>
      </c>
      <c r="C204" s="18">
        <f t="shared" si="18"/>
        <v>45939.333333332848</v>
      </c>
      <c r="D204" s="18">
        <f t="shared" si="16"/>
        <v>45939.333333332848</v>
      </c>
      <c r="E204" s="66">
        <v>0.33333333284826949</v>
      </c>
      <c r="F204" s="28" t="s">
        <v>129</v>
      </c>
      <c r="G204" s="67" t="str">
        <f t="shared" si="17"/>
        <v/>
      </c>
      <c r="H204" s="16">
        <v>190</v>
      </c>
      <c r="I204" s="67">
        <f t="shared" si="19"/>
        <v>10.088235294117647</v>
      </c>
    </row>
    <row r="205" spans="2:9" x14ac:dyDescent="0.25">
      <c r="B205" s="26" t="str">
        <f t="shared" si="15"/>
        <v>Thu</v>
      </c>
      <c r="C205" s="18">
        <f t="shared" si="18"/>
        <v>45939.374999999513</v>
      </c>
      <c r="D205" s="18">
        <f t="shared" si="16"/>
        <v>45939.374999999513</v>
      </c>
      <c r="E205" s="66">
        <v>0.37499999951251084</v>
      </c>
      <c r="F205" s="28" t="s">
        <v>129</v>
      </c>
      <c r="G205" s="67" t="str">
        <f t="shared" si="17"/>
        <v/>
      </c>
      <c r="H205" s="16">
        <v>190</v>
      </c>
      <c r="I205" s="67">
        <f t="shared" si="19"/>
        <v>10.088235294117647</v>
      </c>
    </row>
    <row r="206" spans="2:9" x14ac:dyDescent="0.25">
      <c r="B206" s="26" t="str">
        <f t="shared" si="15"/>
        <v>Thu</v>
      </c>
      <c r="C206" s="18">
        <f t="shared" si="18"/>
        <v>45939.416666666177</v>
      </c>
      <c r="D206" s="18">
        <f t="shared" si="16"/>
        <v>45939.416666666177</v>
      </c>
      <c r="E206" s="66">
        <v>0.41666666617675219</v>
      </c>
      <c r="F206" s="28" t="s">
        <v>129</v>
      </c>
      <c r="G206" s="67" t="str">
        <f t="shared" si="17"/>
        <v/>
      </c>
      <c r="H206" s="16">
        <v>190</v>
      </c>
      <c r="I206" s="67">
        <f t="shared" si="19"/>
        <v>10.088235294117647</v>
      </c>
    </row>
    <row r="207" spans="2:9" x14ac:dyDescent="0.25">
      <c r="B207" s="26" t="str">
        <f t="shared" si="15"/>
        <v>Thu</v>
      </c>
      <c r="C207" s="18">
        <f t="shared" si="18"/>
        <v>45939.458333332841</v>
      </c>
      <c r="D207" s="18">
        <f t="shared" si="16"/>
        <v>45939.458333332841</v>
      </c>
      <c r="E207" s="66">
        <v>0.45833333284099353</v>
      </c>
      <c r="F207" s="28" t="s">
        <v>129</v>
      </c>
      <c r="G207" s="67" t="str">
        <f t="shared" si="17"/>
        <v/>
      </c>
      <c r="H207" s="16">
        <v>190</v>
      </c>
      <c r="I207" s="67">
        <f t="shared" si="19"/>
        <v>10.088235294117647</v>
      </c>
    </row>
    <row r="208" spans="2:9" x14ac:dyDescent="0.25">
      <c r="B208" s="26" t="str">
        <f t="shared" si="15"/>
        <v>Thu</v>
      </c>
      <c r="C208" s="18">
        <f t="shared" si="18"/>
        <v>45939.499999999505</v>
      </c>
      <c r="D208" s="18">
        <f t="shared" si="16"/>
        <v>45939.499999999505</v>
      </c>
      <c r="E208" s="66">
        <v>0.49999999950523488</v>
      </c>
      <c r="F208" s="28" t="s">
        <v>129</v>
      </c>
      <c r="G208" s="67" t="str">
        <f t="shared" si="17"/>
        <v/>
      </c>
      <c r="H208" s="16">
        <v>190</v>
      </c>
      <c r="I208" s="67">
        <f t="shared" si="19"/>
        <v>10.088235294117647</v>
      </c>
    </row>
    <row r="209" spans="2:9" x14ac:dyDescent="0.25">
      <c r="B209" s="26" t="str">
        <f t="shared" si="15"/>
        <v>Thu</v>
      </c>
      <c r="C209" s="18">
        <f t="shared" si="18"/>
        <v>45939.541666666169</v>
      </c>
      <c r="D209" s="18">
        <f t="shared" si="16"/>
        <v>45939.541666666169</v>
      </c>
      <c r="E209" s="66">
        <v>0.54166666616947623</v>
      </c>
      <c r="F209" s="28" t="s">
        <v>129</v>
      </c>
      <c r="G209" s="67" t="str">
        <f t="shared" si="17"/>
        <v/>
      </c>
      <c r="H209" s="16">
        <v>190</v>
      </c>
      <c r="I209" s="67">
        <f t="shared" si="19"/>
        <v>10.088235294117647</v>
      </c>
    </row>
    <row r="210" spans="2:9" x14ac:dyDescent="0.25">
      <c r="B210" s="26" t="str">
        <f t="shared" si="15"/>
        <v>Thu</v>
      </c>
      <c r="C210" s="18">
        <f t="shared" si="18"/>
        <v>45939.583333332834</v>
      </c>
      <c r="D210" s="18">
        <f t="shared" si="16"/>
        <v>45939.583333332834</v>
      </c>
      <c r="E210" s="66">
        <v>0.58333333283371758</v>
      </c>
      <c r="F210" s="28" t="s">
        <v>129</v>
      </c>
      <c r="G210" s="67" t="str">
        <f t="shared" si="17"/>
        <v/>
      </c>
      <c r="H210" s="16">
        <v>190</v>
      </c>
      <c r="I210" s="67">
        <f t="shared" si="19"/>
        <v>10.088235294117647</v>
      </c>
    </row>
    <row r="211" spans="2:9" x14ac:dyDescent="0.25">
      <c r="B211" s="26" t="str">
        <f t="shared" si="15"/>
        <v>Thu</v>
      </c>
      <c r="C211" s="18">
        <f t="shared" si="18"/>
        <v>45939.624999999498</v>
      </c>
      <c r="D211" s="18">
        <f t="shared" si="16"/>
        <v>45939.624999999498</v>
      </c>
      <c r="E211" s="66">
        <v>0.62499999949795892</v>
      </c>
      <c r="F211" s="28" t="s">
        <v>129</v>
      </c>
      <c r="G211" s="67" t="str">
        <f t="shared" si="17"/>
        <v/>
      </c>
      <c r="H211" s="16">
        <v>190</v>
      </c>
      <c r="I211" s="67">
        <f t="shared" si="19"/>
        <v>10.088235294117647</v>
      </c>
    </row>
    <row r="212" spans="2:9" x14ac:dyDescent="0.25">
      <c r="B212" s="26" t="str">
        <f t="shared" si="15"/>
        <v>Thu</v>
      </c>
      <c r="C212" s="18">
        <f t="shared" si="18"/>
        <v>45939.666666666162</v>
      </c>
      <c r="D212" s="18">
        <f t="shared" si="16"/>
        <v>45939.666666666162</v>
      </c>
      <c r="E212" s="66">
        <v>0.66666666616220027</v>
      </c>
      <c r="F212" s="28" t="s">
        <v>129</v>
      </c>
      <c r="G212" s="67" t="str">
        <f t="shared" si="17"/>
        <v/>
      </c>
      <c r="H212" s="16">
        <v>190</v>
      </c>
      <c r="I212" s="67">
        <f t="shared" si="19"/>
        <v>10.088235294117647</v>
      </c>
    </row>
    <row r="213" spans="2:9" x14ac:dyDescent="0.25">
      <c r="B213" s="26" t="str">
        <f t="shared" si="15"/>
        <v>Thu</v>
      </c>
      <c r="C213" s="18">
        <f t="shared" si="18"/>
        <v>45939.708333332826</v>
      </c>
      <c r="D213" s="18">
        <f t="shared" si="16"/>
        <v>45939.708333332826</v>
      </c>
      <c r="E213" s="66">
        <v>0.70833333282644162</v>
      </c>
      <c r="F213" s="28" t="s">
        <v>129</v>
      </c>
      <c r="G213" s="67" t="str">
        <f t="shared" si="17"/>
        <v/>
      </c>
      <c r="H213" s="16">
        <v>190</v>
      </c>
      <c r="I213" s="67">
        <f t="shared" si="19"/>
        <v>10.088235294117647</v>
      </c>
    </row>
    <row r="214" spans="2:9" x14ac:dyDescent="0.25">
      <c r="B214" s="26" t="str">
        <f t="shared" si="15"/>
        <v>Thu</v>
      </c>
      <c r="C214" s="18">
        <f t="shared" si="18"/>
        <v>45939.749999999491</v>
      </c>
      <c r="D214" s="18">
        <f t="shared" si="16"/>
        <v>45939.749999999491</v>
      </c>
      <c r="E214" s="66">
        <v>0.74999999949068297</v>
      </c>
      <c r="F214" s="28" t="s">
        <v>129</v>
      </c>
      <c r="G214" s="67" t="str">
        <f t="shared" si="17"/>
        <v/>
      </c>
      <c r="H214" s="16">
        <v>190</v>
      </c>
      <c r="I214" s="67">
        <f t="shared" si="19"/>
        <v>10.088235294117647</v>
      </c>
    </row>
    <row r="215" spans="2:9" x14ac:dyDescent="0.25">
      <c r="B215" s="26" t="str">
        <f t="shared" si="15"/>
        <v>Thu</v>
      </c>
      <c r="C215" s="18">
        <f t="shared" si="18"/>
        <v>45939.791666666155</v>
      </c>
      <c r="D215" s="18">
        <f t="shared" si="16"/>
        <v>45939.791666666155</v>
      </c>
      <c r="E215" s="66">
        <v>0.79166666615492431</v>
      </c>
      <c r="F215" s="28" t="s">
        <v>129</v>
      </c>
      <c r="G215" s="67" t="str">
        <f t="shared" si="17"/>
        <v/>
      </c>
      <c r="H215" s="16">
        <v>190</v>
      </c>
      <c r="I215" s="67">
        <f t="shared" si="19"/>
        <v>10.088235294117647</v>
      </c>
    </row>
    <row r="216" spans="2:9" x14ac:dyDescent="0.25">
      <c r="B216" s="26" t="str">
        <f t="shared" si="15"/>
        <v>Thu</v>
      </c>
      <c r="C216" s="18">
        <f t="shared" si="18"/>
        <v>45939.833333332819</v>
      </c>
      <c r="D216" s="18">
        <f t="shared" si="16"/>
        <v>45939.833333332819</v>
      </c>
      <c r="E216" s="66">
        <v>0.83333333281916566</v>
      </c>
      <c r="F216" s="28" t="s">
        <v>129</v>
      </c>
      <c r="G216" s="67" t="str">
        <f t="shared" si="17"/>
        <v/>
      </c>
      <c r="H216" s="16">
        <v>190</v>
      </c>
      <c r="I216" s="67">
        <f t="shared" si="19"/>
        <v>10.088235294117647</v>
      </c>
    </row>
    <row r="217" spans="2:9" x14ac:dyDescent="0.25">
      <c r="B217" s="26" t="str">
        <f t="shared" si="15"/>
        <v>Thu</v>
      </c>
      <c r="C217" s="18">
        <f t="shared" si="18"/>
        <v>45939.874999999483</v>
      </c>
      <c r="D217" s="18">
        <f t="shared" si="16"/>
        <v>45939.874999999483</v>
      </c>
      <c r="E217" s="66">
        <v>0.87499999948340701</v>
      </c>
      <c r="F217" s="28" t="s">
        <v>129</v>
      </c>
      <c r="G217" s="67" t="str">
        <f t="shared" si="17"/>
        <v/>
      </c>
      <c r="H217" s="16">
        <v>190</v>
      </c>
      <c r="I217" s="67">
        <f t="shared" si="19"/>
        <v>10.088235294117647</v>
      </c>
    </row>
    <row r="218" spans="2:9" x14ac:dyDescent="0.25">
      <c r="B218" s="26" t="str">
        <f t="shared" si="15"/>
        <v>Thu</v>
      </c>
      <c r="C218" s="18">
        <f t="shared" si="18"/>
        <v>45939.916666666148</v>
      </c>
      <c r="D218" s="18">
        <f t="shared" si="16"/>
        <v>45939.916666666148</v>
      </c>
      <c r="E218" s="66">
        <v>0.91666666614764836</v>
      </c>
      <c r="F218" s="28" t="s">
        <v>129</v>
      </c>
      <c r="G218" s="67" t="str">
        <f t="shared" si="17"/>
        <v/>
      </c>
      <c r="H218" s="16">
        <v>190</v>
      </c>
      <c r="I218" s="67">
        <f t="shared" si="19"/>
        <v>10.088235294117647</v>
      </c>
    </row>
    <row r="219" spans="2:9" x14ac:dyDescent="0.25">
      <c r="B219" s="26" t="str">
        <f t="shared" si="15"/>
        <v>Thu</v>
      </c>
      <c r="C219" s="18">
        <f t="shared" si="18"/>
        <v>45939.958333332812</v>
      </c>
      <c r="D219" s="18">
        <f t="shared" si="16"/>
        <v>45939.958333332812</v>
      </c>
      <c r="E219" s="66">
        <v>0.9583333328118897</v>
      </c>
      <c r="F219" s="28" t="s">
        <v>129</v>
      </c>
      <c r="G219" s="67" t="str">
        <f t="shared" si="17"/>
        <v/>
      </c>
      <c r="H219" s="16">
        <v>190</v>
      </c>
      <c r="I219" s="67">
        <f t="shared" si="19"/>
        <v>10.088235294117647</v>
      </c>
    </row>
    <row r="220" spans="2:9" x14ac:dyDescent="0.25">
      <c r="B220" s="26" t="str">
        <f t="shared" si="15"/>
        <v>Fri</v>
      </c>
      <c r="C220" s="18">
        <f t="shared" si="18"/>
        <v>45939.999999999476</v>
      </c>
      <c r="D220" s="18">
        <f t="shared" si="16"/>
        <v>45939.999999999476</v>
      </c>
      <c r="E220" s="66">
        <v>0.99999999947613105</v>
      </c>
      <c r="F220" s="28" t="s">
        <v>129</v>
      </c>
      <c r="G220" s="67" t="str">
        <f t="shared" si="17"/>
        <v/>
      </c>
      <c r="H220" s="16">
        <v>190</v>
      </c>
      <c r="I220" s="67">
        <f t="shared" si="19"/>
        <v>10.088235294117647</v>
      </c>
    </row>
    <row r="221" spans="2:9" x14ac:dyDescent="0.25">
      <c r="B221" s="26" t="str">
        <f t="shared" si="15"/>
        <v>Fri</v>
      </c>
      <c r="C221" s="18">
        <f t="shared" si="18"/>
        <v>45940.04166666614</v>
      </c>
      <c r="D221" s="18">
        <f t="shared" si="16"/>
        <v>45940.04166666614</v>
      </c>
      <c r="E221" s="66">
        <v>4.1666666140372399E-2</v>
      </c>
      <c r="F221" s="28" t="s">
        <v>129</v>
      </c>
      <c r="G221" s="67" t="str">
        <f t="shared" si="17"/>
        <v/>
      </c>
      <c r="H221" s="16">
        <v>190</v>
      </c>
      <c r="I221" s="67">
        <f t="shared" si="19"/>
        <v>10.088235294117647</v>
      </c>
    </row>
    <row r="222" spans="2:9" x14ac:dyDescent="0.25">
      <c r="B222" s="26" t="str">
        <f t="shared" si="15"/>
        <v>Fri</v>
      </c>
      <c r="C222" s="18">
        <f t="shared" si="18"/>
        <v>45940.083333332805</v>
      </c>
      <c r="D222" s="18">
        <f t="shared" si="16"/>
        <v>45940.083333332805</v>
      </c>
      <c r="E222" s="66">
        <v>8.3333332804613747E-2</v>
      </c>
      <c r="F222" s="28" t="s">
        <v>129</v>
      </c>
      <c r="G222" s="67" t="str">
        <f t="shared" si="17"/>
        <v/>
      </c>
      <c r="H222" s="16">
        <v>190</v>
      </c>
      <c r="I222" s="67">
        <f t="shared" si="19"/>
        <v>10.088235294117647</v>
      </c>
    </row>
    <row r="223" spans="2:9" x14ac:dyDescent="0.25">
      <c r="B223" s="26" t="str">
        <f t="shared" si="15"/>
        <v>Fri</v>
      </c>
      <c r="C223" s="18">
        <f t="shared" si="18"/>
        <v>45940.124999999469</v>
      </c>
      <c r="D223" s="18">
        <f t="shared" si="16"/>
        <v>45940.124999999469</v>
      </c>
      <c r="E223" s="66">
        <v>0.12499999946885509</v>
      </c>
      <c r="F223" s="28" t="s">
        <v>129</v>
      </c>
      <c r="G223" s="67" t="str">
        <f t="shared" si="17"/>
        <v/>
      </c>
      <c r="H223" s="16">
        <v>190</v>
      </c>
      <c r="I223" s="67">
        <f t="shared" si="19"/>
        <v>10.088235294117647</v>
      </c>
    </row>
    <row r="224" spans="2:9" x14ac:dyDescent="0.25">
      <c r="B224" s="26" t="str">
        <f t="shared" si="15"/>
        <v>Fri</v>
      </c>
      <c r="C224" s="18">
        <f t="shared" si="18"/>
        <v>45940.166666666133</v>
      </c>
      <c r="D224" s="18">
        <f t="shared" si="16"/>
        <v>45940.166666666133</v>
      </c>
      <c r="E224" s="66">
        <v>0.16666666613309644</v>
      </c>
      <c r="F224" s="28" t="s">
        <v>129</v>
      </c>
      <c r="G224" s="67" t="str">
        <f t="shared" si="17"/>
        <v/>
      </c>
      <c r="H224" s="16">
        <v>190</v>
      </c>
      <c r="I224" s="67">
        <f t="shared" si="19"/>
        <v>10.088235294117647</v>
      </c>
    </row>
    <row r="225" spans="2:9" x14ac:dyDescent="0.25">
      <c r="B225" s="26" t="str">
        <f t="shared" si="15"/>
        <v>Fri</v>
      </c>
      <c r="C225" s="18">
        <f t="shared" si="18"/>
        <v>45940.208333332797</v>
      </c>
      <c r="D225" s="18">
        <f t="shared" si="16"/>
        <v>45940.208333332797</v>
      </c>
      <c r="E225" s="66">
        <v>0.20833333279733779</v>
      </c>
      <c r="F225" s="28" t="s">
        <v>129</v>
      </c>
      <c r="G225" s="67" t="str">
        <f t="shared" si="17"/>
        <v/>
      </c>
      <c r="H225" s="16">
        <v>190</v>
      </c>
      <c r="I225" s="67">
        <f t="shared" si="19"/>
        <v>10.088235294117647</v>
      </c>
    </row>
    <row r="226" spans="2:9" x14ac:dyDescent="0.25">
      <c r="B226" s="26" t="str">
        <f t="shared" si="15"/>
        <v>Fri</v>
      </c>
      <c r="C226" s="18">
        <f t="shared" si="18"/>
        <v>45940.249999999462</v>
      </c>
      <c r="D226" s="18">
        <f t="shared" si="16"/>
        <v>45940.249999999462</v>
      </c>
      <c r="E226" s="66">
        <v>0.24999999946157914</v>
      </c>
      <c r="F226" s="28" t="s">
        <v>129</v>
      </c>
      <c r="G226" s="67" t="str">
        <f t="shared" si="17"/>
        <v/>
      </c>
      <c r="H226" s="16">
        <v>190</v>
      </c>
      <c r="I226" s="67">
        <f t="shared" si="19"/>
        <v>10.088235294117647</v>
      </c>
    </row>
    <row r="227" spans="2:9" x14ac:dyDescent="0.25">
      <c r="B227" s="26" t="str">
        <f t="shared" si="15"/>
        <v>Fri</v>
      </c>
      <c r="C227" s="18">
        <f t="shared" si="18"/>
        <v>45940.291666666126</v>
      </c>
      <c r="D227" s="18">
        <f t="shared" si="16"/>
        <v>45940.291666666126</v>
      </c>
      <c r="E227" s="66">
        <v>0.29166666612582048</v>
      </c>
      <c r="F227" s="28" t="s">
        <v>129</v>
      </c>
      <c r="G227" s="67" t="str">
        <f t="shared" si="17"/>
        <v/>
      </c>
      <c r="H227" s="16">
        <v>190</v>
      </c>
      <c r="I227" s="67">
        <f t="shared" si="19"/>
        <v>10.088235294117647</v>
      </c>
    </row>
    <row r="228" spans="2:9" x14ac:dyDescent="0.25">
      <c r="B228" s="26" t="str">
        <f t="shared" si="15"/>
        <v>Fri</v>
      </c>
      <c r="C228" s="18">
        <f t="shared" si="18"/>
        <v>45940.33333333279</v>
      </c>
      <c r="D228" s="18">
        <f t="shared" si="16"/>
        <v>45940.33333333279</v>
      </c>
      <c r="E228" s="66">
        <v>0.33333333279006183</v>
      </c>
      <c r="F228" s="28" t="s">
        <v>129</v>
      </c>
      <c r="G228" s="67" t="str">
        <f t="shared" si="17"/>
        <v/>
      </c>
      <c r="H228" s="16">
        <v>190</v>
      </c>
      <c r="I228" s="67">
        <f t="shared" si="19"/>
        <v>10.088235294117647</v>
      </c>
    </row>
    <row r="229" spans="2:9" x14ac:dyDescent="0.25">
      <c r="B229" s="26" t="str">
        <f t="shared" si="15"/>
        <v>Fri</v>
      </c>
      <c r="C229" s="18">
        <f t="shared" si="18"/>
        <v>45940.374999999454</v>
      </c>
      <c r="D229" s="18">
        <f t="shared" si="16"/>
        <v>45940.374999999454</v>
      </c>
      <c r="E229" s="66">
        <v>0.37499999945430318</v>
      </c>
      <c r="F229" s="28" t="s">
        <v>129</v>
      </c>
      <c r="G229" s="67" t="str">
        <f t="shared" si="17"/>
        <v/>
      </c>
      <c r="H229" s="16">
        <v>190</v>
      </c>
      <c r="I229" s="67">
        <f t="shared" si="19"/>
        <v>10.088235294117647</v>
      </c>
    </row>
    <row r="230" spans="2:9" x14ac:dyDescent="0.25">
      <c r="B230" s="26" t="str">
        <f t="shared" si="15"/>
        <v>Fri</v>
      </c>
      <c r="C230" s="18">
        <f t="shared" si="18"/>
        <v>45940.416666666119</v>
      </c>
      <c r="D230" s="18">
        <f t="shared" si="16"/>
        <v>45940.416666666119</v>
      </c>
      <c r="E230" s="66">
        <v>0.41666666611854453</v>
      </c>
      <c r="F230" s="28" t="s">
        <v>129</v>
      </c>
      <c r="G230" s="67" t="str">
        <f t="shared" si="17"/>
        <v/>
      </c>
      <c r="H230" s="16">
        <v>190</v>
      </c>
      <c r="I230" s="67">
        <f t="shared" si="19"/>
        <v>10.088235294117647</v>
      </c>
    </row>
    <row r="231" spans="2:9" x14ac:dyDescent="0.25">
      <c r="B231" s="26" t="str">
        <f t="shared" si="15"/>
        <v>Fri</v>
      </c>
      <c r="C231" s="18">
        <f t="shared" si="18"/>
        <v>45940.458333332783</v>
      </c>
      <c r="D231" s="18">
        <f t="shared" si="16"/>
        <v>45940.458333332783</v>
      </c>
      <c r="E231" s="66">
        <v>0.45833333278278587</v>
      </c>
      <c r="F231" s="28" t="s">
        <v>129</v>
      </c>
      <c r="G231" s="67" t="str">
        <f t="shared" si="17"/>
        <v/>
      </c>
      <c r="H231" s="16">
        <v>190</v>
      </c>
      <c r="I231" s="67">
        <f t="shared" si="19"/>
        <v>10.088235294117647</v>
      </c>
    </row>
    <row r="232" spans="2:9" x14ac:dyDescent="0.25">
      <c r="B232" s="26" t="str">
        <f t="shared" si="15"/>
        <v>Fri</v>
      </c>
      <c r="C232" s="18">
        <f t="shared" si="18"/>
        <v>45940.499999999447</v>
      </c>
      <c r="D232" s="18">
        <f t="shared" si="16"/>
        <v>45940.499999999447</v>
      </c>
      <c r="E232" s="66">
        <v>0.49999999944702722</v>
      </c>
      <c r="F232" s="28" t="s">
        <v>129</v>
      </c>
      <c r="G232" s="67" t="str">
        <f t="shared" si="17"/>
        <v/>
      </c>
      <c r="H232" s="16">
        <v>190</v>
      </c>
      <c r="I232" s="67">
        <f t="shared" si="19"/>
        <v>10.088235294117647</v>
      </c>
    </row>
    <row r="233" spans="2:9" x14ac:dyDescent="0.25">
      <c r="B233" s="26" t="str">
        <f t="shared" si="15"/>
        <v>Fri</v>
      </c>
      <c r="C233" s="18">
        <f t="shared" si="18"/>
        <v>45940.541666666111</v>
      </c>
      <c r="D233" s="18">
        <f t="shared" si="16"/>
        <v>45940.541666666111</v>
      </c>
      <c r="E233" s="66">
        <v>0.54166666611126857</v>
      </c>
      <c r="F233" s="28" t="s">
        <v>129</v>
      </c>
      <c r="G233" s="67" t="str">
        <f t="shared" si="17"/>
        <v/>
      </c>
      <c r="H233" s="16">
        <v>190</v>
      </c>
      <c r="I233" s="67">
        <f t="shared" si="19"/>
        <v>10.088235294117647</v>
      </c>
    </row>
    <row r="234" spans="2:9" x14ac:dyDescent="0.25">
      <c r="B234" s="26" t="str">
        <f t="shared" si="15"/>
        <v>Fri</v>
      </c>
      <c r="C234" s="18">
        <f t="shared" si="18"/>
        <v>45940.583333332776</v>
      </c>
      <c r="D234" s="18">
        <f t="shared" si="16"/>
        <v>45940.583333332776</v>
      </c>
      <c r="E234" s="66">
        <v>0.58333333277550992</v>
      </c>
      <c r="F234" s="28" t="s">
        <v>129</v>
      </c>
      <c r="G234" s="67" t="str">
        <f t="shared" si="17"/>
        <v/>
      </c>
      <c r="H234" s="16">
        <v>190</v>
      </c>
      <c r="I234" s="67">
        <f t="shared" si="19"/>
        <v>10.088235294117647</v>
      </c>
    </row>
    <row r="235" spans="2:9" x14ac:dyDescent="0.25">
      <c r="B235" s="26" t="str">
        <f t="shared" si="15"/>
        <v>Fri</v>
      </c>
      <c r="C235" s="18">
        <f t="shared" si="18"/>
        <v>45940.62499999944</v>
      </c>
      <c r="D235" s="18">
        <f t="shared" si="16"/>
        <v>45940.62499999944</v>
      </c>
      <c r="E235" s="66">
        <v>0.62499999943975126</v>
      </c>
      <c r="F235" s="28" t="s">
        <v>129</v>
      </c>
      <c r="G235" s="67" t="str">
        <f t="shared" si="17"/>
        <v/>
      </c>
      <c r="H235" s="16">
        <v>190</v>
      </c>
      <c r="I235" s="67">
        <f t="shared" si="19"/>
        <v>10.088235294117647</v>
      </c>
    </row>
    <row r="236" spans="2:9" x14ac:dyDescent="0.25">
      <c r="B236" s="26" t="str">
        <f t="shared" si="15"/>
        <v>Fri</v>
      </c>
      <c r="C236" s="18">
        <f t="shared" si="18"/>
        <v>45940.666666666104</v>
      </c>
      <c r="D236" s="18">
        <f t="shared" si="16"/>
        <v>45940.666666666104</v>
      </c>
      <c r="E236" s="66">
        <v>0.66666666610399261</v>
      </c>
      <c r="F236" s="28" t="s">
        <v>129</v>
      </c>
      <c r="G236" s="67" t="str">
        <f t="shared" si="17"/>
        <v/>
      </c>
      <c r="H236" s="16">
        <v>190</v>
      </c>
      <c r="I236" s="67">
        <f t="shared" si="19"/>
        <v>10.088235294117647</v>
      </c>
    </row>
    <row r="237" spans="2:9" x14ac:dyDescent="0.25">
      <c r="B237" s="26" t="str">
        <f t="shared" si="15"/>
        <v>Fri</v>
      </c>
      <c r="C237" s="18">
        <f t="shared" si="18"/>
        <v>45940.708333332768</v>
      </c>
      <c r="D237" s="18">
        <f t="shared" si="16"/>
        <v>45940.708333332768</v>
      </c>
      <c r="E237" s="66">
        <v>0.70833333276823396</v>
      </c>
      <c r="F237" s="28" t="s">
        <v>129</v>
      </c>
      <c r="G237" s="67" t="str">
        <f t="shared" si="17"/>
        <v/>
      </c>
      <c r="H237" s="16">
        <v>190</v>
      </c>
      <c r="I237" s="67">
        <f t="shared" si="19"/>
        <v>10.088235294117647</v>
      </c>
    </row>
    <row r="238" spans="2:9" x14ac:dyDescent="0.25">
      <c r="B238" s="26" t="str">
        <f t="shared" si="15"/>
        <v>Fri</v>
      </c>
      <c r="C238" s="18">
        <f t="shared" si="18"/>
        <v>45940.749999999432</v>
      </c>
      <c r="D238" s="18">
        <f t="shared" si="16"/>
        <v>45940.749999999432</v>
      </c>
      <c r="E238" s="66">
        <v>0.74999999943247531</v>
      </c>
      <c r="F238" s="28" t="s">
        <v>129</v>
      </c>
      <c r="G238" s="67" t="str">
        <f t="shared" si="17"/>
        <v/>
      </c>
      <c r="H238" s="16">
        <v>190</v>
      </c>
      <c r="I238" s="67">
        <f t="shared" si="19"/>
        <v>10.088235294117647</v>
      </c>
    </row>
    <row r="239" spans="2:9" x14ac:dyDescent="0.25">
      <c r="B239" s="26" t="str">
        <f t="shared" si="15"/>
        <v>Fri</v>
      </c>
      <c r="C239" s="18">
        <f t="shared" si="18"/>
        <v>45940.791666666097</v>
      </c>
      <c r="D239" s="18">
        <f t="shared" si="16"/>
        <v>45940.791666666097</v>
      </c>
      <c r="E239" s="66">
        <v>0.79166666609671665</v>
      </c>
      <c r="F239" s="28" t="s">
        <v>129</v>
      </c>
      <c r="G239" s="67" t="str">
        <f t="shared" si="17"/>
        <v/>
      </c>
      <c r="H239" s="16">
        <v>190</v>
      </c>
      <c r="I239" s="67">
        <f t="shared" si="19"/>
        <v>10.088235294117647</v>
      </c>
    </row>
    <row r="240" spans="2:9" x14ac:dyDescent="0.25">
      <c r="B240" s="26" t="str">
        <f t="shared" si="15"/>
        <v>Fri</v>
      </c>
      <c r="C240" s="18">
        <f t="shared" si="18"/>
        <v>45940.833333332761</v>
      </c>
      <c r="D240" s="18">
        <f t="shared" si="16"/>
        <v>45940.833333332761</v>
      </c>
      <c r="E240" s="66">
        <v>0.833333332760958</v>
      </c>
      <c r="F240" s="28" t="s">
        <v>129</v>
      </c>
      <c r="G240" s="67" t="str">
        <f t="shared" si="17"/>
        <v/>
      </c>
      <c r="H240" s="16">
        <v>190</v>
      </c>
      <c r="I240" s="67">
        <f t="shared" si="19"/>
        <v>10.088235294117647</v>
      </c>
    </row>
    <row r="241" spans="2:9" x14ac:dyDescent="0.25">
      <c r="B241" s="26" t="str">
        <f t="shared" si="15"/>
        <v>Fri</v>
      </c>
      <c r="C241" s="18">
        <f t="shared" si="18"/>
        <v>45940.874999999425</v>
      </c>
      <c r="D241" s="18">
        <f t="shared" si="16"/>
        <v>45940.874999999425</v>
      </c>
      <c r="E241" s="66">
        <v>0.87499999942519935</v>
      </c>
      <c r="F241" s="28" t="s">
        <v>129</v>
      </c>
      <c r="G241" s="67" t="str">
        <f t="shared" si="17"/>
        <v/>
      </c>
      <c r="H241" s="16">
        <v>190</v>
      </c>
      <c r="I241" s="67">
        <f t="shared" si="19"/>
        <v>10.088235294117647</v>
      </c>
    </row>
    <row r="242" spans="2:9" x14ac:dyDescent="0.25">
      <c r="B242" s="26" t="str">
        <f t="shared" si="15"/>
        <v>Fri</v>
      </c>
      <c r="C242" s="18">
        <f t="shared" si="18"/>
        <v>45940.916666666089</v>
      </c>
      <c r="D242" s="18">
        <f t="shared" si="16"/>
        <v>45940.916666666089</v>
      </c>
      <c r="E242" s="66">
        <v>0.9166666660894407</v>
      </c>
      <c r="F242" s="28" t="s">
        <v>129</v>
      </c>
      <c r="G242" s="67" t="str">
        <f t="shared" si="17"/>
        <v/>
      </c>
      <c r="H242" s="16">
        <v>190</v>
      </c>
      <c r="I242" s="67">
        <f t="shared" si="19"/>
        <v>10.088235294117647</v>
      </c>
    </row>
    <row r="243" spans="2:9" x14ac:dyDescent="0.25">
      <c r="B243" s="26" t="str">
        <f t="shared" si="15"/>
        <v>Fri</v>
      </c>
      <c r="C243" s="18">
        <f t="shared" si="18"/>
        <v>45940.958333332754</v>
      </c>
      <c r="D243" s="18">
        <f t="shared" si="16"/>
        <v>45940.958333332754</v>
      </c>
      <c r="E243" s="66">
        <v>0.95833333275368204</v>
      </c>
      <c r="F243" s="28" t="s">
        <v>129</v>
      </c>
      <c r="G243" s="67" t="str">
        <f t="shared" si="17"/>
        <v/>
      </c>
      <c r="H243" s="16">
        <v>190</v>
      </c>
      <c r="I243" s="67">
        <f t="shared" si="19"/>
        <v>10.088235294117647</v>
      </c>
    </row>
    <row r="244" spans="2:9" x14ac:dyDescent="0.25">
      <c r="B244" s="26" t="str">
        <f t="shared" si="15"/>
        <v>Sat</v>
      </c>
      <c r="C244" s="18">
        <f t="shared" si="18"/>
        <v>45940.999999999418</v>
      </c>
      <c r="D244" s="18">
        <f t="shared" si="16"/>
        <v>45940.999999999418</v>
      </c>
      <c r="E244" s="66">
        <v>0.99999999941792339</v>
      </c>
      <c r="F244" s="28" t="s">
        <v>129</v>
      </c>
      <c r="G244" s="67" t="str">
        <f t="shared" si="17"/>
        <v/>
      </c>
      <c r="H244" s="16">
        <v>190</v>
      </c>
      <c r="I244" s="67">
        <f t="shared" si="19"/>
        <v>10.088235294117647</v>
      </c>
    </row>
    <row r="245" spans="2:9" x14ac:dyDescent="0.25">
      <c r="B245" s="26" t="str">
        <f t="shared" si="15"/>
        <v>Sat</v>
      </c>
      <c r="C245" s="18">
        <f t="shared" si="18"/>
        <v>45941.041666666082</v>
      </c>
      <c r="D245" s="18">
        <f t="shared" si="16"/>
        <v>45941.041666666082</v>
      </c>
      <c r="E245" s="66">
        <v>4.1666666082164738E-2</v>
      </c>
      <c r="F245" s="28" t="s">
        <v>129</v>
      </c>
      <c r="G245" s="67" t="str">
        <f t="shared" si="17"/>
        <v/>
      </c>
      <c r="H245" s="16">
        <v>190</v>
      </c>
      <c r="I245" s="67">
        <f t="shared" si="19"/>
        <v>10.088235294117647</v>
      </c>
    </row>
    <row r="246" spans="2:9" x14ac:dyDescent="0.25">
      <c r="B246" s="26" t="str">
        <f t="shared" si="15"/>
        <v>Sat</v>
      </c>
      <c r="C246" s="18">
        <f t="shared" si="18"/>
        <v>45941.083333332746</v>
      </c>
      <c r="D246" s="18">
        <f t="shared" si="16"/>
        <v>45941.083333332746</v>
      </c>
      <c r="E246" s="66">
        <v>8.3333332746406086E-2</v>
      </c>
      <c r="F246" s="28" t="s">
        <v>129</v>
      </c>
      <c r="G246" s="67" t="str">
        <f t="shared" si="17"/>
        <v/>
      </c>
      <c r="H246" s="16">
        <v>190</v>
      </c>
      <c r="I246" s="67">
        <f t="shared" si="19"/>
        <v>10.088235294117647</v>
      </c>
    </row>
    <row r="247" spans="2:9" x14ac:dyDescent="0.25">
      <c r="B247" s="26" t="str">
        <f t="shared" si="15"/>
        <v>Sat</v>
      </c>
      <c r="C247" s="18">
        <f t="shared" si="18"/>
        <v>45941.124999999411</v>
      </c>
      <c r="D247" s="18">
        <f t="shared" si="16"/>
        <v>45941.124999999411</v>
      </c>
      <c r="E247" s="66">
        <v>0.12499999941064743</v>
      </c>
      <c r="F247" s="28" t="s">
        <v>129</v>
      </c>
      <c r="G247" s="67" t="str">
        <f t="shared" si="17"/>
        <v/>
      </c>
      <c r="H247" s="16">
        <v>190</v>
      </c>
      <c r="I247" s="67">
        <f t="shared" si="19"/>
        <v>10.088235294117647</v>
      </c>
    </row>
    <row r="248" spans="2:9" x14ac:dyDescent="0.25">
      <c r="B248" s="26" t="str">
        <f t="shared" si="15"/>
        <v>Sat</v>
      </c>
      <c r="C248" s="18">
        <f t="shared" si="18"/>
        <v>45941.166666666075</v>
      </c>
      <c r="D248" s="18">
        <f t="shared" si="16"/>
        <v>45941.166666666075</v>
      </c>
      <c r="E248" s="66">
        <v>0.16666666607488878</v>
      </c>
      <c r="F248" s="28" t="s">
        <v>129</v>
      </c>
      <c r="G248" s="67" t="str">
        <f t="shared" si="17"/>
        <v/>
      </c>
      <c r="H248" s="16">
        <v>190</v>
      </c>
      <c r="I248" s="67">
        <f t="shared" si="19"/>
        <v>10.088235294117647</v>
      </c>
    </row>
    <row r="249" spans="2:9" x14ac:dyDescent="0.25">
      <c r="B249" s="26" t="str">
        <f t="shared" si="15"/>
        <v>Sat</v>
      </c>
      <c r="C249" s="18">
        <f t="shared" si="18"/>
        <v>45941.208333332739</v>
      </c>
      <c r="D249" s="18">
        <f t="shared" si="16"/>
        <v>45941.208333332739</v>
      </c>
      <c r="E249" s="66">
        <v>0.20833333273913013</v>
      </c>
      <c r="F249" s="28" t="s">
        <v>129</v>
      </c>
      <c r="G249" s="67" t="str">
        <f t="shared" si="17"/>
        <v/>
      </c>
      <c r="H249" s="16">
        <v>190</v>
      </c>
      <c r="I249" s="67">
        <f t="shared" si="19"/>
        <v>10.088235294117647</v>
      </c>
    </row>
    <row r="250" spans="2:9" x14ac:dyDescent="0.25">
      <c r="B250" s="26" t="str">
        <f t="shared" si="15"/>
        <v>Sat</v>
      </c>
      <c r="C250" s="18">
        <f t="shared" si="18"/>
        <v>45941.249999999403</v>
      </c>
      <c r="D250" s="18">
        <f t="shared" si="16"/>
        <v>45941.249999999403</v>
      </c>
      <c r="E250" s="66">
        <v>0.24999999940337148</v>
      </c>
      <c r="F250" s="28" t="s">
        <v>129</v>
      </c>
      <c r="G250" s="67" t="str">
        <f t="shared" si="17"/>
        <v/>
      </c>
      <c r="H250" s="16">
        <v>190</v>
      </c>
      <c r="I250" s="67">
        <f t="shared" si="19"/>
        <v>10.088235294117647</v>
      </c>
    </row>
    <row r="251" spans="2:9" x14ac:dyDescent="0.25">
      <c r="B251" s="26" t="str">
        <f t="shared" si="15"/>
        <v>Sat</v>
      </c>
      <c r="C251" s="18">
        <f t="shared" si="18"/>
        <v>45941.291666666068</v>
      </c>
      <c r="D251" s="18">
        <f t="shared" si="16"/>
        <v>45941.291666666068</v>
      </c>
      <c r="E251" s="66">
        <v>0.29166666606761282</v>
      </c>
      <c r="F251" s="28" t="s">
        <v>129</v>
      </c>
      <c r="G251" s="67" t="str">
        <f t="shared" si="17"/>
        <v/>
      </c>
      <c r="H251" s="16">
        <v>190</v>
      </c>
      <c r="I251" s="67">
        <f t="shared" si="19"/>
        <v>10.088235294117647</v>
      </c>
    </row>
    <row r="252" spans="2:9" x14ac:dyDescent="0.25">
      <c r="B252" s="26" t="str">
        <f t="shared" si="15"/>
        <v>Sat</v>
      </c>
      <c r="C252" s="18">
        <f t="shared" si="18"/>
        <v>45941.333333332732</v>
      </c>
      <c r="D252" s="18">
        <f t="shared" si="16"/>
        <v>45941.333333332732</v>
      </c>
      <c r="E252" s="66">
        <v>0.33333333273185417</v>
      </c>
      <c r="F252" s="28" t="s">
        <v>129</v>
      </c>
      <c r="G252" s="67" t="str">
        <f t="shared" si="17"/>
        <v/>
      </c>
      <c r="H252" s="16">
        <v>190</v>
      </c>
      <c r="I252" s="67">
        <f t="shared" si="19"/>
        <v>10.088235294117647</v>
      </c>
    </row>
    <row r="253" spans="2:9" x14ac:dyDescent="0.25">
      <c r="B253" s="26" t="str">
        <f t="shared" si="15"/>
        <v>Sat</v>
      </c>
      <c r="C253" s="18">
        <f t="shared" si="18"/>
        <v>45941.374999999396</v>
      </c>
      <c r="D253" s="18">
        <f t="shared" si="16"/>
        <v>45941.374999999396</v>
      </c>
      <c r="E253" s="66">
        <v>0.37499999939609552</v>
      </c>
      <c r="F253" s="28" t="s">
        <v>129</v>
      </c>
      <c r="G253" s="67" t="str">
        <f t="shared" si="17"/>
        <v/>
      </c>
      <c r="H253" s="16">
        <v>190</v>
      </c>
      <c r="I253" s="67">
        <f t="shared" si="19"/>
        <v>10.088235294117647</v>
      </c>
    </row>
    <row r="254" spans="2:9" x14ac:dyDescent="0.25">
      <c r="B254" s="26" t="str">
        <f t="shared" si="15"/>
        <v>Sat</v>
      </c>
      <c r="C254" s="18">
        <f t="shared" si="18"/>
        <v>45941.41666666606</v>
      </c>
      <c r="D254" s="18">
        <f t="shared" si="16"/>
        <v>45941.41666666606</v>
      </c>
      <c r="E254" s="66">
        <v>0.41666666606033687</v>
      </c>
      <c r="F254" s="28" t="s">
        <v>129</v>
      </c>
      <c r="G254" s="67" t="str">
        <f t="shared" si="17"/>
        <v/>
      </c>
      <c r="H254" s="16">
        <v>190</v>
      </c>
      <c r="I254" s="67">
        <f t="shared" si="19"/>
        <v>10.088235294117647</v>
      </c>
    </row>
    <row r="255" spans="2:9" x14ac:dyDescent="0.25">
      <c r="B255" s="26" t="str">
        <f t="shared" si="15"/>
        <v>Sat</v>
      </c>
      <c r="C255" s="18">
        <f t="shared" si="18"/>
        <v>45941.458333332725</v>
      </c>
      <c r="D255" s="18">
        <f t="shared" si="16"/>
        <v>45941.458333332725</v>
      </c>
      <c r="E255" s="66">
        <v>0.45833333272457821</v>
      </c>
      <c r="F255" s="28" t="s">
        <v>129</v>
      </c>
      <c r="G255" s="67" t="str">
        <f t="shared" si="17"/>
        <v/>
      </c>
      <c r="H255" s="16">
        <v>190</v>
      </c>
      <c r="I255" s="67">
        <f t="shared" si="19"/>
        <v>10.088235294117647</v>
      </c>
    </row>
    <row r="256" spans="2:9" x14ac:dyDescent="0.25">
      <c r="B256" s="26" t="str">
        <f t="shared" si="15"/>
        <v>Sat</v>
      </c>
      <c r="C256" s="18">
        <f t="shared" si="18"/>
        <v>45941.499999999389</v>
      </c>
      <c r="D256" s="18">
        <f t="shared" si="16"/>
        <v>45941.499999999389</v>
      </c>
      <c r="E256" s="66">
        <v>0.49999999938881956</v>
      </c>
      <c r="F256" s="28" t="s">
        <v>129</v>
      </c>
      <c r="G256" s="67" t="str">
        <f t="shared" si="17"/>
        <v/>
      </c>
      <c r="H256" s="16">
        <v>190</v>
      </c>
      <c r="I256" s="67">
        <f t="shared" si="19"/>
        <v>10.088235294117647</v>
      </c>
    </row>
    <row r="257" spans="2:9" x14ac:dyDescent="0.25">
      <c r="B257" s="26" t="str">
        <f t="shared" si="15"/>
        <v>Sat</v>
      </c>
      <c r="C257" s="18">
        <f t="shared" si="18"/>
        <v>45941.541666666053</v>
      </c>
      <c r="D257" s="18">
        <f t="shared" si="16"/>
        <v>45941.541666666053</v>
      </c>
      <c r="E257" s="66">
        <v>0.54166666605306091</v>
      </c>
      <c r="F257" s="28" t="s">
        <v>129</v>
      </c>
      <c r="G257" s="67" t="str">
        <f t="shared" si="17"/>
        <v/>
      </c>
      <c r="H257" s="16">
        <v>190</v>
      </c>
      <c r="I257" s="67">
        <f t="shared" si="19"/>
        <v>10.088235294117647</v>
      </c>
    </row>
    <row r="258" spans="2:9" x14ac:dyDescent="0.25">
      <c r="B258" s="26" t="str">
        <f t="shared" si="15"/>
        <v>Sat</v>
      </c>
      <c r="C258" s="18">
        <f t="shared" si="18"/>
        <v>45941.583333332717</v>
      </c>
      <c r="D258" s="18">
        <f t="shared" si="16"/>
        <v>45941.583333332717</v>
      </c>
      <c r="E258" s="66">
        <v>0.58333333271730226</v>
      </c>
      <c r="F258" s="28" t="s">
        <v>129</v>
      </c>
      <c r="G258" s="67" t="str">
        <f t="shared" si="17"/>
        <v/>
      </c>
      <c r="H258" s="16">
        <v>190</v>
      </c>
      <c r="I258" s="67">
        <f t="shared" si="19"/>
        <v>10.088235294117647</v>
      </c>
    </row>
    <row r="259" spans="2:9" x14ac:dyDescent="0.25">
      <c r="B259" s="26" t="str">
        <f t="shared" si="15"/>
        <v>Sat</v>
      </c>
      <c r="C259" s="18">
        <f t="shared" si="18"/>
        <v>45941.624999999382</v>
      </c>
      <c r="D259" s="18">
        <f t="shared" si="16"/>
        <v>45941.624999999382</v>
      </c>
      <c r="E259" s="66">
        <v>0.6249999993815436</v>
      </c>
      <c r="F259" s="28" t="s">
        <v>129</v>
      </c>
      <c r="G259" s="67" t="str">
        <f t="shared" si="17"/>
        <v/>
      </c>
      <c r="H259" s="16">
        <v>190</v>
      </c>
      <c r="I259" s="67">
        <f t="shared" si="19"/>
        <v>10.088235294117647</v>
      </c>
    </row>
    <row r="260" spans="2:9" x14ac:dyDescent="0.25">
      <c r="B260" s="26" t="str">
        <f t="shared" ref="B260:B323" si="20">TEXT(C260,"ddd")</f>
        <v>Sat</v>
      </c>
      <c r="C260" s="18">
        <f t="shared" si="18"/>
        <v>45941.666666666046</v>
      </c>
      <c r="D260" s="18">
        <f t="shared" ref="D260:D323" si="21">IF((C260&gt;=$N$3)*(C260&lt;=$R$3),C260,NA())</f>
        <v>45941.666666666046</v>
      </c>
      <c r="E260" s="66">
        <v>0.66666666604578495</v>
      </c>
      <c r="F260" s="28" t="s">
        <v>129</v>
      </c>
      <c r="G260" s="67" t="str">
        <f t="shared" ref="G260:G323" si="22">IF(ISNUMBER(F260),F260,"")</f>
        <v/>
      </c>
      <c r="H260" s="16">
        <v>190</v>
      </c>
      <c r="I260" s="67">
        <f t="shared" si="19"/>
        <v>10.088235294117647</v>
      </c>
    </row>
    <row r="261" spans="2:9" x14ac:dyDescent="0.25">
      <c r="B261" s="26" t="str">
        <f t="shared" si="20"/>
        <v>Sat</v>
      </c>
      <c r="C261" s="18">
        <f t="shared" ref="C261:C324" si="23">C260+TIME(1,0,0)</f>
        <v>45941.70833333271</v>
      </c>
      <c r="D261" s="18">
        <f t="shared" si="21"/>
        <v>45941.70833333271</v>
      </c>
      <c r="E261" s="66">
        <v>0.7083333327100263</v>
      </c>
      <c r="F261" s="28" t="s">
        <v>129</v>
      </c>
      <c r="G261" s="67" t="str">
        <f t="shared" si="22"/>
        <v/>
      </c>
      <c r="H261" s="16">
        <v>190</v>
      </c>
      <c r="I261" s="67">
        <f t="shared" ref="I261:I324" si="24">$G$2</f>
        <v>10.088235294117647</v>
      </c>
    </row>
    <row r="262" spans="2:9" x14ac:dyDescent="0.25">
      <c r="B262" s="26" t="str">
        <f t="shared" si="20"/>
        <v>Sat</v>
      </c>
      <c r="C262" s="18">
        <f t="shared" si="23"/>
        <v>45941.749999999374</v>
      </c>
      <c r="D262" s="18">
        <f t="shared" si="21"/>
        <v>45941.749999999374</v>
      </c>
      <c r="E262" s="66">
        <v>0.74999999937426765</v>
      </c>
      <c r="F262" s="28" t="s">
        <v>129</v>
      </c>
      <c r="G262" s="67" t="str">
        <f t="shared" si="22"/>
        <v/>
      </c>
      <c r="H262" s="16">
        <v>190</v>
      </c>
      <c r="I262" s="67">
        <f t="shared" si="24"/>
        <v>10.088235294117647</v>
      </c>
    </row>
    <row r="263" spans="2:9" x14ac:dyDescent="0.25">
      <c r="B263" s="26" t="str">
        <f t="shared" si="20"/>
        <v>Sat</v>
      </c>
      <c r="C263" s="18">
        <f t="shared" si="23"/>
        <v>45941.791666666039</v>
      </c>
      <c r="D263" s="18">
        <f t="shared" si="21"/>
        <v>45941.791666666039</v>
      </c>
      <c r="E263" s="66">
        <v>0.79166666603850899</v>
      </c>
      <c r="F263" s="28" t="s">
        <v>129</v>
      </c>
      <c r="G263" s="67" t="str">
        <f t="shared" si="22"/>
        <v/>
      </c>
      <c r="H263" s="16">
        <v>190</v>
      </c>
      <c r="I263" s="67">
        <f t="shared" si="24"/>
        <v>10.088235294117647</v>
      </c>
    </row>
    <row r="264" spans="2:9" x14ac:dyDescent="0.25">
      <c r="B264" s="26" t="str">
        <f t="shared" si="20"/>
        <v>Sat</v>
      </c>
      <c r="C264" s="18">
        <f t="shared" si="23"/>
        <v>45941.833333332703</v>
      </c>
      <c r="D264" s="18">
        <f t="shared" si="21"/>
        <v>45941.833333332703</v>
      </c>
      <c r="E264" s="66">
        <v>0.83333333270275034</v>
      </c>
      <c r="F264" s="28" t="s">
        <v>129</v>
      </c>
      <c r="G264" s="67" t="str">
        <f t="shared" si="22"/>
        <v/>
      </c>
      <c r="H264" s="16">
        <v>190</v>
      </c>
      <c r="I264" s="67">
        <f t="shared" si="24"/>
        <v>10.088235294117647</v>
      </c>
    </row>
    <row r="265" spans="2:9" x14ac:dyDescent="0.25">
      <c r="B265" s="26" t="str">
        <f t="shared" si="20"/>
        <v>Sat</v>
      </c>
      <c r="C265" s="18">
        <f t="shared" si="23"/>
        <v>45941.874999999367</v>
      </c>
      <c r="D265" s="18">
        <f t="shared" si="21"/>
        <v>45941.874999999367</v>
      </c>
      <c r="E265" s="66">
        <v>0.87499999936699169</v>
      </c>
      <c r="F265" s="28" t="s">
        <v>129</v>
      </c>
      <c r="G265" s="67" t="str">
        <f t="shared" si="22"/>
        <v/>
      </c>
      <c r="H265" s="16">
        <v>190</v>
      </c>
      <c r="I265" s="67">
        <f t="shared" si="24"/>
        <v>10.088235294117647</v>
      </c>
    </row>
    <row r="266" spans="2:9" x14ac:dyDescent="0.25">
      <c r="B266" s="26" t="str">
        <f t="shared" si="20"/>
        <v>Sat</v>
      </c>
      <c r="C266" s="18">
        <f t="shared" si="23"/>
        <v>45941.916666666031</v>
      </c>
      <c r="D266" s="18">
        <f t="shared" si="21"/>
        <v>45941.916666666031</v>
      </c>
      <c r="E266" s="66">
        <v>0.91666666603123304</v>
      </c>
      <c r="F266" s="28" t="s">
        <v>129</v>
      </c>
      <c r="G266" s="67" t="str">
        <f t="shared" si="22"/>
        <v/>
      </c>
      <c r="H266" s="16">
        <v>190</v>
      </c>
      <c r="I266" s="67">
        <f t="shared" si="24"/>
        <v>10.088235294117647</v>
      </c>
    </row>
    <row r="267" spans="2:9" x14ac:dyDescent="0.25">
      <c r="B267" s="26" t="str">
        <f t="shared" si="20"/>
        <v>Sat</v>
      </c>
      <c r="C267" s="18">
        <f t="shared" si="23"/>
        <v>45941.958333332695</v>
      </c>
      <c r="D267" s="18">
        <f t="shared" si="21"/>
        <v>45941.958333332695</v>
      </c>
      <c r="E267" s="66">
        <v>0.95833333269547438</v>
      </c>
      <c r="F267" s="28" t="s">
        <v>129</v>
      </c>
      <c r="G267" s="67" t="str">
        <f t="shared" si="22"/>
        <v/>
      </c>
      <c r="H267" s="16">
        <v>190</v>
      </c>
      <c r="I267" s="67">
        <f t="shared" si="24"/>
        <v>10.088235294117647</v>
      </c>
    </row>
    <row r="268" spans="2:9" x14ac:dyDescent="0.25">
      <c r="B268" s="26" t="str">
        <f t="shared" si="20"/>
        <v>Sun</v>
      </c>
      <c r="C268" s="18">
        <f t="shared" si="23"/>
        <v>45941.99999999936</v>
      </c>
      <c r="D268" s="18">
        <f t="shared" si="21"/>
        <v>45941.99999999936</v>
      </c>
      <c r="E268" s="66">
        <v>0.99999999935971573</v>
      </c>
      <c r="F268" s="28" t="s">
        <v>129</v>
      </c>
      <c r="G268" s="67" t="str">
        <f t="shared" si="22"/>
        <v/>
      </c>
      <c r="H268" s="16">
        <v>190</v>
      </c>
      <c r="I268" s="67">
        <f t="shared" si="24"/>
        <v>10.088235294117647</v>
      </c>
    </row>
    <row r="269" spans="2:9" x14ac:dyDescent="0.25">
      <c r="B269" s="26" t="str">
        <f t="shared" si="20"/>
        <v>Sun</v>
      </c>
      <c r="C269" s="18">
        <f t="shared" si="23"/>
        <v>45942.041666666024</v>
      </c>
      <c r="D269" s="18">
        <f t="shared" si="21"/>
        <v>45942.041666666024</v>
      </c>
      <c r="E269" s="66">
        <v>4.1666666023957077E-2</v>
      </c>
      <c r="F269" s="28" t="s">
        <v>129</v>
      </c>
      <c r="G269" s="67" t="str">
        <f t="shared" si="22"/>
        <v/>
      </c>
      <c r="H269" s="16">
        <v>190</v>
      </c>
      <c r="I269" s="67">
        <f t="shared" si="24"/>
        <v>10.088235294117647</v>
      </c>
    </row>
    <row r="270" spans="2:9" x14ac:dyDescent="0.25">
      <c r="B270" s="26" t="str">
        <f t="shared" si="20"/>
        <v>Sun</v>
      </c>
      <c r="C270" s="18">
        <f t="shared" si="23"/>
        <v>45942.083333332688</v>
      </c>
      <c r="D270" s="18">
        <f t="shared" si="21"/>
        <v>45942.083333332688</v>
      </c>
      <c r="E270" s="66">
        <v>8.3333332688198425E-2</v>
      </c>
      <c r="F270" s="28" t="s">
        <v>129</v>
      </c>
      <c r="G270" s="67" t="str">
        <f t="shared" si="22"/>
        <v/>
      </c>
      <c r="H270" s="16">
        <v>190</v>
      </c>
      <c r="I270" s="67">
        <f t="shared" si="24"/>
        <v>10.088235294117647</v>
      </c>
    </row>
    <row r="271" spans="2:9" x14ac:dyDescent="0.25">
      <c r="B271" s="26" t="str">
        <f t="shared" si="20"/>
        <v>Sun</v>
      </c>
      <c r="C271" s="18">
        <f t="shared" si="23"/>
        <v>45942.124999999352</v>
      </c>
      <c r="D271" s="18">
        <f t="shared" si="21"/>
        <v>45942.124999999352</v>
      </c>
      <c r="E271" s="66">
        <v>0.12499999935243977</v>
      </c>
      <c r="F271" s="28" t="s">
        <v>129</v>
      </c>
      <c r="G271" s="67" t="str">
        <f t="shared" si="22"/>
        <v/>
      </c>
      <c r="H271" s="16">
        <v>190</v>
      </c>
      <c r="I271" s="67">
        <f t="shared" si="24"/>
        <v>10.088235294117647</v>
      </c>
    </row>
    <row r="272" spans="2:9" x14ac:dyDescent="0.25">
      <c r="B272" s="26" t="str">
        <f t="shared" si="20"/>
        <v>Sun</v>
      </c>
      <c r="C272" s="18">
        <f t="shared" si="23"/>
        <v>45942.166666666017</v>
      </c>
      <c r="D272" s="18">
        <f t="shared" si="21"/>
        <v>45942.166666666017</v>
      </c>
      <c r="E272" s="66">
        <v>0.16666666601668112</v>
      </c>
      <c r="F272" s="28" t="s">
        <v>129</v>
      </c>
      <c r="G272" s="67" t="str">
        <f t="shared" si="22"/>
        <v/>
      </c>
      <c r="H272" s="16">
        <v>190</v>
      </c>
      <c r="I272" s="67">
        <f t="shared" si="24"/>
        <v>10.088235294117647</v>
      </c>
    </row>
    <row r="273" spans="2:9" x14ac:dyDescent="0.25">
      <c r="B273" s="26" t="str">
        <f t="shared" si="20"/>
        <v>Sun</v>
      </c>
      <c r="C273" s="18">
        <f t="shared" si="23"/>
        <v>45942.208333332681</v>
      </c>
      <c r="D273" s="18">
        <f t="shared" si="21"/>
        <v>45942.208333332681</v>
      </c>
      <c r="E273" s="66">
        <v>0.20833333268092247</v>
      </c>
      <c r="F273" s="28" t="s">
        <v>129</v>
      </c>
      <c r="G273" s="67" t="str">
        <f t="shared" si="22"/>
        <v/>
      </c>
      <c r="H273" s="16">
        <v>190</v>
      </c>
      <c r="I273" s="67">
        <f t="shared" si="24"/>
        <v>10.088235294117647</v>
      </c>
    </row>
    <row r="274" spans="2:9" x14ac:dyDescent="0.25">
      <c r="B274" s="26" t="str">
        <f t="shared" si="20"/>
        <v>Sun</v>
      </c>
      <c r="C274" s="18">
        <f t="shared" si="23"/>
        <v>45942.249999999345</v>
      </c>
      <c r="D274" s="18">
        <f t="shared" si="21"/>
        <v>45942.249999999345</v>
      </c>
      <c r="E274" s="66">
        <v>0.24999999934516381</v>
      </c>
      <c r="F274" s="28" t="s">
        <v>129</v>
      </c>
      <c r="G274" s="67" t="str">
        <f t="shared" si="22"/>
        <v/>
      </c>
      <c r="H274" s="16">
        <v>190</v>
      </c>
      <c r="I274" s="67">
        <f t="shared" si="24"/>
        <v>10.088235294117647</v>
      </c>
    </row>
    <row r="275" spans="2:9" x14ac:dyDescent="0.25">
      <c r="B275" s="26" t="str">
        <f t="shared" si="20"/>
        <v>Sun</v>
      </c>
      <c r="C275" s="18">
        <f t="shared" si="23"/>
        <v>45942.291666666009</v>
      </c>
      <c r="D275" s="18">
        <f t="shared" si="21"/>
        <v>45942.291666666009</v>
      </c>
      <c r="E275" s="66">
        <v>0.29166666600940516</v>
      </c>
      <c r="F275" s="28" t="s">
        <v>129</v>
      </c>
      <c r="G275" s="67" t="str">
        <f t="shared" si="22"/>
        <v/>
      </c>
      <c r="H275" s="16">
        <v>190</v>
      </c>
      <c r="I275" s="67">
        <f t="shared" si="24"/>
        <v>10.088235294117647</v>
      </c>
    </row>
    <row r="276" spans="2:9" x14ac:dyDescent="0.25">
      <c r="B276" s="26" t="str">
        <f t="shared" si="20"/>
        <v>Sun</v>
      </c>
      <c r="C276" s="18">
        <f t="shared" si="23"/>
        <v>45942.333333332674</v>
      </c>
      <c r="D276" s="18">
        <f t="shared" si="21"/>
        <v>45942.333333332674</v>
      </c>
      <c r="E276" s="66">
        <v>0.33333333267364651</v>
      </c>
      <c r="F276" s="28" t="s">
        <v>129</v>
      </c>
      <c r="G276" s="67" t="str">
        <f t="shared" si="22"/>
        <v/>
      </c>
      <c r="H276" s="16">
        <v>190</v>
      </c>
      <c r="I276" s="67">
        <f t="shared" si="24"/>
        <v>10.088235294117647</v>
      </c>
    </row>
    <row r="277" spans="2:9" x14ac:dyDescent="0.25">
      <c r="B277" s="26" t="str">
        <f t="shared" si="20"/>
        <v>Sun</v>
      </c>
      <c r="C277" s="18">
        <f t="shared" si="23"/>
        <v>45942.374999999338</v>
      </c>
      <c r="D277" s="18">
        <f t="shared" si="21"/>
        <v>45942.374999999338</v>
      </c>
      <c r="E277" s="66">
        <v>0.37499999933788786</v>
      </c>
      <c r="F277" s="28" t="s">
        <v>129</v>
      </c>
      <c r="G277" s="67" t="str">
        <f t="shared" si="22"/>
        <v/>
      </c>
      <c r="H277" s="16">
        <v>190</v>
      </c>
      <c r="I277" s="67">
        <f t="shared" si="24"/>
        <v>10.088235294117647</v>
      </c>
    </row>
    <row r="278" spans="2:9" x14ac:dyDescent="0.25">
      <c r="B278" s="26" t="str">
        <f t="shared" si="20"/>
        <v>Sun</v>
      </c>
      <c r="C278" s="18">
        <f t="shared" si="23"/>
        <v>45942.416666666002</v>
      </c>
      <c r="D278" s="18">
        <f t="shared" si="21"/>
        <v>45942.416666666002</v>
      </c>
      <c r="E278" s="66">
        <v>0.4166666660021292</v>
      </c>
      <c r="F278" s="28" t="s">
        <v>129</v>
      </c>
      <c r="G278" s="67" t="str">
        <f t="shared" si="22"/>
        <v/>
      </c>
      <c r="H278" s="16">
        <v>190</v>
      </c>
      <c r="I278" s="67">
        <f t="shared" si="24"/>
        <v>10.088235294117647</v>
      </c>
    </row>
    <row r="279" spans="2:9" x14ac:dyDescent="0.25">
      <c r="B279" s="26" t="str">
        <f t="shared" si="20"/>
        <v>Sun</v>
      </c>
      <c r="C279" s="18">
        <f t="shared" si="23"/>
        <v>45942.458333332666</v>
      </c>
      <c r="D279" s="18">
        <f t="shared" si="21"/>
        <v>45942.458333332666</v>
      </c>
      <c r="E279" s="66">
        <v>0.45833333266637055</v>
      </c>
      <c r="F279" s="28" t="s">
        <v>129</v>
      </c>
      <c r="G279" s="67" t="str">
        <f t="shared" si="22"/>
        <v/>
      </c>
      <c r="H279" s="16">
        <v>190</v>
      </c>
      <c r="I279" s="67">
        <f t="shared" si="24"/>
        <v>10.088235294117647</v>
      </c>
    </row>
    <row r="280" spans="2:9" x14ac:dyDescent="0.25">
      <c r="B280" s="26" t="str">
        <f t="shared" si="20"/>
        <v>Sun</v>
      </c>
      <c r="C280" s="18">
        <f t="shared" si="23"/>
        <v>45942.499999999331</v>
      </c>
      <c r="D280" s="18">
        <f t="shared" si="21"/>
        <v>45942.499999999331</v>
      </c>
      <c r="E280" s="66">
        <v>0.4999999993306119</v>
      </c>
      <c r="F280" s="28" t="s">
        <v>129</v>
      </c>
      <c r="G280" s="67" t="str">
        <f t="shared" si="22"/>
        <v/>
      </c>
      <c r="H280" s="16">
        <v>190</v>
      </c>
      <c r="I280" s="67">
        <f t="shared" si="24"/>
        <v>10.088235294117647</v>
      </c>
    </row>
    <row r="281" spans="2:9" x14ac:dyDescent="0.25">
      <c r="B281" s="26" t="str">
        <f t="shared" si="20"/>
        <v>Sun</v>
      </c>
      <c r="C281" s="18">
        <f t="shared" si="23"/>
        <v>45942.541666665995</v>
      </c>
      <c r="D281" s="18">
        <f t="shared" si="21"/>
        <v>45942.541666665995</v>
      </c>
      <c r="E281" s="66">
        <v>0.54166666599485325</v>
      </c>
      <c r="F281" s="28" t="s">
        <v>129</v>
      </c>
      <c r="G281" s="67" t="str">
        <f t="shared" si="22"/>
        <v/>
      </c>
      <c r="H281" s="16">
        <v>190</v>
      </c>
      <c r="I281" s="67">
        <f t="shared" si="24"/>
        <v>10.088235294117647</v>
      </c>
    </row>
    <row r="282" spans="2:9" x14ac:dyDescent="0.25">
      <c r="B282" s="26" t="str">
        <f t="shared" si="20"/>
        <v>Sun</v>
      </c>
      <c r="C282" s="18">
        <f t="shared" si="23"/>
        <v>45942.583333332659</v>
      </c>
      <c r="D282" s="18">
        <f t="shared" si="21"/>
        <v>45942.583333332659</v>
      </c>
      <c r="E282" s="66">
        <v>0.58333333265909459</v>
      </c>
      <c r="F282" s="28" t="s">
        <v>129</v>
      </c>
      <c r="G282" s="67" t="str">
        <f t="shared" si="22"/>
        <v/>
      </c>
      <c r="H282" s="16">
        <v>190</v>
      </c>
      <c r="I282" s="67">
        <f t="shared" si="24"/>
        <v>10.088235294117647</v>
      </c>
    </row>
    <row r="283" spans="2:9" x14ac:dyDescent="0.25">
      <c r="B283" s="26" t="str">
        <f t="shared" si="20"/>
        <v>Sun</v>
      </c>
      <c r="C283" s="18">
        <f t="shared" si="23"/>
        <v>45942.624999999323</v>
      </c>
      <c r="D283" s="18">
        <f t="shared" si="21"/>
        <v>45942.624999999323</v>
      </c>
      <c r="E283" s="66">
        <v>0.62499999932333594</v>
      </c>
      <c r="F283" s="28" t="s">
        <v>129</v>
      </c>
      <c r="G283" s="67" t="str">
        <f t="shared" si="22"/>
        <v/>
      </c>
      <c r="H283" s="16">
        <v>190</v>
      </c>
      <c r="I283" s="67">
        <f t="shared" si="24"/>
        <v>10.088235294117647</v>
      </c>
    </row>
    <row r="284" spans="2:9" x14ac:dyDescent="0.25">
      <c r="B284" s="26" t="str">
        <f t="shared" si="20"/>
        <v>Sun</v>
      </c>
      <c r="C284" s="18">
        <f t="shared" si="23"/>
        <v>45942.666666665988</v>
      </c>
      <c r="D284" s="18">
        <f t="shared" si="21"/>
        <v>45942.666666665988</v>
      </c>
      <c r="E284" s="66">
        <v>0.66666666598757729</v>
      </c>
      <c r="F284" s="28" t="s">
        <v>129</v>
      </c>
      <c r="G284" s="67" t="str">
        <f t="shared" si="22"/>
        <v/>
      </c>
      <c r="H284" s="16">
        <v>190</v>
      </c>
      <c r="I284" s="67">
        <f t="shared" si="24"/>
        <v>10.088235294117647</v>
      </c>
    </row>
    <row r="285" spans="2:9" x14ac:dyDescent="0.25">
      <c r="B285" s="26" t="str">
        <f t="shared" si="20"/>
        <v>Sun</v>
      </c>
      <c r="C285" s="18">
        <f t="shared" si="23"/>
        <v>45942.708333332652</v>
      </c>
      <c r="D285" s="18">
        <f t="shared" si="21"/>
        <v>45942.708333332652</v>
      </c>
      <c r="E285" s="66">
        <v>0.70833333265181864</v>
      </c>
      <c r="F285" s="28" t="s">
        <v>129</v>
      </c>
      <c r="G285" s="67" t="str">
        <f t="shared" si="22"/>
        <v/>
      </c>
      <c r="H285" s="16">
        <v>190</v>
      </c>
      <c r="I285" s="67">
        <f t="shared" si="24"/>
        <v>10.088235294117647</v>
      </c>
    </row>
    <row r="286" spans="2:9" x14ac:dyDescent="0.25">
      <c r="B286" s="26" t="str">
        <f t="shared" si="20"/>
        <v>Sun</v>
      </c>
      <c r="C286" s="18">
        <f t="shared" si="23"/>
        <v>45942.749999999316</v>
      </c>
      <c r="D286" s="18">
        <f t="shared" si="21"/>
        <v>45942.749999999316</v>
      </c>
      <c r="E286" s="66">
        <v>0.74999999931605998</v>
      </c>
      <c r="F286" s="28" t="s">
        <v>129</v>
      </c>
      <c r="G286" s="67" t="str">
        <f t="shared" si="22"/>
        <v/>
      </c>
      <c r="H286" s="16">
        <v>190</v>
      </c>
      <c r="I286" s="67">
        <f t="shared" si="24"/>
        <v>10.088235294117647</v>
      </c>
    </row>
    <row r="287" spans="2:9" x14ac:dyDescent="0.25">
      <c r="B287" s="26" t="str">
        <f t="shared" si="20"/>
        <v>Sun</v>
      </c>
      <c r="C287" s="18">
        <f t="shared" si="23"/>
        <v>45942.79166666598</v>
      </c>
      <c r="D287" s="18">
        <f t="shared" si="21"/>
        <v>45942.79166666598</v>
      </c>
      <c r="E287" s="66">
        <v>0.79166666598030133</v>
      </c>
      <c r="F287" s="28" t="s">
        <v>129</v>
      </c>
      <c r="G287" s="67" t="str">
        <f t="shared" si="22"/>
        <v/>
      </c>
      <c r="H287" s="16">
        <v>190</v>
      </c>
      <c r="I287" s="67">
        <f t="shared" si="24"/>
        <v>10.088235294117647</v>
      </c>
    </row>
    <row r="288" spans="2:9" x14ac:dyDescent="0.25">
      <c r="B288" s="26" t="str">
        <f t="shared" si="20"/>
        <v>Sun</v>
      </c>
      <c r="C288" s="18">
        <f t="shared" si="23"/>
        <v>45942.833333332645</v>
      </c>
      <c r="D288" s="18">
        <f t="shared" si="21"/>
        <v>45942.833333332645</v>
      </c>
      <c r="E288" s="66">
        <v>0.83333333264454268</v>
      </c>
      <c r="F288" s="28" t="s">
        <v>129</v>
      </c>
      <c r="G288" s="67" t="str">
        <f t="shared" si="22"/>
        <v/>
      </c>
      <c r="H288" s="16">
        <v>190</v>
      </c>
      <c r="I288" s="67">
        <f t="shared" si="24"/>
        <v>10.088235294117647</v>
      </c>
    </row>
    <row r="289" spans="2:9" x14ac:dyDescent="0.25">
      <c r="B289" s="26" t="str">
        <f t="shared" si="20"/>
        <v>Sun</v>
      </c>
      <c r="C289" s="18">
        <f t="shared" si="23"/>
        <v>45942.874999999309</v>
      </c>
      <c r="D289" s="18">
        <f t="shared" si="21"/>
        <v>45942.874999999309</v>
      </c>
      <c r="E289" s="66">
        <v>0.87499999930878403</v>
      </c>
      <c r="F289" s="28" t="s">
        <v>129</v>
      </c>
      <c r="G289" s="67" t="str">
        <f t="shared" si="22"/>
        <v/>
      </c>
      <c r="H289" s="16">
        <v>190</v>
      </c>
      <c r="I289" s="67">
        <f t="shared" si="24"/>
        <v>10.088235294117647</v>
      </c>
    </row>
    <row r="290" spans="2:9" x14ac:dyDescent="0.25">
      <c r="B290" s="26" t="str">
        <f t="shared" si="20"/>
        <v>Sun</v>
      </c>
      <c r="C290" s="18">
        <f t="shared" si="23"/>
        <v>45942.916666665973</v>
      </c>
      <c r="D290" s="18">
        <f t="shared" si="21"/>
        <v>45942.916666665973</v>
      </c>
      <c r="E290" s="66">
        <v>0.91666666597302537</v>
      </c>
      <c r="F290" s="28" t="s">
        <v>129</v>
      </c>
      <c r="G290" s="67" t="str">
        <f t="shared" si="22"/>
        <v/>
      </c>
      <c r="H290" s="16">
        <v>190</v>
      </c>
      <c r="I290" s="67">
        <f t="shared" si="24"/>
        <v>10.088235294117647</v>
      </c>
    </row>
    <row r="291" spans="2:9" x14ac:dyDescent="0.25">
      <c r="B291" s="26" t="str">
        <f t="shared" si="20"/>
        <v>Sun</v>
      </c>
      <c r="C291" s="18">
        <f t="shared" si="23"/>
        <v>45942.958333332637</v>
      </c>
      <c r="D291" s="18">
        <f t="shared" si="21"/>
        <v>45942.958333332637</v>
      </c>
      <c r="E291" s="66">
        <v>0.95833333263726672</v>
      </c>
      <c r="F291" s="28" t="s">
        <v>129</v>
      </c>
      <c r="G291" s="67" t="str">
        <f t="shared" si="22"/>
        <v/>
      </c>
      <c r="H291" s="16">
        <v>190</v>
      </c>
      <c r="I291" s="67">
        <f t="shared" si="24"/>
        <v>10.088235294117647</v>
      </c>
    </row>
    <row r="292" spans="2:9" x14ac:dyDescent="0.25">
      <c r="B292" s="26" t="str">
        <f t="shared" si="20"/>
        <v>Mon</v>
      </c>
      <c r="C292" s="18">
        <f t="shared" si="23"/>
        <v>45942.999999999302</v>
      </c>
      <c r="D292" s="18">
        <f t="shared" si="21"/>
        <v>45942.999999999302</v>
      </c>
      <c r="E292" s="66">
        <v>0.99999999930150807</v>
      </c>
      <c r="F292" s="28" t="s">
        <v>129</v>
      </c>
      <c r="G292" s="67" t="str">
        <f t="shared" si="22"/>
        <v/>
      </c>
      <c r="H292" s="16">
        <v>190</v>
      </c>
      <c r="I292" s="67">
        <f t="shared" si="24"/>
        <v>10.088235294117647</v>
      </c>
    </row>
    <row r="293" spans="2:9" x14ac:dyDescent="0.25">
      <c r="B293" s="26" t="str">
        <f t="shared" si="20"/>
        <v>Mon</v>
      </c>
      <c r="C293" s="18">
        <f t="shared" si="23"/>
        <v>45943.041666665966</v>
      </c>
      <c r="D293" s="18">
        <f t="shared" si="21"/>
        <v>45943.041666665966</v>
      </c>
      <c r="E293" s="66">
        <v>4.1666665965749417E-2</v>
      </c>
      <c r="F293" s="28" t="s">
        <v>129</v>
      </c>
      <c r="G293" s="67" t="str">
        <f t="shared" si="22"/>
        <v/>
      </c>
      <c r="H293" s="16">
        <v>190</v>
      </c>
      <c r="I293" s="67">
        <f t="shared" si="24"/>
        <v>10.088235294117647</v>
      </c>
    </row>
    <row r="294" spans="2:9" x14ac:dyDescent="0.25">
      <c r="B294" s="26" t="str">
        <f t="shared" si="20"/>
        <v>Mon</v>
      </c>
      <c r="C294" s="18">
        <f t="shared" si="23"/>
        <v>45943.08333333263</v>
      </c>
      <c r="D294" s="18">
        <f t="shared" si="21"/>
        <v>45943.08333333263</v>
      </c>
      <c r="E294" s="66">
        <v>8.3333332629990764E-2</v>
      </c>
      <c r="F294" s="28" t="s">
        <v>129</v>
      </c>
      <c r="G294" s="67" t="str">
        <f t="shared" si="22"/>
        <v/>
      </c>
      <c r="H294" s="16">
        <v>190</v>
      </c>
      <c r="I294" s="67">
        <f t="shared" si="24"/>
        <v>10.088235294117647</v>
      </c>
    </row>
    <row r="295" spans="2:9" x14ac:dyDescent="0.25">
      <c r="B295" s="26" t="str">
        <f t="shared" si="20"/>
        <v>Mon</v>
      </c>
      <c r="C295" s="18">
        <f t="shared" si="23"/>
        <v>45943.124999999294</v>
      </c>
      <c r="D295" s="18">
        <f t="shared" si="21"/>
        <v>45943.124999999294</v>
      </c>
      <c r="E295" s="66">
        <v>0.12499999929423211</v>
      </c>
      <c r="F295" s="28" t="s">
        <v>129</v>
      </c>
      <c r="G295" s="67" t="str">
        <f t="shared" si="22"/>
        <v/>
      </c>
      <c r="H295" s="16">
        <v>190</v>
      </c>
      <c r="I295" s="67">
        <f t="shared" si="24"/>
        <v>10.088235294117647</v>
      </c>
    </row>
    <row r="296" spans="2:9" x14ac:dyDescent="0.25">
      <c r="B296" s="26" t="str">
        <f t="shared" si="20"/>
        <v>Mon</v>
      </c>
      <c r="C296" s="18">
        <f t="shared" si="23"/>
        <v>45943.166666665958</v>
      </c>
      <c r="D296" s="18">
        <f t="shared" si="21"/>
        <v>45943.166666665958</v>
      </c>
      <c r="E296" s="66">
        <v>0.16666666595847346</v>
      </c>
      <c r="F296" s="28" t="s">
        <v>129</v>
      </c>
      <c r="G296" s="67" t="str">
        <f t="shared" si="22"/>
        <v/>
      </c>
      <c r="H296" s="16">
        <v>190</v>
      </c>
      <c r="I296" s="67">
        <f t="shared" si="24"/>
        <v>10.088235294117647</v>
      </c>
    </row>
    <row r="297" spans="2:9" x14ac:dyDescent="0.25">
      <c r="B297" s="26" t="str">
        <f t="shared" si="20"/>
        <v>Mon</v>
      </c>
      <c r="C297" s="18">
        <f t="shared" si="23"/>
        <v>45943.208333332623</v>
      </c>
      <c r="D297" s="18">
        <f t="shared" si="21"/>
        <v>45943.208333332623</v>
      </c>
      <c r="E297" s="66">
        <v>0.20833333262271481</v>
      </c>
      <c r="F297" s="28" t="s">
        <v>129</v>
      </c>
      <c r="G297" s="67" t="str">
        <f t="shared" si="22"/>
        <v/>
      </c>
      <c r="H297" s="16">
        <v>190</v>
      </c>
      <c r="I297" s="67">
        <f t="shared" si="24"/>
        <v>10.088235294117647</v>
      </c>
    </row>
    <row r="298" spans="2:9" x14ac:dyDescent="0.25">
      <c r="B298" s="26" t="str">
        <f t="shared" si="20"/>
        <v>Mon</v>
      </c>
      <c r="C298" s="18">
        <f t="shared" si="23"/>
        <v>45943.249999999287</v>
      </c>
      <c r="D298" s="18">
        <f t="shared" si="21"/>
        <v>45943.249999999287</v>
      </c>
      <c r="E298" s="66">
        <v>0.24999999928695615</v>
      </c>
      <c r="F298" s="28" t="s">
        <v>129</v>
      </c>
      <c r="G298" s="67" t="str">
        <f t="shared" si="22"/>
        <v/>
      </c>
      <c r="H298" s="16">
        <v>190</v>
      </c>
      <c r="I298" s="67">
        <f t="shared" si="24"/>
        <v>10.088235294117647</v>
      </c>
    </row>
    <row r="299" spans="2:9" x14ac:dyDescent="0.25">
      <c r="B299" s="26" t="str">
        <f t="shared" si="20"/>
        <v>Mon</v>
      </c>
      <c r="C299" s="18">
        <f t="shared" si="23"/>
        <v>45943.291666665951</v>
      </c>
      <c r="D299" s="18">
        <f t="shared" si="21"/>
        <v>45943.291666665951</v>
      </c>
      <c r="E299" s="66">
        <v>0.2916666659511975</v>
      </c>
      <c r="F299" s="28" t="s">
        <v>129</v>
      </c>
      <c r="G299" s="67" t="str">
        <f t="shared" si="22"/>
        <v/>
      </c>
      <c r="H299" s="16">
        <v>190</v>
      </c>
      <c r="I299" s="67">
        <f t="shared" si="24"/>
        <v>10.088235294117647</v>
      </c>
    </row>
    <row r="300" spans="2:9" x14ac:dyDescent="0.25">
      <c r="B300" s="26" t="str">
        <f t="shared" si="20"/>
        <v>Mon</v>
      </c>
      <c r="C300" s="18">
        <f t="shared" si="23"/>
        <v>45943.333333332615</v>
      </c>
      <c r="D300" s="18">
        <f t="shared" si="21"/>
        <v>45943.333333332615</v>
      </c>
      <c r="E300" s="66">
        <v>0.33333333261543885</v>
      </c>
      <c r="F300" s="28" t="s">
        <v>129</v>
      </c>
      <c r="G300" s="67" t="str">
        <f t="shared" si="22"/>
        <v/>
      </c>
      <c r="H300" s="16">
        <v>190</v>
      </c>
      <c r="I300" s="67">
        <f t="shared" si="24"/>
        <v>10.088235294117647</v>
      </c>
    </row>
    <row r="301" spans="2:9" x14ac:dyDescent="0.25">
      <c r="B301" s="26" t="str">
        <f t="shared" si="20"/>
        <v>Mon</v>
      </c>
      <c r="C301" s="18">
        <f t="shared" si="23"/>
        <v>45943.37499999928</v>
      </c>
      <c r="D301" s="18">
        <f t="shared" si="21"/>
        <v>45943.37499999928</v>
      </c>
      <c r="E301" s="66">
        <v>0.3749999992796802</v>
      </c>
      <c r="F301" s="28" t="s">
        <v>129</v>
      </c>
      <c r="G301" s="67" t="str">
        <f t="shared" si="22"/>
        <v/>
      </c>
      <c r="H301" s="16">
        <v>190</v>
      </c>
      <c r="I301" s="67">
        <f t="shared" si="24"/>
        <v>10.088235294117647</v>
      </c>
    </row>
    <row r="302" spans="2:9" x14ac:dyDescent="0.25">
      <c r="B302" s="26" t="str">
        <f t="shared" si="20"/>
        <v>Mon</v>
      </c>
      <c r="C302" s="18">
        <f t="shared" si="23"/>
        <v>45943.416666665944</v>
      </c>
      <c r="D302" s="18">
        <f t="shared" si="21"/>
        <v>45943.416666665944</v>
      </c>
      <c r="E302" s="66">
        <v>0.41666666594392154</v>
      </c>
      <c r="F302" s="28" t="s">
        <v>129</v>
      </c>
      <c r="G302" s="67" t="str">
        <f t="shared" si="22"/>
        <v/>
      </c>
      <c r="H302" s="16">
        <v>190</v>
      </c>
      <c r="I302" s="67">
        <f t="shared" si="24"/>
        <v>10.088235294117647</v>
      </c>
    </row>
    <row r="303" spans="2:9" x14ac:dyDescent="0.25">
      <c r="B303" s="26" t="str">
        <f t="shared" si="20"/>
        <v>Mon</v>
      </c>
      <c r="C303" s="18">
        <f t="shared" si="23"/>
        <v>45943.458333332608</v>
      </c>
      <c r="D303" s="18">
        <f t="shared" si="21"/>
        <v>45943.458333332608</v>
      </c>
      <c r="E303" s="66">
        <v>0.45833333260816289</v>
      </c>
      <c r="F303" s="28" t="s">
        <v>129</v>
      </c>
      <c r="G303" s="67" t="str">
        <f t="shared" si="22"/>
        <v/>
      </c>
      <c r="H303" s="16">
        <v>190</v>
      </c>
      <c r="I303" s="67">
        <f t="shared" si="24"/>
        <v>10.088235294117647</v>
      </c>
    </row>
    <row r="304" spans="2:9" x14ac:dyDescent="0.25">
      <c r="B304" s="26" t="str">
        <f t="shared" si="20"/>
        <v>Mon</v>
      </c>
      <c r="C304" s="18">
        <f t="shared" si="23"/>
        <v>45943.499999999272</v>
      </c>
      <c r="D304" s="18">
        <f t="shared" si="21"/>
        <v>45943.499999999272</v>
      </c>
      <c r="E304" s="66">
        <v>0.49999999927240424</v>
      </c>
      <c r="F304" s="28" t="s">
        <v>129</v>
      </c>
      <c r="G304" s="67" t="str">
        <f t="shared" si="22"/>
        <v/>
      </c>
      <c r="H304" s="16">
        <v>190</v>
      </c>
      <c r="I304" s="67">
        <f t="shared" si="24"/>
        <v>10.088235294117647</v>
      </c>
    </row>
    <row r="305" spans="2:9" x14ac:dyDescent="0.25">
      <c r="B305" s="26" t="str">
        <f t="shared" si="20"/>
        <v>Mon</v>
      </c>
      <c r="C305" s="18">
        <f t="shared" si="23"/>
        <v>45943.541666665937</v>
      </c>
      <c r="D305" s="18">
        <f t="shared" si="21"/>
        <v>45943.541666665937</v>
      </c>
      <c r="E305" s="66">
        <v>0.54166666593664559</v>
      </c>
      <c r="F305" s="28" t="s">
        <v>129</v>
      </c>
      <c r="G305" s="67" t="str">
        <f t="shared" si="22"/>
        <v/>
      </c>
      <c r="H305" s="16">
        <v>190</v>
      </c>
      <c r="I305" s="67">
        <f t="shared" si="24"/>
        <v>10.088235294117647</v>
      </c>
    </row>
    <row r="306" spans="2:9" x14ac:dyDescent="0.25">
      <c r="B306" s="26" t="str">
        <f t="shared" si="20"/>
        <v>Mon</v>
      </c>
      <c r="C306" s="18">
        <f t="shared" si="23"/>
        <v>45943.583333332601</v>
      </c>
      <c r="D306" s="18">
        <f t="shared" si="21"/>
        <v>45943.583333332601</v>
      </c>
      <c r="E306" s="66">
        <v>0.58333333260088693</v>
      </c>
      <c r="F306" s="28" t="s">
        <v>129</v>
      </c>
      <c r="G306" s="67" t="str">
        <f t="shared" si="22"/>
        <v/>
      </c>
      <c r="H306" s="16">
        <v>190</v>
      </c>
      <c r="I306" s="67">
        <f t="shared" si="24"/>
        <v>10.088235294117647</v>
      </c>
    </row>
    <row r="307" spans="2:9" x14ac:dyDescent="0.25">
      <c r="B307" s="26" t="str">
        <f t="shared" si="20"/>
        <v>Mon</v>
      </c>
      <c r="C307" s="18">
        <f t="shared" si="23"/>
        <v>45943.624999999265</v>
      </c>
      <c r="D307" s="18">
        <f t="shared" si="21"/>
        <v>45943.624999999265</v>
      </c>
      <c r="E307" s="66">
        <v>0.62499999926512828</v>
      </c>
      <c r="F307" s="28" t="s">
        <v>129</v>
      </c>
      <c r="G307" s="67" t="str">
        <f t="shared" si="22"/>
        <v/>
      </c>
      <c r="H307" s="16">
        <v>190</v>
      </c>
      <c r="I307" s="67">
        <f t="shared" si="24"/>
        <v>10.088235294117647</v>
      </c>
    </row>
    <row r="308" spans="2:9" x14ac:dyDescent="0.25">
      <c r="B308" s="26" t="str">
        <f t="shared" si="20"/>
        <v>Mon</v>
      </c>
      <c r="C308" s="18">
        <f t="shared" si="23"/>
        <v>45943.666666665929</v>
      </c>
      <c r="D308" s="18">
        <f t="shared" si="21"/>
        <v>45943.666666665929</v>
      </c>
      <c r="E308" s="66">
        <v>0.66666666592936963</v>
      </c>
      <c r="F308" s="28" t="s">
        <v>129</v>
      </c>
      <c r="G308" s="67" t="str">
        <f t="shared" si="22"/>
        <v/>
      </c>
      <c r="H308" s="16">
        <v>190</v>
      </c>
      <c r="I308" s="67">
        <f t="shared" si="24"/>
        <v>10.088235294117647</v>
      </c>
    </row>
    <row r="309" spans="2:9" x14ac:dyDescent="0.25">
      <c r="B309" s="26" t="str">
        <f t="shared" si="20"/>
        <v>Mon</v>
      </c>
      <c r="C309" s="18">
        <f t="shared" si="23"/>
        <v>45943.708333332594</v>
      </c>
      <c r="D309" s="18">
        <f t="shared" si="21"/>
        <v>45943.708333332594</v>
      </c>
      <c r="E309" s="66">
        <v>0.70833333259361098</v>
      </c>
      <c r="F309" s="28" t="s">
        <v>129</v>
      </c>
      <c r="G309" s="67" t="str">
        <f t="shared" si="22"/>
        <v/>
      </c>
      <c r="H309" s="16">
        <v>190</v>
      </c>
      <c r="I309" s="67">
        <f t="shared" si="24"/>
        <v>10.088235294117647</v>
      </c>
    </row>
    <row r="310" spans="2:9" x14ac:dyDescent="0.25">
      <c r="B310" s="26" t="str">
        <f t="shared" si="20"/>
        <v>Mon</v>
      </c>
      <c r="C310" s="18">
        <f t="shared" si="23"/>
        <v>45943.749999999258</v>
      </c>
      <c r="D310" s="18">
        <f t="shared" si="21"/>
        <v>45943.749999999258</v>
      </c>
      <c r="E310" s="66">
        <v>0.74999999925785232</v>
      </c>
      <c r="F310" s="28" t="s">
        <v>129</v>
      </c>
      <c r="G310" s="67" t="str">
        <f t="shared" si="22"/>
        <v/>
      </c>
      <c r="H310" s="16">
        <v>190</v>
      </c>
      <c r="I310" s="67">
        <f t="shared" si="24"/>
        <v>10.088235294117647</v>
      </c>
    </row>
    <row r="311" spans="2:9" x14ac:dyDescent="0.25">
      <c r="B311" s="26" t="str">
        <f t="shared" si="20"/>
        <v>Mon</v>
      </c>
      <c r="C311" s="18">
        <f t="shared" si="23"/>
        <v>45943.791666665922</v>
      </c>
      <c r="D311" s="18">
        <f t="shared" si="21"/>
        <v>45943.791666665922</v>
      </c>
      <c r="E311" s="66">
        <v>0.79166666592209367</v>
      </c>
      <c r="F311" s="28" t="s">
        <v>129</v>
      </c>
      <c r="G311" s="67" t="str">
        <f t="shared" si="22"/>
        <v/>
      </c>
      <c r="H311" s="16">
        <v>190</v>
      </c>
      <c r="I311" s="67">
        <f t="shared" si="24"/>
        <v>10.088235294117647</v>
      </c>
    </row>
    <row r="312" spans="2:9" x14ac:dyDescent="0.25">
      <c r="B312" s="26" t="str">
        <f t="shared" si="20"/>
        <v>Mon</v>
      </c>
      <c r="C312" s="18">
        <f t="shared" si="23"/>
        <v>45943.833333332586</v>
      </c>
      <c r="D312" s="18">
        <f t="shared" si="21"/>
        <v>45943.833333332586</v>
      </c>
      <c r="E312" s="66">
        <v>0.83333333258633502</v>
      </c>
      <c r="F312" s="28" t="s">
        <v>129</v>
      </c>
      <c r="G312" s="67" t="str">
        <f t="shared" si="22"/>
        <v/>
      </c>
      <c r="H312" s="16">
        <v>190</v>
      </c>
      <c r="I312" s="67">
        <f t="shared" si="24"/>
        <v>10.088235294117647</v>
      </c>
    </row>
    <row r="313" spans="2:9" x14ac:dyDescent="0.25">
      <c r="B313" s="26" t="str">
        <f t="shared" si="20"/>
        <v>Mon</v>
      </c>
      <c r="C313" s="18">
        <f t="shared" si="23"/>
        <v>45943.874999999251</v>
      </c>
      <c r="D313" s="18">
        <f t="shared" si="21"/>
        <v>45943.874999999251</v>
      </c>
      <c r="E313" s="66">
        <v>0.87499999925057637</v>
      </c>
      <c r="F313" s="28" t="s">
        <v>129</v>
      </c>
      <c r="G313" s="67" t="str">
        <f t="shared" si="22"/>
        <v/>
      </c>
      <c r="H313" s="16">
        <v>190</v>
      </c>
      <c r="I313" s="67">
        <f t="shared" si="24"/>
        <v>10.088235294117647</v>
      </c>
    </row>
    <row r="314" spans="2:9" x14ac:dyDescent="0.25">
      <c r="B314" s="26" t="str">
        <f t="shared" si="20"/>
        <v>Mon</v>
      </c>
      <c r="C314" s="18">
        <f t="shared" si="23"/>
        <v>45943.916666665915</v>
      </c>
      <c r="D314" s="18">
        <f t="shared" si="21"/>
        <v>45943.916666665915</v>
      </c>
      <c r="E314" s="66">
        <v>0.91666666591481771</v>
      </c>
      <c r="F314" s="28" t="s">
        <v>129</v>
      </c>
      <c r="G314" s="67" t="str">
        <f t="shared" si="22"/>
        <v/>
      </c>
      <c r="H314" s="16">
        <v>190</v>
      </c>
      <c r="I314" s="67">
        <f t="shared" si="24"/>
        <v>10.088235294117647</v>
      </c>
    </row>
    <row r="315" spans="2:9" x14ac:dyDescent="0.25">
      <c r="B315" s="26" t="str">
        <f t="shared" si="20"/>
        <v>Mon</v>
      </c>
      <c r="C315" s="18">
        <f t="shared" si="23"/>
        <v>45943.958333332579</v>
      </c>
      <c r="D315" s="18">
        <f t="shared" si="21"/>
        <v>45943.958333332579</v>
      </c>
      <c r="E315" s="66">
        <v>0.95833333257905906</v>
      </c>
      <c r="F315" s="28" t="s">
        <v>129</v>
      </c>
      <c r="G315" s="67" t="str">
        <f t="shared" si="22"/>
        <v/>
      </c>
      <c r="H315" s="16">
        <v>190</v>
      </c>
      <c r="I315" s="67">
        <f t="shared" si="24"/>
        <v>10.088235294117647</v>
      </c>
    </row>
    <row r="316" spans="2:9" x14ac:dyDescent="0.25">
      <c r="B316" s="26" t="str">
        <f t="shared" si="20"/>
        <v>Tue</v>
      </c>
      <c r="C316" s="18">
        <f t="shared" si="23"/>
        <v>45943.999999999243</v>
      </c>
      <c r="D316" s="18">
        <f t="shared" si="21"/>
        <v>45943.999999999243</v>
      </c>
      <c r="E316" s="66">
        <v>0.99999999924330041</v>
      </c>
      <c r="F316" s="28" t="s">
        <v>129</v>
      </c>
      <c r="G316" s="67" t="str">
        <f t="shared" si="22"/>
        <v/>
      </c>
      <c r="H316" s="16">
        <v>190</v>
      </c>
      <c r="I316" s="67">
        <f t="shared" si="24"/>
        <v>10.088235294117647</v>
      </c>
    </row>
    <row r="317" spans="2:9" x14ac:dyDescent="0.25">
      <c r="B317" s="26" t="str">
        <f t="shared" si="20"/>
        <v>Tue</v>
      </c>
      <c r="C317" s="18">
        <f t="shared" si="23"/>
        <v>45944.041666665908</v>
      </c>
      <c r="D317" s="18">
        <f t="shared" si="21"/>
        <v>45944.041666665908</v>
      </c>
      <c r="E317" s="66">
        <v>4.1666665907541756E-2</v>
      </c>
      <c r="F317" s="28" t="s">
        <v>129</v>
      </c>
      <c r="G317" s="67" t="str">
        <f t="shared" si="22"/>
        <v/>
      </c>
      <c r="H317" s="16">
        <v>190</v>
      </c>
      <c r="I317" s="67">
        <f t="shared" si="24"/>
        <v>10.088235294117647</v>
      </c>
    </row>
    <row r="318" spans="2:9" x14ac:dyDescent="0.25">
      <c r="B318" s="26" t="str">
        <f t="shared" si="20"/>
        <v>Tue</v>
      </c>
      <c r="C318" s="18">
        <f t="shared" si="23"/>
        <v>45944.083333332572</v>
      </c>
      <c r="D318" s="18">
        <f t="shared" si="21"/>
        <v>45944.083333332572</v>
      </c>
      <c r="E318" s="66">
        <v>8.3333332571783103E-2</v>
      </c>
      <c r="F318" s="28" t="s">
        <v>129</v>
      </c>
      <c r="G318" s="67" t="str">
        <f t="shared" si="22"/>
        <v/>
      </c>
      <c r="H318" s="16">
        <v>190</v>
      </c>
      <c r="I318" s="67">
        <f t="shared" si="24"/>
        <v>10.088235294117647</v>
      </c>
    </row>
    <row r="319" spans="2:9" x14ac:dyDescent="0.25">
      <c r="B319" s="26" t="str">
        <f t="shared" si="20"/>
        <v>Tue</v>
      </c>
      <c r="C319" s="18">
        <f t="shared" si="23"/>
        <v>45944.124999999236</v>
      </c>
      <c r="D319" s="18">
        <f t="shared" si="21"/>
        <v>45944.124999999236</v>
      </c>
      <c r="E319" s="66">
        <v>0.12499999923602445</v>
      </c>
      <c r="F319" s="28" t="s">
        <v>129</v>
      </c>
      <c r="G319" s="67" t="str">
        <f t="shared" si="22"/>
        <v/>
      </c>
      <c r="H319" s="16">
        <v>190</v>
      </c>
      <c r="I319" s="67">
        <f t="shared" si="24"/>
        <v>10.088235294117647</v>
      </c>
    </row>
    <row r="320" spans="2:9" x14ac:dyDescent="0.25">
      <c r="B320" s="26" t="str">
        <f t="shared" si="20"/>
        <v>Tue</v>
      </c>
      <c r="C320" s="18">
        <f t="shared" si="23"/>
        <v>45944.1666666659</v>
      </c>
      <c r="D320" s="18">
        <f t="shared" si="21"/>
        <v>45944.1666666659</v>
      </c>
      <c r="E320" s="66">
        <v>0.1666666659002658</v>
      </c>
      <c r="F320" s="28" t="s">
        <v>129</v>
      </c>
      <c r="G320" s="67" t="str">
        <f t="shared" si="22"/>
        <v/>
      </c>
      <c r="H320" s="16">
        <v>190</v>
      </c>
      <c r="I320" s="67">
        <f t="shared" si="24"/>
        <v>10.088235294117647</v>
      </c>
    </row>
    <row r="321" spans="2:9" x14ac:dyDescent="0.25">
      <c r="B321" s="26" t="str">
        <f t="shared" si="20"/>
        <v>Tue</v>
      </c>
      <c r="C321" s="18">
        <f t="shared" si="23"/>
        <v>45944.208333332565</v>
      </c>
      <c r="D321" s="18">
        <f t="shared" si="21"/>
        <v>45944.208333332565</v>
      </c>
      <c r="E321" s="66">
        <v>0.20833333256450715</v>
      </c>
      <c r="F321" s="28" t="s">
        <v>129</v>
      </c>
      <c r="G321" s="67" t="str">
        <f t="shared" si="22"/>
        <v/>
      </c>
      <c r="H321" s="16">
        <v>190</v>
      </c>
      <c r="I321" s="67">
        <f t="shared" si="24"/>
        <v>10.088235294117647</v>
      </c>
    </row>
    <row r="322" spans="2:9" x14ac:dyDescent="0.25">
      <c r="B322" s="26" t="str">
        <f t="shared" si="20"/>
        <v>Tue</v>
      </c>
      <c r="C322" s="18">
        <f t="shared" si="23"/>
        <v>45944.249999999229</v>
      </c>
      <c r="D322" s="18">
        <f t="shared" si="21"/>
        <v>45944.249999999229</v>
      </c>
      <c r="E322" s="66">
        <v>0.24999999922874849</v>
      </c>
      <c r="F322" s="28" t="s">
        <v>129</v>
      </c>
      <c r="G322" s="67" t="str">
        <f t="shared" si="22"/>
        <v/>
      </c>
      <c r="H322" s="16">
        <v>190</v>
      </c>
      <c r="I322" s="67">
        <f t="shared" si="24"/>
        <v>10.088235294117647</v>
      </c>
    </row>
    <row r="323" spans="2:9" x14ac:dyDescent="0.25">
      <c r="B323" s="26" t="str">
        <f t="shared" si="20"/>
        <v>Tue</v>
      </c>
      <c r="C323" s="18">
        <f t="shared" si="23"/>
        <v>45944.291666665893</v>
      </c>
      <c r="D323" s="18">
        <f t="shared" si="21"/>
        <v>45944.291666665893</v>
      </c>
      <c r="E323" s="66">
        <v>0.29166666589298984</v>
      </c>
      <c r="F323" s="28" t="s">
        <v>129</v>
      </c>
      <c r="G323" s="67" t="str">
        <f t="shared" si="22"/>
        <v/>
      </c>
      <c r="H323" s="16">
        <v>190</v>
      </c>
      <c r="I323" s="67">
        <f t="shared" si="24"/>
        <v>10.088235294117647</v>
      </c>
    </row>
    <row r="324" spans="2:9" x14ac:dyDescent="0.25">
      <c r="B324" s="26" t="str">
        <f t="shared" ref="B324:B387" si="25">TEXT(C324,"ddd")</f>
        <v>Tue</v>
      </c>
      <c r="C324" s="18">
        <f t="shared" si="23"/>
        <v>45944.333333332557</v>
      </c>
      <c r="D324" s="18">
        <f t="shared" ref="D324:D387" si="26">IF((C324&gt;=$N$3)*(C324&lt;=$R$3),C324,NA())</f>
        <v>45944.333333332557</v>
      </c>
      <c r="E324" s="66">
        <v>0.33333333255723119</v>
      </c>
      <c r="F324" s="28" t="s">
        <v>129</v>
      </c>
      <c r="G324" s="67" t="str">
        <f t="shared" ref="G324:G387" si="27">IF(ISNUMBER(F324),F324,"")</f>
        <v/>
      </c>
      <c r="H324" s="16">
        <v>190</v>
      </c>
      <c r="I324" s="67">
        <f t="shared" si="24"/>
        <v>10.088235294117647</v>
      </c>
    </row>
    <row r="325" spans="2:9" x14ac:dyDescent="0.25">
      <c r="B325" s="26" t="str">
        <f t="shared" si="25"/>
        <v>Tue</v>
      </c>
      <c r="C325" s="18">
        <f t="shared" ref="C325:C388" si="28">C324+TIME(1,0,0)</f>
        <v>45944.374999999221</v>
      </c>
      <c r="D325" s="18">
        <f t="shared" si="26"/>
        <v>45944.374999999221</v>
      </c>
      <c r="E325" s="66">
        <v>0.37499999922147254</v>
      </c>
      <c r="F325" s="28" t="s">
        <v>129</v>
      </c>
      <c r="G325" s="67" t="str">
        <f t="shared" si="27"/>
        <v/>
      </c>
      <c r="H325" s="16">
        <v>190</v>
      </c>
      <c r="I325" s="67">
        <f t="shared" ref="I325:I388" si="29">$G$2</f>
        <v>10.088235294117647</v>
      </c>
    </row>
    <row r="326" spans="2:9" x14ac:dyDescent="0.25">
      <c r="B326" s="26" t="str">
        <f t="shared" si="25"/>
        <v>Tue</v>
      </c>
      <c r="C326" s="18">
        <f t="shared" si="28"/>
        <v>45944.416666665886</v>
      </c>
      <c r="D326" s="18">
        <f t="shared" si="26"/>
        <v>45944.416666665886</v>
      </c>
      <c r="E326" s="66">
        <v>0.41666666588571388</v>
      </c>
      <c r="F326" s="28" t="s">
        <v>129</v>
      </c>
      <c r="G326" s="67" t="str">
        <f t="shared" si="27"/>
        <v/>
      </c>
      <c r="H326" s="16">
        <v>190</v>
      </c>
      <c r="I326" s="67">
        <f t="shared" si="29"/>
        <v>10.088235294117647</v>
      </c>
    </row>
    <row r="327" spans="2:9" x14ac:dyDescent="0.25">
      <c r="B327" s="26" t="str">
        <f t="shared" si="25"/>
        <v>Tue</v>
      </c>
      <c r="C327" s="18">
        <f t="shared" si="28"/>
        <v>45944.45833333255</v>
      </c>
      <c r="D327" s="18">
        <f t="shared" si="26"/>
        <v>45944.45833333255</v>
      </c>
      <c r="E327" s="66">
        <v>0.45833333254995523</v>
      </c>
      <c r="F327" s="28" t="s">
        <v>129</v>
      </c>
      <c r="G327" s="67" t="str">
        <f t="shared" si="27"/>
        <v/>
      </c>
      <c r="H327" s="16">
        <v>190</v>
      </c>
      <c r="I327" s="67">
        <f t="shared" si="29"/>
        <v>10.088235294117647</v>
      </c>
    </row>
    <row r="328" spans="2:9" x14ac:dyDescent="0.25">
      <c r="B328" s="26" t="str">
        <f t="shared" si="25"/>
        <v>Tue</v>
      </c>
      <c r="C328" s="18">
        <f t="shared" si="28"/>
        <v>45944.499999999214</v>
      </c>
      <c r="D328" s="18">
        <f t="shared" si="26"/>
        <v>45944.499999999214</v>
      </c>
      <c r="E328" s="66">
        <v>0.49999999921419658</v>
      </c>
      <c r="F328" s="28" t="s">
        <v>129</v>
      </c>
      <c r="G328" s="67" t="str">
        <f t="shared" si="27"/>
        <v/>
      </c>
      <c r="H328" s="16">
        <v>190</v>
      </c>
      <c r="I328" s="67">
        <f t="shared" si="29"/>
        <v>10.088235294117647</v>
      </c>
    </row>
    <row r="329" spans="2:9" x14ac:dyDescent="0.25">
      <c r="B329" s="26" t="str">
        <f t="shared" si="25"/>
        <v>Tue</v>
      </c>
      <c r="C329" s="18">
        <f t="shared" si="28"/>
        <v>45944.541666665878</v>
      </c>
      <c r="D329" s="18">
        <f t="shared" si="26"/>
        <v>45944.541666665878</v>
      </c>
      <c r="E329" s="66">
        <v>0.54166666587843793</v>
      </c>
      <c r="F329" s="28" t="s">
        <v>129</v>
      </c>
      <c r="G329" s="67" t="str">
        <f t="shared" si="27"/>
        <v/>
      </c>
      <c r="H329" s="16">
        <v>190</v>
      </c>
      <c r="I329" s="67">
        <f t="shared" si="29"/>
        <v>10.088235294117647</v>
      </c>
    </row>
    <row r="330" spans="2:9" x14ac:dyDescent="0.25">
      <c r="B330" s="26" t="str">
        <f t="shared" si="25"/>
        <v>Tue</v>
      </c>
      <c r="C330" s="18">
        <f t="shared" si="28"/>
        <v>45944.583333332543</v>
      </c>
      <c r="D330" s="18">
        <f t="shared" si="26"/>
        <v>45944.583333332543</v>
      </c>
      <c r="E330" s="66">
        <v>0.58333333254267927</v>
      </c>
      <c r="F330" s="28" t="s">
        <v>129</v>
      </c>
      <c r="G330" s="67" t="str">
        <f t="shared" si="27"/>
        <v/>
      </c>
      <c r="H330" s="16">
        <v>190</v>
      </c>
      <c r="I330" s="67">
        <f t="shared" si="29"/>
        <v>10.088235294117647</v>
      </c>
    </row>
    <row r="331" spans="2:9" x14ac:dyDescent="0.25">
      <c r="B331" s="26" t="str">
        <f t="shared" si="25"/>
        <v>Tue</v>
      </c>
      <c r="C331" s="18">
        <f t="shared" si="28"/>
        <v>45944.624999999207</v>
      </c>
      <c r="D331" s="18">
        <f t="shared" si="26"/>
        <v>45944.624999999207</v>
      </c>
      <c r="E331" s="66">
        <v>0.62499999920692062</v>
      </c>
      <c r="F331" s="28" t="s">
        <v>129</v>
      </c>
      <c r="G331" s="67" t="str">
        <f t="shared" si="27"/>
        <v/>
      </c>
      <c r="H331" s="16">
        <v>190</v>
      </c>
      <c r="I331" s="67">
        <f t="shared" si="29"/>
        <v>10.088235294117647</v>
      </c>
    </row>
    <row r="332" spans="2:9" x14ac:dyDescent="0.25">
      <c r="B332" s="26" t="str">
        <f t="shared" si="25"/>
        <v>Tue</v>
      </c>
      <c r="C332" s="18">
        <f t="shared" si="28"/>
        <v>45944.666666665871</v>
      </c>
      <c r="D332" s="18">
        <f t="shared" si="26"/>
        <v>45944.666666665871</v>
      </c>
      <c r="E332" s="66">
        <v>0.66666666587116197</v>
      </c>
      <c r="F332" s="28" t="s">
        <v>129</v>
      </c>
      <c r="G332" s="67" t="str">
        <f t="shared" si="27"/>
        <v/>
      </c>
      <c r="H332" s="16">
        <v>190</v>
      </c>
      <c r="I332" s="67">
        <f t="shared" si="29"/>
        <v>10.088235294117647</v>
      </c>
    </row>
    <row r="333" spans="2:9" x14ac:dyDescent="0.25">
      <c r="B333" s="26" t="str">
        <f t="shared" si="25"/>
        <v>Tue</v>
      </c>
      <c r="C333" s="18">
        <f t="shared" si="28"/>
        <v>45944.708333332535</v>
      </c>
      <c r="D333" s="18">
        <f t="shared" si="26"/>
        <v>45944.708333332535</v>
      </c>
      <c r="E333" s="66">
        <v>0.70833333253540331</v>
      </c>
      <c r="F333" s="28" t="s">
        <v>129</v>
      </c>
      <c r="G333" s="67" t="str">
        <f t="shared" si="27"/>
        <v/>
      </c>
      <c r="H333" s="16">
        <v>190</v>
      </c>
      <c r="I333" s="67">
        <f t="shared" si="29"/>
        <v>10.088235294117647</v>
      </c>
    </row>
    <row r="334" spans="2:9" x14ac:dyDescent="0.25">
      <c r="B334" s="26" t="str">
        <f t="shared" si="25"/>
        <v>Tue</v>
      </c>
      <c r="C334" s="18">
        <f t="shared" si="28"/>
        <v>45944.7499999992</v>
      </c>
      <c r="D334" s="18">
        <f t="shared" si="26"/>
        <v>45944.7499999992</v>
      </c>
      <c r="E334" s="66">
        <v>0.74999999919964466</v>
      </c>
      <c r="F334" s="28" t="s">
        <v>129</v>
      </c>
      <c r="G334" s="67" t="str">
        <f t="shared" si="27"/>
        <v/>
      </c>
      <c r="H334" s="16">
        <v>190</v>
      </c>
      <c r="I334" s="67">
        <f t="shared" si="29"/>
        <v>10.088235294117647</v>
      </c>
    </row>
    <row r="335" spans="2:9" x14ac:dyDescent="0.25">
      <c r="B335" s="26" t="str">
        <f t="shared" si="25"/>
        <v>Tue</v>
      </c>
      <c r="C335" s="18">
        <f t="shared" si="28"/>
        <v>45944.791666665864</v>
      </c>
      <c r="D335" s="18">
        <f t="shared" si="26"/>
        <v>45944.791666665864</v>
      </c>
      <c r="E335" s="66">
        <v>0.79166666586388601</v>
      </c>
      <c r="F335" s="28" t="s">
        <v>129</v>
      </c>
      <c r="G335" s="67" t="str">
        <f t="shared" si="27"/>
        <v/>
      </c>
      <c r="H335" s="16">
        <v>190</v>
      </c>
      <c r="I335" s="67">
        <f t="shared" si="29"/>
        <v>10.088235294117647</v>
      </c>
    </row>
    <row r="336" spans="2:9" x14ac:dyDescent="0.25">
      <c r="B336" s="26" t="str">
        <f t="shared" si="25"/>
        <v>Tue</v>
      </c>
      <c r="C336" s="18">
        <f t="shared" si="28"/>
        <v>45944.833333332528</v>
      </c>
      <c r="D336" s="18">
        <f t="shared" si="26"/>
        <v>45944.833333332528</v>
      </c>
      <c r="E336" s="66">
        <v>0.83333333252812736</v>
      </c>
      <c r="F336" s="28" t="s">
        <v>129</v>
      </c>
      <c r="G336" s="67" t="str">
        <f t="shared" si="27"/>
        <v/>
      </c>
      <c r="H336" s="16">
        <v>190</v>
      </c>
      <c r="I336" s="67">
        <f t="shared" si="29"/>
        <v>10.088235294117647</v>
      </c>
    </row>
    <row r="337" spans="2:9" x14ac:dyDescent="0.25">
      <c r="B337" s="26" t="str">
        <f t="shared" si="25"/>
        <v>Tue</v>
      </c>
      <c r="C337" s="18">
        <f t="shared" si="28"/>
        <v>45944.874999999192</v>
      </c>
      <c r="D337" s="18">
        <f t="shared" si="26"/>
        <v>45944.874999999192</v>
      </c>
      <c r="E337" s="66">
        <v>0.8749999991923687</v>
      </c>
      <c r="F337" s="28" t="s">
        <v>129</v>
      </c>
      <c r="G337" s="67" t="str">
        <f t="shared" si="27"/>
        <v/>
      </c>
      <c r="H337" s="16">
        <v>190</v>
      </c>
      <c r="I337" s="67">
        <f t="shared" si="29"/>
        <v>10.088235294117647</v>
      </c>
    </row>
    <row r="338" spans="2:9" x14ac:dyDescent="0.25">
      <c r="B338" s="26" t="str">
        <f t="shared" si="25"/>
        <v>Tue</v>
      </c>
      <c r="C338" s="18">
        <f t="shared" si="28"/>
        <v>45944.916666665857</v>
      </c>
      <c r="D338" s="18">
        <f t="shared" si="26"/>
        <v>45944.916666665857</v>
      </c>
      <c r="E338" s="66">
        <v>0.91666666585661005</v>
      </c>
      <c r="F338" s="28" t="s">
        <v>129</v>
      </c>
      <c r="G338" s="67" t="str">
        <f t="shared" si="27"/>
        <v/>
      </c>
      <c r="H338" s="16">
        <v>190</v>
      </c>
      <c r="I338" s="67">
        <f t="shared" si="29"/>
        <v>10.088235294117647</v>
      </c>
    </row>
    <row r="339" spans="2:9" x14ac:dyDescent="0.25">
      <c r="B339" s="26" t="str">
        <f t="shared" si="25"/>
        <v>Tue</v>
      </c>
      <c r="C339" s="18">
        <f t="shared" si="28"/>
        <v>45944.958333332521</v>
      </c>
      <c r="D339" s="18">
        <f t="shared" si="26"/>
        <v>45944.958333332521</v>
      </c>
      <c r="E339" s="66">
        <v>0.9583333325208514</v>
      </c>
      <c r="F339" s="28" t="s">
        <v>129</v>
      </c>
      <c r="G339" s="67" t="str">
        <f t="shared" si="27"/>
        <v/>
      </c>
      <c r="H339" s="16">
        <v>190</v>
      </c>
      <c r="I339" s="67">
        <f t="shared" si="29"/>
        <v>10.088235294117647</v>
      </c>
    </row>
    <row r="340" spans="2:9" x14ac:dyDescent="0.25">
      <c r="B340" s="26" t="str">
        <f t="shared" si="25"/>
        <v>Wed</v>
      </c>
      <c r="C340" s="18">
        <f t="shared" si="28"/>
        <v>45944.999999999185</v>
      </c>
      <c r="D340" s="18">
        <f t="shared" si="26"/>
        <v>45944.999999999185</v>
      </c>
      <c r="E340" s="66">
        <v>0.99999999918509275</v>
      </c>
      <c r="F340" s="28" t="s">
        <v>129</v>
      </c>
      <c r="G340" s="67" t="str">
        <f t="shared" si="27"/>
        <v/>
      </c>
      <c r="H340" s="16">
        <v>190</v>
      </c>
      <c r="I340" s="67">
        <f t="shared" si="29"/>
        <v>10.088235294117647</v>
      </c>
    </row>
    <row r="341" spans="2:9" x14ac:dyDescent="0.25">
      <c r="B341" s="26" t="str">
        <f t="shared" si="25"/>
        <v>Wed</v>
      </c>
      <c r="C341" s="18">
        <f t="shared" si="28"/>
        <v>45945.041666665849</v>
      </c>
      <c r="D341" s="18">
        <f t="shared" si="26"/>
        <v>45945.041666665849</v>
      </c>
      <c r="E341" s="66">
        <v>4.1666665849334095E-2</v>
      </c>
      <c r="F341" s="28" t="s">
        <v>129</v>
      </c>
      <c r="G341" s="67" t="str">
        <f t="shared" si="27"/>
        <v/>
      </c>
      <c r="H341" s="16">
        <v>190</v>
      </c>
      <c r="I341" s="67">
        <f t="shared" si="29"/>
        <v>10.088235294117647</v>
      </c>
    </row>
    <row r="342" spans="2:9" x14ac:dyDescent="0.25">
      <c r="B342" s="26" t="str">
        <f t="shared" si="25"/>
        <v>Wed</v>
      </c>
      <c r="C342" s="18">
        <f t="shared" si="28"/>
        <v>45945.083333332514</v>
      </c>
      <c r="D342" s="18">
        <f t="shared" si="26"/>
        <v>45945.083333332514</v>
      </c>
      <c r="E342" s="66">
        <v>8.3333332513575442E-2</v>
      </c>
      <c r="F342" s="28" t="s">
        <v>129</v>
      </c>
      <c r="G342" s="67" t="str">
        <f t="shared" si="27"/>
        <v/>
      </c>
      <c r="H342" s="16">
        <v>190</v>
      </c>
      <c r="I342" s="67">
        <f t="shared" si="29"/>
        <v>10.088235294117647</v>
      </c>
    </row>
    <row r="343" spans="2:9" x14ac:dyDescent="0.25">
      <c r="B343" s="26" t="str">
        <f t="shared" si="25"/>
        <v>Wed</v>
      </c>
      <c r="C343" s="18">
        <f t="shared" si="28"/>
        <v>45945.124999999178</v>
      </c>
      <c r="D343" s="18">
        <f t="shared" si="26"/>
        <v>45945.124999999178</v>
      </c>
      <c r="E343" s="66">
        <v>0.12499999917781679</v>
      </c>
      <c r="F343" s="28" t="s">
        <v>129</v>
      </c>
      <c r="G343" s="67" t="str">
        <f t="shared" si="27"/>
        <v/>
      </c>
      <c r="H343" s="16">
        <v>190</v>
      </c>
      <c r="I343" s="67">
        <f t="shared" si="29"/>
        <v>10.088235294117647</v>
      </c>
    </row>
    <row r="344" spans="2:9" x14ac:dyDescent="0.25">
      <c r="B344" s="26" t="str">
        <f t="shared" si="25"/>
        <v>Wed</v>
      </c>
      <c r="C344" s="18">
        <f t="shared" si="28"/>
        <v>45945.166666665842</v>
      </c>
      <c r="D344" s="18">
        <f t="shared" si="26"/>
        <v>45945.166666665842</v>
      </c>
      <c r="E344" s="66">
        <v>0.16666666584205814</v>
      </c>
      <c r="F344" s="28" t="s">
        <v>129</v>
      </c>
      <c r="G344" s="67" t="str">
        <f t="shared" si="27"/>
        <v/>
      </c>
      <c r="H344" s="16">
        <v>190</v>
      </c>
      <c r="I344" s="67">
        <f t="shared" si="29"/>
        <v>10.088235294117647</v>
      </c>
    </row>
    <row r="345" spans="2:9" x14ac:dyDescent="0.25">
      <c r="B345" s="26" t="str">
        <f t="shared" si="25"/>
        <v>Wed</v>
      </c>
      <c r="C345" s="18">
        <f t="shared" si="28"/>
        <v>45945.208333332506</v>
      </c>
      <c r="D345" s="18">
        <f t="shared" si="26"/>
        <v>45945.208333332506</v>
      </c>
      <c r="E345" s="66">
        <v>0.20833333250629948</v>
      </c>
      <c r="F345" s="28" t="s">
        <v>129</v>
      </c>
      <c r="G345" s="67" t="str">
        <f t="shared" si="27"/>
        <v/>
      </c>
      <c r="H345" s="16">
        <v>190</v>
      </c>
      <c r="I345" s="67">
        <f t="shared" si="29"/>
        <v>10.088235294117647</v>
      </c>
    </row>
    <row r="346" spans="2:9" x14ac:dyDescent="0.25">
      <c r="B346" s="26" t="str">
        <f t="shared" si="25"/>
        <v>Wed</v>
      </c>
      <c r="C346" s="18">
        <f t="shared" si="28"/>
        <v>45945.249999999171</v>
      </c>
      <c r="D346" s="18">
        <f t="shared" si="26"/>
        <v>45945.249999999171</v>
      </c>
      <c r="E346" s="66">
        <v>0.24999999917054083</v>
      </c>
      <c r="F346" s="28" t="s">
        <v>129</v>
      </c>
      <c r="G346" s="67" t="str">
        <f t="shared" si="27"/>
        <v/>
      </c>
      <c r="H346" s="16">
        <v>190</v>
      </c>
      <c r="I346" s="67">
        <f t="shared" si="29"/>
        <v>10.088235294117647</v>
      </c>
    </row>
    <row r="347" spans="2:9" x14ac:dyDescent="0.25">
      <c r="B347" s="26" t="str">
        <f t="shared" si="25"/>
        <v>Wed</v>
      </c>
      <c r="C347" s="18">
        <f t="shared" si="28"/>
        <v>45945.291666665835</v>
      </c>
      <c r="D347" s="18">
        <f t="shared" si="26"/>
        <v>45945.291666665835</v>
      </c>
      <c r="E347" s="66">
        <v>0.29166666583478218</v>
      </c>
      <c r="F347" s="28" t="s">
        <v>129</v>
      </c>
      <c r="G347" s="67" t="str">
        <f t="shared" si="27"/>
        <v/>
      </c>
      <c r="H347" s="16">
        <v>190</v>
      </c>
      <c r="I347" s="67">
        <f t="shared" si="29"/>
        <v>10.088235294117647</v>
      </c>
    </row>
    <row r="348" spans="2:9" x14ac:dyDescent="0.25">
      <c r="B348" s="26" t="str">
        <f t="shared" si="25"/>
        <v>Wed</v>
      </c>
      <c r="C348" s="18">
        <f t="shared" si="28"/>
        <v>45945.333333332499</v>
      </c>
      <c r="D348" s="18">
        <f t="shared" si="26"/>
        <v>45945.333333332499</v>
      </c>
      <c r="E348" s="66">
        <v>0.33333333249902353</v>
      </c>
      <c r="F348" s="28" t="s">
        <v>129</v>
      </c>
      <c r="G348" s="67" t="str">
        <f t="shared" si="27"/>
        <v/>
      </c>
      <c r="H348" s="16">
        <v>190</v>
      </c>
      <c r="I348" s="67">
        <f t="shared" si="29"/>
        <v>10.088235294117647</v>
      </c>
    </row>
    <row r="349" spans="2:9" x14ac:dyDescent="0.25">
      <c r="B349" s="26" t="str">
        <f t="shared" si="25"/>
        <v>Wed</v>
      </c>
      <c r="C349" s="18">
        <f t="shared" si="28"/>
        <v>45945.374999999163</v>
      </c>
      <c r="D349" s="18">
        <f t="shared" si="26"/>
        <v>45945.374999999163</v>
      </c>
      <c r="E349" s="66">
        <v>0.37499999916326487</v>
      </c>
      <c r="F349" s="28" t="s">
        <v>129</v>
      </c>
      <c r="G349" s="67" t="str">
        <f t="shared" si="27"/>
        <v/>
      </c>
      <c r="H349" s="16">
        <v>190</v>
      </c>
      <c r="I349" s="67">
        <f t="shared" si="29"/>
        <v>10.088235294117647</v>
      </c>
    </row>
    <row r="350" spans="2:9" x14ac:dyDescent="0.25">
      <c r="B350" s="26" t="str">
        <f t="shared" si="25"/>
        <v>Wed</v>
      </c>
      <c r="C350" s="18">
        <f t="shared" si="28"/>
        <v>45945.416666665828</v>
      </c>
      <c r="D350" s="18">
        <f t="shared" si="26"/>
        <v>45945.416666665828</v>
      </c>
      <c r="E350" s="66">
        <v>0.41666666582750622</v>
      </c>
      <c r="F350" s="28" t="s">
        <v>129</v>
      </c>
      <c r="G350" s="67" t="str">
        <f t="shared" si="27"/>
        <v/>
      </c>
      <c r="H350" s="16">
        <v>190</v>
      </c>
      <c r="I350" s="67">
        <f t="shared" si="29"/>
        <v>10.088235294117647</v>
      </c>
    </row>
    <row r="351" spans="2:9" x14ac:dyDescent="0.25">
      <c r="B351" s="26" t="str">
        <f t="shared" si="25"/>
        <v>Wed</v>
      </c>
      <c r="C351" s="18">
        <f t="shared" si="28"/>
        <v>45945.458333332492</v>
      </c>
      <c r="D351" s="18">
        <f t="shared" si="26"/>
        <v>45945.458333332492</v>
      </c>
      <c r="E351" s="66">
        <v>0.45833333249174757</v>
      </c>
      <c r="F351" s="28" t="s">
        <v>129</v>
      </c>
      <c r="G351" s="67" t="str">
        <f t="shared" si="27"/>
        <v/>
      </c>
      <c r="H351" s="16">
        <v>190</v>
      </c>
      <c r="I351" s="67">
        <f t="shared" si="29"/>
        <v>10.088235294117647</v>
      </c>
    </row>
    <row r="352" spans="2:9" x14ac:dyDescent="0.25">
      <c r="B352" s="26" t="str">
        <f t="shared" si="25"/>
        <v>Wed</v>
      </c>
      <c r="C352" s="18">
        <f t="shared" si="28"/>
        <v>45945.499999999156</v>
      </c>
      <c r="D352" s="18">
        <f t="shared" si="26"/>
        <v>45945.499999999156</v>
      </c>
      <c r="E352" s="66">
        <v>0.49999999915598892</v>
      </c>
      <c r="F352" s="28" t="s">
        <v>129</v>
      </c>
      <c r="G352" s="67" t="str">
        <f t="shared" si="27"/>
        <v/>
      </c>
      <c r="H352" s="16">
        <v>190</v>
      </c>
      <c r="I352" s="67">
        <f t="shared" si="29"/>
        <v>10.088235294117647</v>
      </c>
    </row>
    <row r="353" spans="2:9" x14ac:dyDescent="0.25">
      <c r="B353" s="26" t="str">
        <f t="shared" si="25"/>
        <v>Wed</v>
      </c>
      <c r="C353" s="18">
        <f t="shared" si="28"/>
        <v>45945.54166666582</v>
      </c>
      <c r="D353" s="18">
        <f t="shared" si="26"/>
        <v>45945.54166666582</v>
      </c>
      <c r="E353" s="66">
        <v>0.54166666582023026</v>
      </c>
      <c r="F353" s="28" t="s">
        <v>129</v>
      </c>
      <c r="G353" s="67" t="str">
        <f t="shared" si="27"/>
        <v/>
      </c>
      <c r="H353" s="16">
        <v>190</v>
      </c>
      <c r="I353" s="67">
        <f t="shared" si="29"/>
        <v>10.088235294117647</v>
      </c>
    </row>
    <row r="354" spans="2:9" x14ac:dyDescent="0.25">
      <c r="B354" s="26" t="str">
        <f t="shared" si="25"/>
        <v>Wed</v>
      </c>
      <c r="C354" s="18">
        <f t="shared" si="28"/>
        <v>45945.583333332484</v>
      </c>
      <c r="D354" s="18">
        <f t="shared" si="26"/>
        <v>45945.583333332484</v>
      </c>
      <c r="E354" s="66">
        <v>0.58333333248447161</v>
      </c>
      <c r="F354" s="28" t="s">
        <v>129</v>
      </c>
      <c r="G354" s="67" t="str">
        <f t="shared" si="27"/>
        <v/>
      </c>
      <c r="H354" s="16">
        <v>190</v>
      </c>
      <c r="I354" s="67">
        <f t="shared" si="29"/>
        <v>10.088235294117647</v>
      </c>
    </row>
    <row r="355" spans="2:9" x14ac:dyDescent="0.25">
      <c r="B355" s="26" t="str">
        <f t="shared" si="25"/>
        <v>Wed</v>
      </c>
      <c r="C355" s="18">
        <f t="shared" si="28"/>
        <v>45945.624999999149</v>
      </c>
      <c r="D355" s="18">
        <f t="shared" si="26"/>
        <v>45945.624999999149</v>
      </c>
      <c r="E355" s="66">
        <v>0.62499999914871296</v>
      </c>
      <c r="F355" s="28" t="s">
        <v>129</v>
      </c>
      <c r="G355" s="67" t="str">
        <f t="shared" si="27"/>
        <v/>
      </c>
      <c r="H355" s="16">
        <v>190</v>
      </c>
      <c r="I355" s="67">
        <f t="shared" si="29"/>
        <v>10.088235294117647</v>
      </c>
    </row>
    <row r="356" spans="2:9" x14ac:dyDescent="0.25">
      <c r="B356" s="26" t="str">
        <f t="shared" si="25"/>
        <v>Wed</v>
      </c>
      <c r="C356" s="18">
        <f t="shared" si="28"/>
        <v>45945.666666665813</v>
      </c>
      <c r="D356" s="18">
        <f t="shared" si="26"/>
        <v>45945.666666665813</v>
      </c>
      <c r="E356" s="66">
        <v>0.66666666581295431</v>
      </c>
      <c r="F356" s="28" t="s">
        <v>129</v>
      </c>
      <c r="G356" s="67" t="str">
        <f t="shared" si="27"/>
        <v/>
      </c>
      <c r="H356" s="16">
        <v>190</v>
      </c>
      <c r="I356" s="67">
        <f t="shared" si="29"/>
        <v>10.088235294117647</v>
      </c>
    </row>
    <row r="357" spans="2:9" x14ac:dyDescent="0.25">
      <c r="B357" s="26" t="str">
        <f t="shared" si="25"/>
        <v>Wed</v>
      </c>
      <c r="C357" s="18">
        <f t="shared" si="28"/>
        <v>45945.708333332477</v>
      </c>
      <c r="D357" s="18">
        <f t="shared" si="26"/>
        <v>45945.708333332477</v>
      </c>
      <c r="E357" s="66">
        <v>0.70833333247719565</v>
      </c>
      <c r="F357" s="28" t="s">
        <v>129</v>
      </c>
      <c r="G357" s="67" t="str">
        <f t="shared" si="27"/>
        <v/>
      </c>
      <c r="H357" s="16">
        <v>190</v>
      </c>
      <c r="I357" s="67">
        <f t="shared" si="29"/>
        <v>10.088235294117647</v>
      </c>
    </row>
    <row r="358" spans="2:9" x14ac:dyDescent="0.25">
      <c r="B358" s="26" t="str">
        <f t="shared" si="25"/>
        <v>Wed</v>
      </c>
      <c r="C358" s="18">
        <f t="shared" si="28"/>
        <v>45945.749999999141</v>
      </c>
      <c r="D358" s="18">
        <f t="shared" si="26"/>
        <v>45945.749999999141</v>
      </c>
      <c r="E358" s="66">
        <v>0.749999999141437</v>
      </c>
      <c r="F358" s="28" t="s">
        <v>129</v>
      </c>
      <c r="G358" s="67" t="str">
        <f t="shared" si="27"/>
        <v/>
      </c>
      <c r="H358" s="16">
        <v>190</v>
      </c>
      <c r="I358" s="67">
        <f t="shared" si="29"/>
        <v>10.088235294117647</v>
      </c>
    </row>
    <row r="359" spans="2:9" x14ac:dyDescent="0.25">
      <c r="B359" s="26" t="str">
        <f t="shared" si="25"/>
        <v>Wed</v>
      </c>
      <c r="C359" s="18">
        <f t="shared" si="28"/>
        <v>45945.791666665806</v>
      </c>
      <c r="D359" s="18">
        <f t="shared" si="26"/>
        <v>45945.791666665806</v>
      </c>
      <c r="E359" s="66">
        <v>0.79166666580567835</v>
      </c>
      <c r="F359" s="28" t="s">
        <v>129</v>
      </c>
      <c r="G359" s="67" t="str">
        <f t="shared" si="27"/>
        <v/>
      </c>
      <c r="H359" s="16">
        <v>190</v>
      </c>
      <c r="I359" s="67">
        <f t="shared" si="29"/>
        <v>10.088235294117647</v>
      </c>
    </row>
    <row r="360" spans="2:9" x14ac:dyDescent="0.25">
      <c r="B360" s="26" t="str">
        <f t="shared" si="25"/>
        <v>Wed</v>
      </c>
      <c r="C360" s="18">
        <f t="shared" si="28"/>
        <v>45945.83333333247</v>
      </c>
      <c r="D360" s="18">
        <f t="shared" si="26"/>
        <v>45945.83333333247</v>
      </c>
      <c r="E360" s="66">
        <v>0.8333333324699197</v>
      </c>
      <c r="F360" s="28" t="s">
        <v>129</v>
      </c>
      <c r="G360" s="67" t="str">
        <f t="shared" si="27"/>
        <v/>
      </c>
      <c r="H360" s="16">
        <v>190</v>
      </c>
      <c r="I360" s="67">
        <f t="shared" si="29"/>
        <v>10.088235294117647</v>
      </c>
    </row>
    <row r="361" spans="2:9" x14ac:dyDescent="0.25">
      <c r="B361" s="26" t="str">
        <f t="shared" si="25"/>
        <v>Wed</v>
      </c>
      <c r="C361" s="18">
        <f t="shared" si="28"/>
        <v>45945.874999999134</v>
      </c>
      <c r="D361" s="18">
        <f t="shared" si="26"/>
        <v>45945.874999999134</v>
      </c>
      <c r="E361" s="66">
        <v>0.87499999913416104</v>
      </c>
      <c r="F361" s="28" t="s">
        <v>129</v>
      </c>
      <c r="G361" s="67" t="str">
        <f t="shared" si="27"/>
        <v/>
      </c>
      <c r="H361" s="16">
        <v>190</v>
      </c>
      <c r="I361" s="67">
        <f t="shared" si="29"/>
        <v>10.088235294117647</v>
      </c>
    </row>
    <row r="362" spans="2:9" x14ac:dyDescent="0.25">
      <c r="B362" s="26" t="str">
        <f t="shared" si="25"/>
        <v>Wed</v>
      </c>
      <c r="C362" s="18">
        <f t="shared" si="28"/>
        <v>45945.916666665798</v>
      </c>
      <c r="D362" s="18">
        <f t="shared" si="26"/>
        <v>45945.916666665798</v>
      </c>
      <c r="E362" s="66">
        <v>0.91666666579840239</v>
      </c>
      <c r="F362" s="28" t="s">
        <v>129</v>
      </c>
      <c r="G362" s="67" t="str">
        <f t="shared" si="27"/>
        <v/>
      </c>
      <c r="H362" s="16">
        <v>190</v>
      </c>
      <c r="I362" s="67">
        <f t="shared" si="29"/>
        <v>10.088235294117647</v>
      </c>
    </row>
    <row r="363" spans="2:9" x14ac:dyDescent="0.25">
      <c r="B363" s="26" t="str">
        <f t="shared" si="25"/>
        <v>Wed</v>
      </c>
      <c r="C363" s="18">
        <f t="shared" si="28"/>
        <v>45945.958333332463</v>
      </c>
      <c r="D363" s="18">
        <f t="shared" si="26"/>
        <v>45945.958333332463</v>
      </c>
      <c r="E363" s="66">
        <v>0.95833333246264374</v>
      </c>
      <c r="F363" s="28" t="s">
        <v>129</v>
      </c>
      <c r="G363" s="67" t="str">
        <f t="shared" si="27"/>
        <v/>
      </c>
      <c r="H363" s="16">
        <v>190</v>
      </c>
      <c r="I363" s="67">
        <f t="shared" si="29"/>
        <v>10.088235294117647</v>
      </c>
    </row>
    <row r="364" spans="2:9" x14ac:dyDescent="0.25">
      <c r="B364" s="26" t="str">
        <f t="shared" si="25"/>
        <v>Thu</v>
      </c>
      <c r="C364" s="18">
        <f t="shared" si="28"/>
        <v>45945.999999999127</v>
      </c>
      <c r="D364" s="18">
        <f t="shared" si="26"/>
        <v>45945.999999999127</v>
      </c>
      <c r="E364" s="66">
        <v>0.99999999912688509</v>
      </c>
      <c r="F364" s="28" t="s">
        <v>129</v>
      </c>
      <c r="G364" s="67" t="str">
        <f t="shared" si="27"/>
        <v/>
      </c>
      <c r="H364" s="16">
        <v>190</v>
      </c>
      <c r="I364" s="67">
        <f t="shared" si="29"/>
        <v>10.088235294117647</v>
      </c>
    </row>
    <row r="365" spans="2:9" x14ac:dyDescent="0.25">
      <c r="B365" s="26" t="str">
        <f t="shared" si="25"/>
        <v>Thu</v>
      </c>
      <c r="C365" s="18">
        <f t="shared" si="28"/>
        <v>45946.041666665791</v>
      </c>
      <c r="D365" s="18">
        <f t="shared" si="26"/>
        <v>45946.041666665791</v>
      </c>
      <c r="E365" s="66">
        <v>4.1666665791126434E-2</v>
      </c>
      <c r="F365" s="28" t="s">
        <v>129</v>
      </c>
      <c r="G365" s="67" t="str">
        <f t="shared" si="27"/>
        <v/>
      </c>
      <c r="H365" s="16">
        <v>190</v>
      </c>
      <c r="I365" s="67">
        <f t="shared" si="29"/>
        <v>10.088235294117647</v>
      </c>
    </row>
    <row r="366" spans="2:9" x14ac:dyDescent="0.25">
      <c r="B366" s="26" t="str">
        <f t="shared" si="25"/>
        <v>Thu</v>
      </c>
      <c r="C366" s="18">
        <f t="shared" si="28"/>
        <v>45946.083333332455</v>
      </c>
      <c r="D366" s="18">
        <f t="shared" si="26"/>
        <v>45946.083333332455</v>
      </c>
      <c r="E366" s="66">
        <v>8.3333332455367781E-2</v>
      </c>
      <c r="F366" s="28" t="s">
        <v>129</v>
      </c>
      <c r="G366" s="67" t="str">
        <f t="shared" si="27"/>
        <v/>
      </c>
      <c r="H366" s="16">
        <v>190</v>
      </c>
      <c r="I366" s="67">
        <f t="shared" si="29"/>
        <v>10.088235294117647</v>
      </c>
    </row>
    <row r="367" spans="2:9" x14ac:dyDescent="0.25">
      <c r="B367" s="26" t="str">
        <f t="shared" si="25"/>
        <v>Thu</v>
      </c>
      <c r="C367" s="18">
        <f t="shared" si="28"/>
        <v>45946.12499999912</v>
      </c>
      <c r="D367" s="18">
        <f t="shared" si="26"/>
        <v>45946.12499999912</v>
      </c>
      <c r="E367" s="66">
        <v>0.12499999911960913</v>
      </c>
      <c r="F367" s="28" t="s">
        <v>129</v>
      </c>
      <c r="G367" s="67" t="str">
        <f t="shared" si="27"/>
        <v/>
      </c>
      <c r="H367" s="16">
        <v>190</v>
      </c>
      <c r="I367" s="67">
        <f t="shared" si="29"/>
        <v>10.088235294117647</v>
      </c>
    </row>
    <row r="368" spans="2:9" x14ac:dyDescent="0.25">
      <c r="B368" s="26" t="str">
        <f t="shared" si="25"/>
        <v>Thu</v>
      </c>
      <c r="C368" s="18">
        <f t="shared" si="28"/>
        <v>45946.166666665784</v>
      </c>
      <c r="D368" s="18">
        <f t="shared" si="26"/>
        <v>45946.166666665784</v>
      </c>
      <c r="E368" s="66">
        <v>0.16666666578385048</v>
      </c>
      <c r="F368" s="28" t="s">
        <v>129</v>
      </c>
      <c r="G368" s="67" t="str">
        <f t="shared" si="27"/>
        <v/>
      </c>
      <c r="H368" s="16">
        <v>190</v>
      </c>
      <c r="I368" s="67">
        <f t="shared" si="29"/>
        <v>10.088235294117647</v>
      </c>
    </row>
    <row r="369" spans="2:9" x14ac:dyDescent="0.25">
      <c r="B369" s="26" t="str">
        <f t="shared" si="25"/>
        <v>Thu</v>
      </c>
      <c r="C369" s="18">
        <f t="shared" si="28"/>
        <v>45946.208333332448</v>
      </c>
      <c r="D369" s="18">
        <f t="shared" si="26"/>
        <v>45946.208333332448</v>
      </c>
      <c r="E369" s="66">
        <v>0.20833333244809182</v>
      </c>
      <c r="F369" s="28" t="s">
        <v>129</v>
      </c>
      <c r="G369" s="67" t="str">
        <f t="shared" si="27"/>
        <v/>
      </c>
      <c r="H369" s="16">
        <v>190</v>
      </c>
      <c r="I369" s="67">
        <f t="shared" si="29"/>
        <v>10.088235294117647</v>
      </c>
    </row>
    <row r="370" spans="2:9" x14ac:dyDescent="0.25">
      <c r="B370" s="26" t="str">
        <f t="shared" si="25"/>
        <v>Thu</v>
      </c>
      <c r="C370" s="18">
        <f t="shared" si="28"/>
        <v>45946.249999999112</v>
      </c>
      <c r="D370" s="18">
        <f t="shared" si="26"/>
        <v>45946.249999999112</v>
      </c>
      <c r="E370" s="66">
        <v>0.24999999911233317</v>
      </c>
      <c r="F370" s="28" t="s">
        <v>129</v>
      </c>
      <c r="G370" s="67" t="str">
        <f t="shared" si="27"/>
        <v/>
      </c>
      <c r="H370" s="16">
        <v>190</v>
      </c>
      <c r="I370" s="67">
        <f t="shared" si="29"/>
        <v>10.088235294117647</v>
      </c>
    </row>
    <row r="371" spans="2:9" x14ac:dyDescent="0.25">
      <c r="B371" s="26" t="str">
        <f t="shared" si="25"/>
        <v>Thu</v>
      </c>
      <c r="C371" s="18">
        <f t="shared" si="28"/>
        <v>45946.291666665777</v>
      </c>
      <c r="D371" s="18">
        <f t="shared" si="26"/>
        <v>45946.291666665777</v>
      </c>
      <c r="E371" s="66">
        <v>0.29166666577657452</v>
      </c>
      <c r="F371" s="28" t="s">
        <v>129</v>
      </c>
      <c r="G371" s="67" t="str">
        <f t="shared" si="27"/>
        <v/>
      </c>
      <c r="H371" s="16">
        <v>190</v>
      </c>
      <c r="I371" s="67">
        <f t="shared" si="29"/>
        <v>10.088235294117647</v>
      </c>
    </row>
    <row r="372" spans="2:9" x14ac:dyDescent="0.25">
      <c r="B372" s="26" t="str">
        <f t="shared" si="25"/>
        <v>Thu</v>
      </c>
      <c r="C372" s="18">
        <f t="shared" si="28"/>
        <v>45946.333333332441</v>
      </c>
      <c r="D372" s="18">
        <f t="shared" si="26"/>
        <v>45946.333333332441</v>
      </c>
      <c r="E372" s="66">
        <v>0.33333333244081587</v>
      </c>
      <c r="F372" s="28" t="s">
        <v>129</v>
      </c>
      <c r="G372" s="67" t="str">
        <f t="shared" si="27"/>
        <v/>
      </c>
      <c r="H372" s="16">
        <v>190</v>
      </c>
      <c r="I372" s="67">
        <f t="shared" si="29"/>
        <v>10.088235294117647</v>
      </c>
    </row>
    <row r="373" spans="2:9" x14ac:dyDescent="0.25">
      <c r="B373" s="26" t="str">
        <f t="shared" si="25"/>
        <v>Thu</v>
      </c>
      <c r="C373" s="18">
        <f t="shared" si="28"/>
        <v>45946.374999999105</v>
      </c>
      <c r="D373" s="18">
        <f t="shared" si="26"/>
        <v>45946.374999999105</v>
      </c>
      <c r="E373" s="66">
        <v>0.37499999910505721</v>
      </c>
      <c r="F373" s="28" t="s">
        <v>129</v>
      </c>
      <c r="G373" s="67" t="str">
        <f t="shared" si="27"/>
        <v/>
      </c>
      <c r="H373" s="16">
        <v>190</v>
      </c>
      <c r="I373" s="67">
        <f t="shared" si="29"/>
        <v>10.088235294117647</v>
      </c>
    </row>
    <row r="374" spans="2:9" x14ac:dyDescent="0.25">
      <c r="B374" s="26" t="str">
        <f t="shared" si="25"/>
        <v>Thu</v>
      </c>
      <c r="C374" s="18">
        <f t="shared" si="28"/>
        <v>45946.416666665769</v>
      </c>
      <c r="D374" s="18">
        <f t="shared" si="26"/>
        <v>45946.416666665769</v>
      </c>
      <c r="E374" s="66">
        <v>0.41666666576929856</v>
      </c>
      <c r="F374" s="28" t="s">
        <v>129</v>
      </c>
      <c r="G374" s="67" t="str">
        <f t="shared" si="27"/>
        <v/>
      </c>
      <c r="H374" s="16">
        <v>190</v>
      </c>
      <c r="I374" s="67">
        <f t="shared" si="29"/>
        <v>10.088235294117647</v>
      </c>
    </row>
    <row r="375" spans="2:9" x14ac:dyDescent="0.25">
      <c r="B375" s="26" t="str">
        <f t="shared" si="25"/>
        <v>Thu</v>
      </c>
      <c r="C375" s="18">
        <f t="shared" si="28"/>
        <v>45946.458333332434</v>
      </c>
      <c r="D375" s="18">
        <f t="shared" si="26"/>
        <v>45946.458333332434</v>
      </c>
      <c r="E375" s="66">
        <v>0.45833333243353991</v>
      </c>
      <c r="F375" s="28" t="s">
        <v>129</v>
      </c>
      <c r="G375" s="67" t="str">
        <f t="shared" si="27"/>
        <v/>
      </c>
      <c r="H375" s="16">
        <v>190</v>
      </c>
      <c r="I375" s="67">
        <f t="shared" si="29"/>
        <v>10.088235294117647</v>
      </c>
    </row>
    <row r="376" spans="2:9" x14ac:dyDescent="0.25">
      <c r="B376" s="26" t="str">
        <f t="shared" si="25"/>
        <v>Thu</v>
      </c>
      <c r="C376" s="18">
        <f t="shared" si="28"/>
        <v>45946.499999999098</v>
      </c>
      <c r="D376" s="18">
        <f t="shared" si="26"/>
        <v>45946.499999999098</v>
      </c>
      <c r="E376" s="66">
        <v>0.49999999909778126</v>
      </c>
      <c r="F376" s="28" t="s">
        <v>129</v>
      </c>
      <c r="G376" s="67" t="str">
        <f t="shared" si="27"/>
        <v/>
      </c>
      <c r="H376" s="16">
        <v>190</v>
      </c>
      <c r="I376" s="67">
        <f t="shared" si="29"/>
        <v>10.088235294117647</v>
      </c>
    </row>
    <row r="377" spans="2:9" x14ac:dyDescent="0.25">
      <c r="B377" s="26" t="str">
        <f t="shared" si="25"/>
        <v>Thu</v>
      </c>
      <c r="C377" s="18">
        <f t="shared" si="28"/>
        <v>45946.541666665762</v>
      </c>
      <c r="D377" s="18">
        <f t="shared" si="26"/>
        <v>45946.541666665762</v>
      </c>
      <c r="E377" s="66">
        <v>0.5416666657620226</v>
      </c>
      <c r="F377" s="28" t="s">
        <v>129</v>
      </c>
      <c r="G377" s="67" t="str">
        <f t="shared" si="27"/>
        <v/>
      </c>
      <c r="H377" s="16">
        <v>190</v>
      </c>
      <c r="I377" s="67">
        <f t="shared" si="29"/>
        <v>10.088235294117647</v>
      </c>
    </row>
    <row r="378" spans="2:9" x14ac:dyDescent="0.25">
      <c r="B378" s="26" t="str">
        <f t="shared" si="25"/>
        <v>Thu</v>
      </c>
      <c r="C378" s="18">
        <f t="shared" si="28"/>
        <v>45946.583333332426</v>
      </c>
      <c r="D378" s="18">
        <f t="shared" si="26"/>
        <v>45946.583333332426</v>
      </c>
      <c r="E378" s="66">
        <v>0.58333333242626395</v>
      </c>
      <c r="F378" s="28" t="s">
        <v>129</v>
      </c>
      <c r="G378" s="67" t="str">
        <f t="shared" si="27"/>
        <v/>
      </c>
      <c r="H378" s="16">
        <v>190</v>
      </c>
      <c r="I378" s="67">
        <f t="shared" si="29"/>
        <v>10.088235294117647</v>
      </c>
    </row>
    <row r="379" spans="2:9" x14ac:dyDescent="0.25">
      <c r="B379" s="26" t="str">
        <f t="shared" si="25"/>
        <v>Thu</v>
      </c>
      <c r="C379" s="18">
        <f t="shared" si="28"/>
        <v>45946.624999999091</v>
      </c>
      <c r="D379" s="18">
        <f t="shared" si="26"/>
        <v>45946.624999999091</v>
      </c>
      <c r="E379" s="66">
        <v>0.6249999990905053</v>
      </c>
      <c r="F379" s="28" t="s">
        <v>129</v>
      </c>
      <c r="G379" s="67" t="str">
        <f t="shared" si="27"/>
        <v/>
      </c>
      <c r="H379" s="16">
        <v>190</v>
      </c>
      <c r="I379" s="67">
        <f t="shared" si="29"/>
        <v>10.088235294117647</v>
      </c>
    </row>
    <row r="380" spans="2:9" x14ac:dyDescent="0.25">
      <c r="B380" s="26" t="str">
        <f t="shared" si="25"/>
        <v>Thu</v>
      </c>
      <c r="C380" s="18">
        <f t="shared" si="28"/>
        <v>45946.666666665755</v>
      </c>
      <c r="D380" s="18">
        <f t="shared" si="26"/>
        <v>45946.666666665755</v>
      </c>
      <c r="E380" s="66">
        <v>0.66666666575474665</v>
      </c>
      <c r="F380" s="28" t="s">
        <v>129</v>
      </c>
      <c r="G380" s="67" t="str">
        <f t="shared" si="27"/>
        <v/>
      </c>
      <c r="H380" s="16">
        <v>190</v>
      </c>
      <c r="I380" s="67">
        <f t="shared" si="29"/>
        <v>10.088235294117647</v>
      </c>
    </row>
    <row r="381" spans="2:9" x14ac:dyDescent="0.25">
      <c r="B381" s="26" t="str">
        <f t="shared" si="25"/>
        <v>Thu</v>
      </c>
      <c r="C381" s="18">
        <f t="shared" si="28"/>
        <v>45946.708333332419</v>
      </c>
      <c r="D381" s="18">
        <f t="shared" si="26"/>
        <v>45946.708333332419</v>
      </c>
      <c r="E381" s="66">
        <v>0.70833333241898799</v>
      </c>
      <c r="F381" s="28" t="s">
        <v>129</v>
      </c>
      <c r="G381" s="67" t="str">
        <f t="shared" si="27"/>
        <v/>
      </c>
      <c r="H381" s="16">
        <v>190</v>
      </c>
      <c r="I381" s="67">
        <f t="shared" si="29"/>
        <v>10.088235294117647</v>
      </c>
    </row>
    <row r="382" spans="2:9" x14ac:dyDescent="0.25">
      <c r="B382" s="26" t="str">
        <f t="shared" si="25"/>
        <v>Thu</v>
      </c>
      <c r="C382" s="18">
        <f t="shared" si="28"/>
        <v>45946.749999999083</v>
      </c>
      <c r="D382" s="18">
        <f t="shared" si="26"/>
        <v>45946.749999999083</v>
      </c>
      <c r="E382" s="66">
        <v>0.74999999908322934</v>
      </c>
      <c r="F382" s="28" t="s">
        <v>129</v>
      </c>
      <c r="G382" s="67" t="str">
        <f t="shared" si="27"/>
        <v/>
      </c>
      <c r="H382" s="16">
        <v>190</v>
      </c>
      <c r="I382" s="67">
        <f t="shared" si="29"/>
        <v>10.088235294117647</v>
      </c>
    </row>
    <row r="383" spans="2:9" x14ac:dyDescent="0.25">
      <c r="B383" s="26" t="str">
        <f t="shared" si="25"/>
        <v>Thu</v>
      </c>
      <c r="C383" s="18">
        <f t="shared" si="28"/>
        <v>45946.791666665747</v>
      </c>
      <c r="D383" s="18">
        <f t="shared" si="26"/>
        <v>45946.791666665747</v>
      </c>
      <c r="E383" s="66">
        <v>0.79166666574747069</v>
      </c>
      <c r="F383" s="28" t="s">
        <v>129</v>
      </c>
      <c r="G383" s="67" t="str">
        <f t="shared" si="27"/>
        <v/>
      </c>
      <c r="H383" s="16">
        <v>190</v>
      </c>
      <c r="I383" s="67">
        <f t="shared" si="29"/>
        <v>10.088235294117647</v>
      </c>
    </row>
    <row r="384" spans="2:9" x14ac:dyDescent="0.25">
      <c r="B384" s="26" t="str">
        <f t="shared" si="25"/>
        <v>Thu</v>
      </c>
      <c r="C384" s="18">
        <f t="shared" si="28"/>
        <v>45946.833333332412</v>
      </c>
      <c r="D384" s="18">
        <f t="shared" si="26"/>
        <v>45946.833333332412</v>
      </c>
      <c r="E384" s="66">
        <v>0.83333333241171204</v>
      </c>
      <c r="F384" s="28" t="s">
        <v>129</v>
      </c>
      <c r="G384" s="67" t="str">
        <f t="shared" si="27"/>
        <v/>
      </c>
      <c r="H384" s="16">
        <v>190</v>
      </c>
      <c r="I384" s="67">
        <f t="shared" si="29"/>
        <v>10.088235294117647</v>
      </c>
    </row>
    <row r="385" spans="2:9" x14ac:dyDescent="0.25">
      <c r="B385" s="26" t="str">
        <f t="shared" si="25"/>
        <v>Thu</v>
      </c>
      <c r="C385" s="18">
        <f t="shared" si="28"/>
        <v>45946.874999999076</v>
      </c>
      <c r="D385" s="18">
        <f t="shared" si="26"/>
        <v>45946.874999999076</v>
      </c>
      <c r="E385" s="66">
        <v>0.87499999907595338</v>
      </c>
      <c r="F385" s="28" t="s">
        <v>129</v>
      </c>
      <c r="G385" s="67" t="str">
        <f t="shared" si="27"/>
        <v/>
      </c>
      <c r="H385" s="16">
        <v>190</v>
      </c>
      <c r="I385" s="67">
        <f t="shared" si="29"/>
        <v>10.088235294117647</v>
      </c>
    </row>
    <row r="386" spans="2:9" x14ac:dyDescent="0.25">
      <c r="B386" s="26" t="str">
        <f t="shared" si="25"/>
        <v>Thu</v>
      </c>
      <c r="C386" s="18">
        <f t="shared" si="28"/>
        <v>45946.91666666574</v>
      </c>
      <c r="D386" s="18">
        <f t="shared" si="26"/>
        <v>45946.91666666574</v>
      </c>
      <c r="E386" s="66">
        <v>0.91666666574019473</v>
      </c>
      <c r="F386" s="28" t="s">
        <v>129</v>
      </c>
      <c r="G386" s="67" t="str">
        <f t="shared" si="27"/>
        <v/>
      </c>
      <c r="H386" s="16">
        <v>190</v>
      </c>
      <c r="I386" s="67">
        <f t="shared" si="29"/>
        <v>10.088235294117647</v>
      </c>
    </row>
    <row r="387" spans="2:9" x14ac:dyDescent="0.25">
      <c r="B387" s="26" t="str">
        <f t="shared" si="25"/>
        <v>Thu</v>
      </c>
      <c r="C387" s="18">
        <f t="shared" si="28"/>
        <v>45946.958333332404</v>
      </c>
      <c r="D387" s="18">
        <f t="shared" si="26"/>
        <v>45946.958333332404</v>
      </c>
      <c r="E387" s="66">
        <v>0.95833333240443608</v>
      </c>
      <c r="F387" s="28" t="s">
        <v>129</v>
      </c>
      <c r="G387" s="67" t="str">
        <f t="shared" si="27"/>
        <v/>
      </c>
      <c r="H387" s="16">
        <v>190</v>
      </c>
      <c r="I387" s="67">
        <f t="shared" si="29"/>
        <v>10.088235294117647</v>
      </c>
    </row>
    <row r="388" spans="2:9" x14ac:dyDescent="0.25">
      <c r="B388" s="26" t="str">
        <f t="shared" ref="B388:B451" si="30">TEXT(C388,"ddd")</f>
        <v>Fri</v>
      </c>
      <c r="C388" s="18">
        <f t="shared" si="28"/>
        <v>45946.999999999069</v>
      </c>
      <c r="D388" s="18">
        <f t="shared" ref="D388:D451" si="31">IF((C388&gt;=$N$3)*(C388&lt;=$R$3),C388,NA())</f>
        <v>45946.999999999069</v>
      </c>
      <c r="E388" s="66">
        <v>0.99999999906867743</v>
      </c>
      <c r="F388" s="28" t="s">
        <v>129</v>
      </c>
      <c r="G388" s="67" t="str">
        <f t="shared" ref="G388:G451" si="32">IF(ISNUMBER(F388),F388,"")</f>
        <v/>
      </c>
      <c r="H388" s="16">
        <v>190</v>
      </c>
      <c r="I388" s="67">
        <f t="shared" si="29"/>
        <v>10.088235294117647</v>
      </c>
    </row>
    <row r="389" spans="2:9" x14ac:dyDescent="0.25">
      <c r="B389" s="26" t="str">
        <f t="shared" si="30"/>
        <v>Fri</v>
      </c>
      <c r="C389" s="18">
        <f t="shared" ref="C389:C452" si="33">C388+TIME(1,0,0)</f>
        <v>45947.041666665733</v>
      </c>
      <c r="D389" s="18">
        <f t="shared" si="31"/>
        <v>45947.041666665733</v>
      </c>
      <c r="E389" s="66">
        <v>4.1666665732918773E-2</v>
      </c>
      <c r="F389" s="28" t="s">
        <v>129</v>
      </c>
      <c r="G389" s="67" t="str">
        <f t="shared" si="32"/>
        <v/>
      </c>
      <c r="H389" s="16">
        <v>190</v>
      </c>
      <c r="I389" s="67">
        <f t="shared" ref="I389:I452" si="34">$G$2</f>
        <v>10.088235294117647</v>
      </c>
    </row>
    <row r="390" spans="2:9" x14ac:dyDescent="0.25">
      <c r="B390" s="26" t="str">
        <f t="shared" si="30"/>
        <v>Fri</v>
      </c>
      <c r="C390" s="18">
        <f t="shared" si="33"/>
        <v>45947.083333332397</v>
      </c>
      <c r="D390" s="18">
        <f t="shared" si="31"/>
        <v>45947.083333332397</v>
      </c>
      <c r="E390" s="66">
        <v>8.333333239716012E-2</v>
      </c>
      <c r="F390" s="28" t="s">
        <v>129</v>
      </c>
      <c r="G390" s="67" t="str">
        <f t="shared" si="32"/>
        <v/>
      </c>
      <c r="H390" s="16">
        <v>190</v>
      </c>
      <c r="I390" s="67">
        <f t="shared" si="34"/>
        <v>10.088235294117647</v>
      </c>
    </row>
    <row r="391" spans="2:9" x14ac:dyDescent="0.25">
      <c r="B391" s="26" t="str">
        <f t="shared" si="30"/>
        <v>Fri</v>
      </c>
      <c r="C391" s="18">
        <f t="shared" si="33"/>
        <v>45947.124999999061</v>
      </c>
      <c r="D391" s="18">
        <f t="shared" si="31"/>
        <v>45947.124999999061</v>
      </c>
      <c r="E391" s="66">
        <v>0.12499999906140147</v>
      </c>
      <c r="F391" s="28" t="s">
        <v>129</v>
      </c>
      <c r="G391" s="67" t="str">
        <f t="shared" si="32"/>
        <v/>
      </c>
      <c r="H391" s="16">
        <v>190</v>
      </c>
      <c r="I391" s="67">
        <f t="shared" si="34"/>
        <v>10.088235294117647</v>
      </c>
    </row>
    <row r="392" spans="2:9" x14ac:dyDescent="0.25">
      <c r="B392" s="26" t="str">
        <f t="shared" si="30"/>
        <v>Fri</v>
      </c>
      <c r="C392" s="18">
        <f t="shared" si="33"/>
        <v>45947.166666665726</v>
      </c>
      <c r="D392" s="18">
        <f t="shared" si="31"/>
        <v>45947.166666665726</v>
      </c>
      <c r="E392" s="66">
        <v>0.16666666572564282</v>
      </c>
      <c r="F392" s="28" t="s">
        <v>129</v>
      </c>
      <c r="G392" s="67" t="str">
        <f t="shared" si="32"/>
        <v/>
      </c>
      <c r="H392" s="16">
        <v>190</v>
      </c>
      <c r="I392" s="67">
        <f t="shared" si="34"/>
        <v>10.088235294117647</v>
      </c>
    </row>
    <row r="393" spans="2:9" x14ac:dyDescent="0.25">
      <c r="B393" s="26" t="str">
        <f t="shared" si="30"/>
        <v>Fri</v>
      </c>
      <c r="C393" s="18">
        <f t="shared" si="33"/>
        <v>45947.20833333239</v>
      </c>
      <c r="D393" s="18">
        <f t="shared" si="31"/>
        <v>45947.20833333239</v>
      </c>
      <c r="E393" s="66">
        <v>0.20833333238988416</v>
      </c>
      <c r="F393" s="28" t="s">
        <v>129</v>
      </c>
      <c r="G393" s="67" t="str">
        <f t="shared" si="32"/>
        <v/>
      </c>
      <c r="H393" s="16">
        <v>190</v>
      </c>
      <c r="I393" s="67">
        <f t="shared" si="34"/>
        <v>10.088235294117647</v>
      </c>
    </row>
    <row r="394" spans="2:9" x14ac:dyDescent="0.25">
      <c r="B394" s="26" t="str">
        <f t="shared" si="30"/>
        <v>Fri</v>
      </c>
      <c r="C394" s="18">
        <f t="shared" si="33"/>
        <v>45947.249999999054</v>
      </c>
      <c r="D394" s="18">
        <f t="shared" si="31"/>
        <v>45947.249999999054</v>
      </c>
      <c r="E394" s="66">
        <v>0.24999999905412551</v>
      </c>
      <c r="F394" s="28" t="s">
        <v>129</v>
      </c>
      <c r="G394" s="67" t="str">
        <f t="shared" si="32"/>
        <v/>
      </c>
      <c r="H394" s="16">
        <v>190</v>
      </c>
      <c r="I394" s="67">
        <f t="shared" si="34"/>
        <v>10.088235294117647</v>
      </c>
    </row>
    <row r="395" spans="2:9" x14ac:dyDescent="0.25">
      <c r="B395" s="26" t="str">
        <f t="shared" si="30"/>
        <v>Fri</v>
      </c>
      <c r="C395" s="18">
        <f t="shared" si="33"/>
        <v>45947.291666665718</v>
      </c>
      <c r="D395" s="18">
        <f t="shared" si="31"/>
        <v>45947.291666665718</v>
      </c>
      <c r="E395" s="66">
        <v>0.29166666571836686</v>
      </c>
      <c r="F395" s="28" t="s">
        <v>129</v>
      </c>
      <c r="G395" s="67" t="str">
        <f t="shared" si="32"/>
        <v/>
      </c>
      <c r="H395" s="16">
        <v>190</v>
      </c>
      <c r="I395" s="67">
        <f t="shared" si="34"/>
        <v>10.088235294117647</v>
      </c>
    </row>
    <row r="396" spans="2:9" x14ac:dyDescent="0.25">
      <c r="B396" s="26" t="str">
        <f t="shared" si="30"/>
        <v>Fri</v>
      </c>
      <c r="C396" s="18">
        <f t="shared" si="33"/>
        <v>45947.333333332383</v>
      </c>
      <c r="D396" s="18">
        <f t="shared" si="31"/>
        <v>45947.333333332383</v>
      </c>
      <c r="E396" s="66">
        <v>0.33333333238260821</v>
      </c>
      <c r="F396" s="28" t="s">
        <v>129</v>
      </c>
      <c r="G396" s="67" t="str">
        <f t="shared" si="32"/>
        <v/>
      </c>
      <c r="H396" s="16">
        <v>190</v>
      </c>
      <c r="I396" s="67">
        <f t="shared" si="34"/>
        <v>10.088235294117647</v>
      </c>
    </row>
    <row r="397" spans="2:9" x14ac:dyDescent="0.25">
      <c r="B397" s="26" t="str">
        <f t="shared" si="30"/>
        <v>Fri</v>
      </c>
      <c r="C397" s="18">
        <f t="shared" si="33"/>
        <v>45947.374999999047</v>
      </c>
      <c r="D397" s="18">
        <f t="shared" si="31"/>
        <v>45947.374999999047</v>
      </c>
      <c r="E397" s="66">
        <v>0.37499999904684955</v>
      </c>
      <c r="F397" s="28" t="s">
        <v>129</v>
      </c>
      <c r="G397" s="67" t="str">
        <f t="shared" si="32"/>
        <v/>
      </c>
      <c r="H397" s="16">
        <v>190</v>
      </c>
      <c r="I397" s="67">
        <f t="shared" si="34"/>
        <v>10.088235294117647</v>
      </c>
    </row>
    <row r="398" spans="2:9" x14ac:dyDescent="0.25">
      <c r="B398" s="26" t="str">
        <f t="shared" si="30"/>
        <v>Fri</v>
      </c>
      <c r="C398" s="18">
        <f t="shared" si="33"/>
        <v>45947.416666665711</v>
      </c>
      <c r="D398" s="18">
        <f t="shared" si="31"/>
        <v>45947.416666665711</v>
      </c>
      <c r="E398" s="66">
        <v>0.4166666657110909</v>
      </c>
      <c r="F398" s="28" t="s">
        <v>129</v>
      </c>
      <c r="G398" s="67" t="str">
        <f t="shared" si="32"/>
        <v/>
      </c>
      <c r="H398" s="16">
        <v>190</v>
      </c>
      <c r="I398" s="67">
        <f t="shared" si="34"/>
        <v>10.088235294117647</v>
      </c>
    </row>
    <row r="399" spans="2:9" x14ac:dyDescent="0.25">
      <c r="B399" s="26" t="str">
        <f t="shared" si="30"/>
        <v>Fri</v>
      </c>
      <c r="C399" s="18">
        <f t="shared" si="33"/>
        <v>45947.458333332375</v>
      </c>
      <c r="D399" s="18">
        <f t="shared" si="31"/>
        <v>45947.458333332375</v>
      </c>
      <c r="E399" s="66">
        <v>0.45833333237533225</v>
      </c>
      <c r="F399" s="28" t="s">
        <v>129</v>
      </c>
      <c r="G399" s="67" t="str">
        <f t="shared" si="32"/>
        <v/>
      </c>
      <c r="H399" s="16">
        <v>190</v>
      </c>
      <c r="I399" s="67">
        <f t="shared" si="34"/>
        <v>10.088235294117647</v>
      </c>
    </row>
    <row r="400" spans="2:9" x14ac:dyDescent="0.25">
      <c r="B400" s="26" t="str">
        <f t="shared" si="30"/>
        <v>Fri</v>
      </c>
      <c r="C400" s="18">
        <f t="shared" si="33"/>
        <v>45947.49999999904</v>
      </c>
      <c r="D400" s="18">
        <f t="shared" si="31"/>
        <v>45947.49999999904</v>
      </c>
      <c r="E400" s="66">
        <v>0.49999999903957359</v>
      </c>
      <c r="F400" s="28" t="s">
        <v>129</v>
      </c>
      <c r="G400" s="67" t="str">
        <f t="shared" si="32"/>
        <v/>
      </c>
      <c r="H400" s="16">
        <v>190</v>
      </c>
      <c r="I400" s="67">
        <f t="shared" si="34"/>
        <v>10.088235294117647</v>
      </c>
    </row>
    <row r="401" spans="2:9" x14ac:dyDescent="0.25">
      <c r="B401" s="26" t="str">
        <f t="shared" si="30"/>
        <v>Fri</v>
      </c>
      <c r="C401" s="18">
        <f t="shared" si="33"/>
        <v>45947.541666665704</v>
      </c>
      <c r="D401" s="18">
        <f t="shared" si="31"/>
        <v>45947.541666665704</v>
      </c>
      <c r="E401" s="66">
        <v>0.54166666570381494</v>
      </c>
      <c r="F401" s="28" t="s">
        <v>129</v>
      </c>
      <c r="G401" s="67" t="str">
        <f t="shared" si="32"/>
        <v/>
      </c>
      <c r="H401" s="16">
        <v>190</v>
      </c>
      <c r="I401" s="67">
        <f t="shared" si="34"/>
        <v>10.088235294117647</v>
      </c>
    </row>
    <row r="402" spans="2:9" x14ac:dyDescent="0.25">
      <c r="B402" s="26" t="str">
        <f t="shared" si="30"/>
        <v>Fri</v>
      </c>
      <c r="C402" s="18">
        <f t="shared" si="33"/>
        <v>45947.583333332368</v>
      </c>
      <c r="D402" s="18">
        <f t="shared" si="31"/>
        <v>45947.583333332368</v>
      </c>
      <c r="E402" s="66">
        <v>0.58333333236805629</v>
      </c>
      <c r="F402" s="28" t="s">
        <v>129</v>
      </c>
      <c r="G402" s="67" t="str">
        <f t="shared" si="32"/>
        <v/>
      </c>
      <c r="H402" s="16">
        <v>190</v>
      </c>
      <c r="I402" s="67">
        <f t="shared" si="34"/>
        <v>10.088235294117647</v>
      </c>
    </row>
    <row r="403" spans="2:9" x14ac:dyDescent="0.25">
      <c r="B403" s="26" t="str">
        <f t="shared" si="30"/>
        <v>Fri</v>
      </c>
      <c r="C403" s="18">
        <f t="shared" si="33"/>
        <v>45947.624999999032</v>
      </c>
      <c r="D403" s="18">
        <f t="shared" si="31"/>
        <v>45947.624999999032</v>
      </c>
      <c r="E403" s="66">
        <v>0.62499999903229764</v>
      </c>
      <c r="F403" s="28" t="s">
        <v>129</v>
      </c>
      <c r="G403" s="67" t="str">
        <f t="shared" si="32"/>
        <v/>
      </c>
      <c r="H403" s="16">
        <v>190</v>
      </c>
      <c r="I403" s="67">
        <f t="shared" si="34"/>
        <v>10.088235294117647</v>
      </c>
    </row>
    <row r="404" spans="2:9" x14ac:dyDescent="0.25">
      <c r="B404" s="26" t="str">
        <f t="shared" si="30"/>
        <v>Fri</v>
      </c>
      <c r="C404" s="18">
        <f t="shared" si="33"/>
        <v>45947.666666665697</v>
      </c>
      <c r="D404" s="18">
        <f t="shared" si="31"/>
        <v>45947.666666665697</v>
      </c>
      <c r="E404" s="66">
        <v>0.66666666569653898</v>
      </c>
      <c r="F404" s="28" t="s">
        <v>129</v>
      </c>
      <c r="G404" s="67" t="str">
        <f t="shared" si="32"/>
        <v/>
      </c>
      <c r="H404" s="16">
        <v>190</v>
      </c>
      <c r="I404" s="67">
        <f t="shared" si="34"/>
        <v>10.088235294117647</v>
      </c>
    </row>
    <row r="405" spans="2:9" x14ac:dyDescent="0.25">
      <c r="B405" s="26" t="str">
        <f t="shared" si="30"/>
        <v>Fri</v>
      </c>
      <c r="C405" s="18">
        <f t="shared" si="33"/>
        <v>45947.708333332361</v>
      </c>
      <c r="D405" s="18">
        <f t="shared" si="31"/>
        <v>45947.708333332361</v>
      </c>
      <c r="E405" s="66">
        <v>0.70833333236078033</v>
      </c>
      <c r="F405" s="28" t="s">
        <v>129</v>
      </c>
      <c r="G405" s="67" t="str">
        <f t="shared" si="32"/>
        <v/>
      </c>
      <c r="H405" s="16">
        <v>190</v>
      </c>
      <c r="I405" s="67">
        <f t="shared" si="34"/>
        <v>10.088235294117647</v>
      </c>
    </row>
    <row r="406" spans="2:9" x14ac:dyDescent="0.25">
      <c r="B406" s="26" t="str">
        <f t="shared" si="30"/>
        <v>Fri</v>
      </c>
      <c r="C406" s="18">
        <f t="shared" si="33"/>
        <v>45947.749999999025</v>
      </c>
      <c r="D406" s="18">
        <f t="shared" si="31"/>
        <v>45947.749999999025</v>
      </c>
      <c r="E406" s="66">
        <v>0.74999999902502168</v>
      </c>
      <c r="F406" s="28" t="s">
        <v>129</v>
      </c>
      <c r="G406" s="67" t="str">
        <f t="shared" si="32"/>
        <v/>
      </c>
      <c r="H406" s="16">
        <v>190</v>
      </c>
      <c r="I406" s="67">
        <f t="shared" si="34"/>
        <v>10.088235294117647</v>
      </c>
    </row>
    <row r="407" spans="2:9" x14ac:dyDescent="0.25">
      <c r="B407" s="26" t="str">
        <f t="shared" si="30"/>
        <v>Fri</v>
      </c>
      <c r="C407" s="18">
        <f t="shared" si="33"/>
        <v>45947.791666665689</v>
      </c>
      <c r="D407" s="18">
        <f t="shared" si="31"/>
        <v>45947.791666665689</v>
      </c>
      <c r="E407" s="66">
        <v>0.79166666568926303</v>
      </c>
      <c r="F407" s="28" t="s">
        <v>129</v>
      </c>
      <c r="G407" s="67" t="str">
        <f t="shared" si="32"/>
        <v/>
      </c>
      <c r="H407" s="16">
        <v>190</v>
      </c>
      <c r="I407" s="67">
        <f t="shared" si="34"/>
        <v>10.088235294117647</v>
      </c>
    </row>
    <row r="408" spans="2:9" x14ac:dyDescent="0.25">
      <c r="B408" s="26" t="str">
        <f t="shared" si="30"/>
        <v>Fri</v>
      </c>
      <c r="C408" s="18">
        <f t="shared" si="33"/>
        <v>45947.833333332354</v>
      </c>
      <c r="D408" s="18">
        <f t="shared" si="31"/>
        <v>45947.833333332354</v>
      </c>
      <c r="E408" s="66">
        <v>0.83333333235350437</v>
      </c>
      <c r="F408" s="28" t="s">
        <v>129</v>
      </c>
      <c r="G408" s="67" t="str">
        <f t="shared" si="32"/>
        <v/>
      </c>
      <c r="H408" s="16">
        <v>190</v>
      </c>
      <c r="I408" s="67">
        <f t="shared" si="34"/>
        <v>10.088235294117647</v>
      </c>
    </row>
    <row r="409" spans="2:9" x14ac:dyDescent="0.25">
      <c r="B409" s="26" t="str">
        <f t="shared" si="30"/>
        <v>Fri</v>
      </c>
      <c r="C409" s="18">
        <f t="shared" si="33"/>
        <v>45947.874999999018</v>
      </c>
      <c r="D409" s="18">
        <f t="shared" si="31"/>
        <v>45947.874999999018</v>
      </c>
      <c r="E409" s="66">
        <v>0.87499999901774572</v>
      </c>
      <c r="F409" s="28" t="s">
        <v>129</v>
      </c>
      <c r="G409" s="67" t="str">
        <f t="shared" si="32"/>
        <v/>
      </c>
      <c r="H409" s="16">
        <v>190</v>
      </c>
      <c r="I409" s="67">
        <f t="shared" si="34"/>
        <v>10.088235294117647</v>
      </c>
    </row>
    <row r="410" spans="2:9" x14ac:dyDescent="0.25">
      <c r="B410" s="26" t="str">
        <f t="shared" si="30"/>
        <v>Fri</v>
      </c>
      <c r="C410" s="18">
        <f t="shared" si="33"/>
        <v>45947.916666665682</v>
      </c>
      <c r="D410" s="18">
        <f t="shared" si="31"/>
        <v>45947.916666665682</v>
      </c>
      <c r="E410" s="66">
        <v>0.91666666568198707</v>
      </c>
      <c r="F410" s="28" t="s">
        <v>129</v>
      </c>
      <c r="G410" s="67" t="str">
        <f t="shared" si="32"/>
        <v/>
      </c>
      <c r="H410" s="16">
        <v>190</v>
      </c>
      <c r="I410" s="67">
        <f t="shared" si="34"/>
        <v>10.088235294117647</v>
      </c>
    </row>
    <row r="411" spans="2:9" x14ac:dyDescent="0.25">
      <c r="B411" s="26" t="str">
        <f t="shared" si="30"/>
        <v>Fri</v>
      </c>
      <c r="C411" s="18">
        <f t="shared" si="33"/>
        <v>45947.958333332346</v>
      </c>
      <c r="D411" s="18">
        <f t="shared" si="31"/>
        <v>45947.958333332346</v>
      </c>
      <c r="E411" s="66">
        <v>0.95833333234622842</v>
      </c>
      <c r="F411" s="28" t="s">
        <v>129</v>
      </c>
      <c r="G411" s="67" t="str">
        <f t="shared" si="32"/>
        <v/>
      </c>
      <c r="H411" s="16">
        <v>190</v>
      </c>
      <c r="I411" s="67">
        <f t="shared" si="34"/>
        <v>10.088235294117647</v>
      </c>
    </row>
    <row r="412" spans="2:9" x14ac:dyDescent="0.25">
      <c r="B412" s="26" t="str">
        <f t="shared" si="30"/>
        <v>Sat</v>
      </c>
      <c r="C412" s="18">
        <f t="shared" si="33"/>
        <v>45947.99999999901</v>
      </c>
      <c r="D412" s="18">
        <f t="shared" si="31"/>
        <v>45947.99999999901</v>
      </c>
      <c r="E412" s="66">
        <v>0.99999999901046976</v>
      </c>
      <c r="F412" s="28" t="s">
        <v>129</v>
      </c>
      <c r="G412" s="67" t="str">
        <f t="shared" si="32"/>
        <v/>
      </c>
      <c r="H412" s="16">
        <v>190</v>
      </c>
      <c r="I412" s="67">
        <f t="shared" si="34"/>
        <v>10.088235294117647</v>
      </c>
    </row>
    <row r="413" spans="2:9" x14ac:dyDescent="0.25">
      <c r="B413" s="26" t="str">
        <f t="shared" si="30"/>
        <v>Sat</v>
      </c>
      <c r="C413" s="18">
        <f t="shared" si="33"/>
        <v>45948.041666665675</v>
      </c>
      <c r="D413" s="18">
        <f t="shared" si="31"/>
        <v>45948.041666665675</v>
      </c>
      <c r="E413" s="66">
        <v>4.1666665674711112E-2</v>
      </c>
      <c r="F413" s="28" t="s">
        <v>129</v>
      </c>
      <c r="G413" s="67" t="str">
        <f t="shared" si="32"/>
        <v/>
      </c>
      <c r="H413" s="16">
        <v>190</v>
      </c>
      <c r="I413" s="67">
        <f t="shared" si="34"/>
        <v>10.088235294117647</v>
      </c>
    </row>
    <row r="414" spans="2:9" x14ac:dyDescent="0.25">
      <c r="B414" s="26" t="str">
        <f t="shared" si="30"/>
        <v>Sat</v>
      </c>
      <c r="C414" s="18">
        <f t="shared" si="33"/>
        <v>45948.083333332339</v>
      </c>
      <c r="D414" s="18">
        <f t="shared" si="31"/>
        <v>45948.083333332339</v>
      </c>
      <c r="E414" s="66">
        <v>8.3333332338952459E-2</v>
      </c>
      <c r="F414" s="28" t="s">
        <v>129</v>
      </c>
      <c r="G414" s="67" t="str">
        <f t="shared" si="32"/>
        <v/>
      </c>
      <c r="H414" s="16">
        <v>190</v>
      </c>
      <c r="I414" s="67">
        <f t="shared" si="34"/>
        <v>10.088235294117647</v>
      </c>
    </row>
    <row r="415" spans="2:9" x14ac:dyDescent="0.25">
      <c r="B415" s="26" t="str">
        <f t="shared" si="30"/>
        <v>Sat</v>
      </c>
      <c r="C415" s="18">
        <f t="shared" si="33"/>
        <v>45948.124999999003</v>
      </c>
      <c r="D415" s="18">
        <f t="shared" si="31"/>
        <v>45948.124999999003</v>
      </c>
      <c r="E415" s="66">
        <v>0.12499999900319381</v>
      </c>
      <c r="F415" s="28" t="s">
        <v>129</v>
      </c>
      <c r="G415" s="67" t="str">
        <f t="shared" si="32"/>
        <v/>
      </c>
      <c r="H415" s="16">
        <v>190</v>
      </c>
      <c r="I415" s="67">
        <f t="shared" si="34"/>
        <v>10.088235294117647</v>
      </c>
    </row>
    <row r="416" spans="2:9" x14ac:dyDescent="0.25">
      <c r="B416" s="26" t="str">
        <f t="shared" si="30"/>
        <v>Sat</v>
      </c>
      <c r="C416" s="18">
        <f t="shared" si="33"/>
        <v>45948.166666665667</v>
      </c>
      <c r="D416" s="18">
        <f t="shared" si="31"/>
        <v>45948.166666665667</v>
      </c>
      <c r="E416" s="66">
        <v>0.16666666566743515</v>
      </c>
      <c r="F416" s="28" t="s">
        <v>129</v>
      </c>
      <c r="G416" s="67" t="str">
        <f t="shared" si="32"/>
        <v/>
      </c>
      <c r="H416" s="16">
        <v>190</v>
      </c>
      <c r="I416" s="67">
        <f t="shared" si="34"/>
        <v>10.088235294117647</v>
      </c>
    </row>
    <row r="417" spans="2:9" x14ac:dyDescent="0.25">
      <c r="B417" s="26" t="str">
        <f t="shared" si="30"/>
        <v>Sat</v>
      </c>
      <c r="C417" s="18">
        <f t="shared" si="33"/>
        <v>45948.208333332332</v>
      </c>
      <c r="D417" s="18">
        <f t="shared" si="31"/>
        <v>45948.208333332332</v>
      </c>
      <c r="E417" s="66">
        <v>0.2083333323316765</v>
      </c>
      <c r="F417" s="28" t="s">
        <v>129</v>
      </c>
      <c r="G417" s="67" t="str">
        <f t="shared" si="32"/>
        <v/>
      </c>
      <c r="H417" s="16">
        <v>190</v>
      </c>
      <c r="I417" s="67">
        <f t="shared" si="34"/>
        <v>10.088235294117647</v>
      </c>
    </row>
    <row r="418" spans="2:9" x14ac:dyDescent="0.25">
      <c r="B418" s="26" t="str">
        <f t="shared" si="30"/>
        <v>Sat</v>
      </c>
      <c r="C418" s="18">
        <f t="shared" si="33"/>
        <v>45948.249999998996</v>
      </c>
      <c r="D418" s="18">
        <f t="shared" si="31"/>
        <v>45948.249999998996</v>
      </c>
      <c r="E418" s="66">
        <v>0.24999999899591785</v>
      </c>
      <c r="F418" s="28" t="s">
        <v>129</v>
      </c>
      <c r="G418" s="67" t="str">
        <f t="shared" si="32"/>
        <v/>
      </c>
      <c r="H418" s="16">
        <v>190</v>
      </c>
      <c r="I418" s="67">
        <f t="shared" si="34"/>
        <v>10.088235294117647</v>
      </c>
    </row>
    <row r="419" spans="2:9" x14ac:dyDescent="0.25">
      <c r="B419" s="26" t="str">
        <f t="shared" si="30"/>
        <v>Sat</v>
      </c>
      <c r="C419" s="18">
        <f t="shared" si="33"/>
        <v>45948.29166666566</v>
      </c>
      <c r="D419" s="18">
        <f t="shared" si="31"/>
        <v>45948.29166666566</v>
      </c>
      <c r="E419" s="66">
        <v>0.2916666656601592</v>
      </c>
      <c r="F419" s="28" t="s">
        <v>129</v>
      </c>
      <c r="G419" s="67" t="str">
        <f t="shared" si="32"/>
        <v/>
      </c>
      <c r="H419" s="16">
        <v>190</v>
      </c>
      <c r="I419" s="67">
        <f t="shared" si="34"/>
        <v>10.088235294117647</v>
      </c>
    </row>
    <row r="420" spans="2:9" x14ac:dyDescent="0.25">
      <c r="B420" s="26" t="str">
        <f t="shared" si="30"/>
        <v>Sat</v>
      </c>
      <c r="C420" s="18">
        <f t="shared" si="33"/>
        <v>45948.333333332324</v>
      </c>
      <c r="D420" s="18">
        <f t="shared" si="31"/>
        <v>45948.333333332324</v>
      </c>
      <c r="E420" s="66">
        <v>0.33333333232440054</v>
      </c>
      <c r="F420" s="28" t="s">
        <v>129</v>
      </c>
      <c r="G420" s="67" t="str">
        <f t="shared" si="32"/>
        <v/>
      </c>
      <c r="H420" s="16">
        <v>190</v>
      </c>
      <c r="I420" s="67">
        <f t="shared" si="34"/>
        <v>10.088235294117647</v>
      </c>
    </row>
    <row r="421" spans="2:9" x14ac:dyDescent="0.25">
      <c r="B421" s="26" t="str">
        <f t="shared" si="30"/>
        <v>Sat</v>
      </c>
      <c r="C421" s="18">
        <f t="shared" si="33"/>
        <v>45948.374999998989</v>
      </c>
      <c r="D421" s="18">
        <f t="shared" si="31"/>
        <v>45948.374999998989</v>
      </c>
      <c r="E421" s="66">
        <v>0.37499999898864189</v>
      </c>
      <c r="F421" s="28" t="s">
        <v>129</v>
      </c>
      <c r="G421" s="67" t="str">
        <f t="shared" si="32"/>
        <v/>
      </c>
      <c r="H421" s="16">
        <v>190</v>
      </c>
      <c r="I421" s="67">
        <f t="shared" si="34"/>
        <v>10.088235294117647</v>
      </c>
    </row>
    <row r="422" spans="2:9" x14ac:dyDescent="0.25">
      <c r="B422" s="26" t="str">
        <f t="shared" si="30"/>
        <v>Sat</v>
      </c>
      <c r="C422" s="18">
        <f t="shared" si="33"/>
        <v>45948.416666665653</v>
      </c>
      <c r="D422" s="18">
        <f t="shared" si="31"/>
        <v>45948.416666665653</v>
      </c>
      <c r="E422" s="66">
        <v>0.41666666565288324</v>
      </c>
      <c r="F422" s="28" t="s">
        <v>129</v>
      </c>
      <c r="G422" s="67" t="str">
        <f t="shared" si="32"/>
        <v/>
      </c>
      <c r="H422" s="16">
        <v>190</v>
      </c>
      <c r="I422" s="67">
        <f t="shared" si="34"/>
        <v>10.088235294117647</v>
      </c>
    </row>
    <row r="423" spans="2:9" x14ac:dyDescent="0.25">
      <c r="B423" s="26" t="str">
        <f t="shared" si="30"/>
        <v>Sat</v>
      </c>
      <c r="C423" s="18">
        <f t="shared" si="33"/>
        <v>45948.458333332317</v>
      </c>
      <c r="D423" s="18">
        <f t="shared" si="31"/>
        <v>45948.458333332317</v>
      </c>
      <c r="E423" s="66">
        <v>0.45833333231712459</v>
      </c>
      <c r="F423" s="28" t="s">
        <v>129</v>
      </c>
      <c r="G423" s="67" t="str">
        <f t="shared" si="32"/>
        <v/>
      </c>
      <c r="H423" s="16">
        <v>190</v>
      </c>
      <c r="I423" s="67">
        <f t="shared" si="34"/>
        <v>10.088235294117647</v>
      </c>
    </row>
    <row r="424" spans="2:9" x14ac:dyDescent="0.25">
      <c r="B424" s="26" t="str">
        <f t="shared" si="30"/>
        <v>Sat</v>
      </c>
      <c r="C424" s="18">
        <f t="shared" si="33"/>
        <v>45948.499999998981</v>
      </c>
      <c r="D424" s="18">
        <f t="shared" si="31"/>
        <v>45948.499999998981</v>
      </c>
      <c r="E424" s="66">
        <v>0.49999999898136593</v>
      </c>
      <c r="F424" s="28" t="s">
        <v>129</v>
      </c>
      <c r="G424" s="67" t="str">
        <f t="shared" si="32"/>
        <v/>
      </c>
      <c r="H424" s="16">
        <v>190</v>
      </c>
      <c r="I424" s="67">
        <f t="shared" si="34"/>
        <v>10.088235294117647</v>
      </c>
    </row>
    <row r="425" spans="2:9" x14ac:dyDescent="0.25">
      <c r="B425" s="26" t="str">
        <f t="shared" si="30"/>
        <v>Sat</v>
      </c>
      <c r="C425" s="18">
        <f t="shared" si="33"/>
        <v>45948.541666665646</v>
      </c>
      <c r="D425" s="18">
        <f t="shared" si="31"/>
        <v>45948.541666665646</v>
      </c>
      <c r="E425" s="66">
        <v>0.54166666564560728</v>
      </c>
      <c r="F425" s="28" t="s">
        <v>129</v>
      </c>
      <c r="G425" s="67" t="str">
        <f t="shared" si="32"/>
        <v/>
      </c>
      <c r="H425" s="16">
        <v>190</v>
      </c>
      <c r="I425" s="67">
        <f t="shared" si="34"/>
        <v>10.088235294117647</v>
      </c>
    </row>
    <row r="426" spans="2:9" x14ac:dyDescent="0.25">
      <c r="B426" s="26" t="str">
        <f t="shared" si="30"/>
        <v>Sat</v>
      </c>
      <c r="C426" s="18">
        <f t="shared" si="33"/>
        <v>45948.58333333231</v>
      </c>
      <c r="D426" s="18">
        <f t="shared" si="31"/>
        <v>45948.58333333231</v>
      </c>
      <c r="E426" s="66">
        <v>0.58333333230984863</v>
      </c>
      <c r="F426" s="28" t="s">
        <v>129</v>
      </c>
      <c r="G426" s="67" t="str">
        <f t="shared" si="32"/>
        <v/>
      </c>
      <c r="H426" s="16">
        <v>190</v>
      </c>
      <c r="I426" s="67">
        <f t="shared" si="34"/>
        <v>10.088235294117647</v>
      </c>
    </row>
    <row r="427" spans="2:9" x14ac:dyDescent="0.25">
      <c r="B427" s="26" t="str">
        <f t="shared" si="30"/>
        <v>Sat</v>
      </c>
      <c r="C427" s="18">
        <f t="shared" si="33"/>
        <v>45948.624999998974</v>
      </c>
      <c r="D427" s="18">
        <f t="shared" si="31"/>
        <v>45948.624999998974</v>
      </c>
      <c r="E427" s="66">
        <v>0.62499999897408998</v>
      </c>
      <c r="F427" s="28" t="s">
        <v>129</v>
      </c>
      <c r="G427" s="67" t="str">
        <f t="shared" si="32"/>
        <v/>
      </c>
      <c r="H427" s="16">
        <v>190</v>
      </c>
      <c r="I427" s="67">
        <f t="shared" si="34"/>
        <v>10.088235294117647</v>
      </c>
    </row>
    <row r="428" spans="2:9" x14ac:dyDescent="0.25">
      <c r="B428" s="26" t="str">
        <f t="shared" si="30"/>
        <v>Sat</v>
      </c>
      <c r="C428" s="18">
        <f t="shared" si="33"/>
        <v>45948.666666665638</v>
      </c>
      <c r="D428" s="18">
        <f t="shared" si="31"/>
        <v>45948.666666665638</v>
      </c>
      <c r="E428" s="66">
        <v>0.66666666563833132</v>
      </c>
      <c r="F428" s="28" t="s">
        <v>129</v>
      </c>
      <c r="G428" s="67" t="str">
        <f t="shared" si="32"/>
        <v/>
      </c>
      <c r="H428" s="16">
        <v>190</v>
      </c>
      <c r="I428" s="67">
        <f t="shared" si="34"/>
        <v>10.088235294117647</v>
      </c>
    </row>
    <row r="429" spans="2:9" x14ac:dyDescent="0.25">
      <c r="B429" s="26" t="str">
        <f t="shared" si="30"/>
        <v>Sat</v>
      </c>
      <c r="C429" s="18">
        <f t="shared" si="33"/>
        <v>45948.708333332303</v>
      </c>
      <c r="D429" s="18">
        <f t="shared" si="31"/>
        <v>45948.708333332303</v>
      </c>
      <c r="E429" s="66">
        <v>0.70833333230257267</v>
      </c>
      <c r="F429" s="28" t="s">
        <v>129</v>
      </c>
      <c r="G429" s="67" t="str">
        <f t="shared" si="32"/>
        <v/>
      </c>
      <c r="H429" s="16">
        <v>190</v>
      </c>
      <c r="I429" s="67">
        <f t="shared" si="34"/>
        <v>10.088235294117647</v>
      </c>
    </row>
    <row r="430" spans="2:9" x14ac:dyDescent="0.25">
      <c r="B430" s="26" t="str">
        <f t="shared" si="30"/>
        <v>Sat</v>
      </c>
      <c r="C430" s="18">
        <f t="shared" si="33"/>
        <v>45948.749999998967</v>
      </c>
      <c r="D430" s="18">
        <f t="shared" si="31"/>
        <v>45948.749999998967</v>
      </c>
      <c r="E430" s="66">
        <v>0.74999999896681402</v>
      </c>
      <c r="F430" s="28" t="s">
        <v>129</v>
      </c>
      <c r="G430" s="67" t="str">
        <f t="shared" si="32"/>
        <v/>
      </c>
      <c r="H430" s="16">
        <v>190</v>
      </c>
      <c r="I430" s="67">
        <f t="shared" si="34"/>
        <v>10.088235294117647</v>
      </c>
    </row>
    <row r="431" spans="2:9" x14ac:dyDescent="0.25">
      <c r="B431" s="26" t="str">
        <f t="shared" si="30"/>
        <v>Sat</v>
      </c>
      <c r="C431" s="18">
        <f t="shared" si="33"/>
        <v>45948.791666665631</v>
      </c>
      <c r="D431" s="18">
        <f t="shared" si="31"/>
        <v>45948.791666665631</v>
      </c>
      <c r="E431" s="66">
        <v>0.79166666563105537</v>
      </c>
      <c r="F431" s="28" t="s">
        <v>129</v>
      </c>
      <c r="G431" s="67" t="str">
        <f t="shared" si="32"/>
        <v/>
      </c>
      <c r="H431" s="16">
        <v>190</v>
      </c>
      <c r="I431" s="67">
        <f t="shared" si="34"/>
        <v>10.088235294117647</v>
      </c>
    </row>
    <row r="432" spans="2:9" x14ac:dyDescent="0.25">
      <c r="B432" s="26" t="str">
        <f t="shared" si="30"/>
        <v>Sat</v>
      </c>
      <c r="C432" s="18">
        <f t="shared" si="33"/>
        <v>45948.833333332295</v>
      </c>
      <c r="D432" s="18">
        <f t="shared" si="31"/>
        <v>45948.833333332295</v>
      </c>
      <c r="E432" s="66">
        <v>0.83333333229529671</v>
      </c>
      <c r="F432" s="28" t="s">
        <v>129</v>
      </c>
      <c r="G432" s="67" t="str">
        <f t="shared" si="32"/>
        <v/>
      </c>
      <c r="H432" s="16">
        <v>190</v>
      </c>
      <c r="I432" s="67">
        <f t="shared" si="34"/>
        <v>10.088235294117647</v>
      </c>
    </row>
    <row r="433" spans="2:9" x14ac:dyDescent="0.25">
      <c r="B433" s="26" t="str">
        <f t="shared" si="30"/>
        <v>Sat</v>
      </c>
      <c r="C433" s="18">
        <f t="shared" si="33"/>
        <v>45948.87499999896</v>
      </c>
      <c r="D433" s="18">
        <f t="shared" si="31"/>
        <v>45948.87499999896</v>
      </c>
      <c r="E433" s="66">
        <v>0.87499999895953806</v>
      </c>
      <c r="F433" s="28" t="s">
        <v>129</v>
      </c>
      <c r="G433" s="67" t="str">
        <f t="shared" si="32"/>
        <v/>
      </c>
      <c r="H433" s="16">
        <v>190</v>
      </c>
      <c r="I433" s="67">
        <f t="shared" si="34"/>
        <v>10.088235294117647</v>
      </c>
    </row>
    <row r="434" spans="2:9" x14ac:dyDescent="0.25">
      <c r="B434" s="26" t="str">
        <f t="shared" si="30"/>
        <v>Sat</v>
      </c>
      <c r="C434" s="18">
        <f t="shared" si="33"/>
        <v>45948.916666665624</v>
      </c>
      <c r="D434" s="18">
        <f t="shared" si="31"/>
        <v>45948.916666665624</v>
      </c>
      <c r="E434" s="66">
        <v>0.91666666562377941</v>
      </c>
      <c r="F434" s="28" t="s">
        <v>129</v>
      </c>
      <c r="G434" s="67" t="str">
        <f t="shared" si="32"/>
        <v/>
      </c>
      <c r="H434" s="16">
        <v>190</v>
      </c>
      <c r="I434" s="67">
        <f t="shared" si="34"/>
        <v>10.088235294117647</v>
      </c>
    </row>
    <row r="435" spans="2:9" x14ac:dyDescent="0.25">
      <c r="B435" s="26" t="str">
        <f t="shared" si="30"/>
        <v>Sat</v>
      </c>
      <c r="C435" s="18">
        <f t="shared" si="33"/>
        <v>45948.958333332288</v>
      </c>
      <c r="D435" s="18">
        <f t="shared" si="31"/>
        <v>45948.958333332288</v>
      </c>
      <c r="E435" s="66">
        <v>0.95833333228802076</v>
      </c>
      <c r="F435" s="28" t="s">
        <v>129</v>
      </c>
      <c r="G435" s="67" t="str">
        <f t="shared" si="32"/>
        <v/>
      </c>
      <c r="H435" s="16">
        <v>190</v>
      </c>
      <c r="I435" s="67">
        <f t="shared" si="34"/>
        <v>10.088235294117647</v>
      </c>
    </row>
    <row r="436" spans="2:9" x14ac:dyDescent="0.25">
      <c r="B436" s="26" t="str">
        <f t="shared" si="30"/>
        <v>Sun</v>
      </c>
      <c r="C436" s="18">
        <f t="shared" si="33"/>
        <v>45948.999999998952</v>
      </c>
      <c r="D436" s="18">
        <f t="shared" si="31"/>
        <v>45948.999999998952</v>
      </c>
      <c r="E436" s="66">
        <v>0.9999999989522621</v>
      </c>
      <c r="F436" s="28" t="s">
        <v>129</v>
      </c>
      <c r="G436" s="67" t="str">
        <f t="shared" si="32"/>
        <v/>
      </c>
      <c r="H436" s="16">
        <v>190</v>
      </c>
      <c r="I436" s="67">
        <f t="shared" si="34"/>
        <v>10.088235294117647</v>
      </c>
    </row>
    <row r="437" spans="2:9" x14ac:dyDescent="0.25">
      <c r="B437" s="26" t="str">
        <f t="shared" si="30"/>
        <v>Sun</v>
      </c>
      <c r="C437" s="18">
        <f t="shared" si="33"/>
        <v>45949.041666665617</v>
      </c>
      <c r="D437" s="18">
        <f t="shared" si="31"/>
        <v>45949.041666665617</v>
      </c>
      <c r="E437" s="66">
        <v>4.1666665616503451E-2</v>
      </c>
      <c r="F437" s="28" t="s">
        <v>129</v>
      </c>
      <c r="G437" s="67" t="str">
        <f t="shared" si="32"/>
        <v/>
      </c>
      <c r="H437" s="16">
        <v>190</v>
      </c>
      <c r="I437" s="67">
        <f t="shared" si="34"/>
        <v>10.088235294117647</v>
      </c>
    </row>
    <row r="438" spans="2:9" x14ac:dyDescent="0.25">
      <c r="B438" s="26" t="str">
        <f t="shared" si="30"/>
        <v>Sun</v>
      </c>
      <c r="C438" s="18">
        <f t="shared" si="33"/>
        <v>45949.083333332281</v>
      </c>
      <c r="D438" s="18">
        <f t="shared" si="31"/>
        <v>45949.083333332281</v>
      </c>
      <c r="E438" s="66">
        <v>8.3333332280744798E-2</v>
      </c>
      <c r="F438" s="28" t="s">
        <v>129</v>
      </c>
      <c r="G438" s="67" t="str">
        <f t="shared" si="32"/>
        <v/>
      </c>
      <c r="H438" s="16">
        <v>190</v>
      </c>
      <c r="I438" s="67">
        <f t="shared" si="34"/>
        <v>10.088235294117647</v>
      </c>
    </row>
    <row r="439" spans="2:9" x14ac:dyDescent="0.25">
      <c r="B439" s="26" t="str">
        <f t="shared" si="30"/>
        <v>Sun</v>
      </c>
      <c r="C439" s="18">
        <f t="shared" si="33"/>
        <v>45949.124999998945</v>
      </c>
      <c r="D439" s="18">
        <f t="shared" si="31"/>
        <v>45949.124999998945</v>
      </c>
      <c r="E439" s="66">
        <v>0.12499999894498615</v>
      </c>
      <c r="F439" s="28" t="s">
        <v>129</v>
      </c>
      <c r="G439" s="67" t="str">
        <f t="shared" si="32"/>
        <v/>
      </c>
      <c r="H439" s="16">
        <v>190</v>
      </c>
      <c r="I439" s="67">
        <f t="shared" si="34"/>
        <v>10.088235294117647</v>
      </c>
    </row>
    <row r="440" spans="2:9" x14ac:dyDescent="0.25">
      <c r="B440" s="26" t="str">
        <f t="shared" si="30"/>
        <v>Sun</v>
      </c>
      <c r="C440" s="18">
        <f t="shared" si="33"/>
        <v>45949.166666665609</v>
      </c>
      <c r="D440" s="18">
        <f t="shared" si="31"/>
        <v>45949.166666665609</v>
      </c>
      <c r="E440" s="66">
        <v>0.16666666560922749</v>
      </c>
      <c r="F440" s="28" t="s">
        <v>129</v>
      </c>
      <c r="G440" s="67" t="str">
        <f t="shared" si="32"/>
        <v/>
      </c>
      <c r="H440" s="16">
        <v>190</v>
      </c>
      <c r="I440" s="67">
        <f t="shared" si="34"/>
        <v>10.088235294117647</v>
      </c>
    </row>
    <row r="441" spans="2:9" x14ac:dyDescent="0.25">
      <c r="B441" s="26" t="str">
        <f t="shared" si="30"/>
        <v>Sun</v>
      </c>
      <c r="C441" s="18">
        <f t="shared" si="33"/>
        <v>45949.208333332273</v>
      </c>
      <c r="D441" s="18">
        <f t="shared" si="31"/>
        <v>45949.208333332273</v>
      </c>
      <c r="E441" s="66">
        <v>0.20833333227346884</v>
      </c>
      <c r="F441" s="28" t="s">
        <v>129</v>
      </c>
      <c r="G441" s="67" t="str">
        <f t="shared" si="32"/>
        <v/>
      </c>
      <c r="H441" s="16">
        <v>190</v>
      </c>
      <c r="I441" s="67">
        <f t="shared" si="34"/>
        <v>10.088235294117647</v>
      </c>
    </row>
    <row r="442" spans="2:9" x14ac:dyDescent="0.25">
      <c r="B442" s="26" t="str">
        <f t="shared" si="30"/>
        <v>Sun</v>
      </c>
      <c r="C442" s="18">
        <f t="shared" si="33"/>
        <v>45949.249999998938</v>
      </c>
      <c r="D442" s="18">
        <f t="shared" si="31"/>
        <v>45949.249999998938</v>
      </c>
      <c r="E442" s="66">
        <v>0.24999999893771019</v>
      </c>
      <c r="F442" s="28" t="s">
        <v>129</v>
      </c>
      <c r="G442" s="67" t="str">
        <f t="shared" si="32"/>
        <v/>
      </c>
      <c r="H442" s="16">
        <v>190</v>
      </c>
      <c r="I442" s="67">
        <f t="shared" si="34"/>
        <v>10.088235294117647</v>
      </c>
    </row>
    <row r="443" spans="2:9" x14ac:dyDescent="0.25">
      <c r="B443" s="26" t="str">
        <f t="shared" si="30"/>
        <v>Sun</v>
      </c>
      <c r="C443" s="18">
        <f t="shared" si="33"/>
        <v>45949.291666665602</v>
      </c>
      <c r="D443" s="18">
        <f t="shared" si="31"/>
        <v>45949.291666665602</v>
      </c>
      <c r="E443" s="66">
        <v>0.29166666560195154</v>
      </c>
      <c r="F443" s="28" t="s">
        <v>129</v>
      </c>
      <c r="G443" s="67" t="str">
        <f t="shared" si="32"/>
        <v/>
      </c>
      <c r="H443" s="16">
        <v>190</v>
      </c>
      <c r="I443" s="67">
        <f t="shared" si="34"/>
        <v>10.088235294117647</v>
      </c>
    </row>
    <row r="444" spans="2:9" x14ac:dyDescent="0.25">
      <c r="B444" s="26" t="str">
        <f t="shared" si="30"/>
        <v>Sun</v>
      </c>
      <c r="C444" s="18">
        <f t="shared" si="33"/>
        <v>45949.333333332266</v>
      </c>
      <c r="D444" s="18">
        <f t="shared" si="31"/>
        <v>45949.333333332266</v>
      </c>
      <c r="E444" s="66">
        <v>0.33333333226619288</v>
      </c>
      <c r="F444" s="28" t="s">
        <v>129</v>
      </c>
      <c r="G444" s="67" t="str">
        <f t="shared" si="32"/>
        <v/>
      </c>
      <c r="H444" s="16">
        <v>190</v>
      </c>
      <c r="I444" s="67">
        <f t="shared" si="34"/>
        <v>10.088235294117647</v>
      </c>
    </row>
    <row r="445" spans="2:9" x14ac:dyDescent="0.25">
      <c r="B445" s="26" t="str">
        <f t="shared" si="30"/>
        <v>Sun</v>
      </c>
      <c r="C445" s="18">
        <f t="shared" si="33"/>
        <v>45949.37499999893</v>
      </c>
      <c r="D445" s="18">
        <f t="shared" si="31"/>
        <v>45949.37499999893</v>
      </c>
      <c r="E445" s="66">
        <v>0.37499999893043423</v>
      </c>
      <c r="F445" s="28" t="s">
        <v>129</v>
      </c>
      <c r="G445" s="67" t="str">
        <f t="shared" si="32"/>
        <v/>
      </c>
      <c r="H445" s="16">
        <v>190</v>
      </c>
      <c r="I445" s="67">
        <f t="shared" si="34"/>
        <v>10.088235294117647</v>
      </c>
    </row>
    <row r="446" spans="2:9" x14ac:dyDescent="0.25">
      <c r="B446" s="26" t="str">
        <f t="shared" si="30"/>
        <v>Sun</v>
      </c>
      <c r="C446" s="18">
        <f t="shared" si="33"/>
        <v>45949.416666665595</v>
      </c>
      <c r="D446" s="18">
        <f t="shared" si="31"/>
        <v>45949.416666665595</v>
      </c>
      <c r="E446" s="66">
        <v>0.41666666559467558</v>
      </c>
      <c r="F446" s="28" t="s">
        <v>129</v>
      </c>
      <c r="G446" s="67" t="str">
        <f t="shared" si="32"/>
        <v/>
      </c>
      <c r="H446" s="16">
        <v>190</v>
      </c>
      <c r="I446" s="67">
        <f t="shared" si="34"/>
        <v>10.088235294117647</v>
      </c>
    </row>
    <row r="447" spans="2:9" x14ac:dyDescent="0.25">
      <c r="B447" s="26" t="str">
        <f t="shared" si="30"/>
        <v>Sun</v>
      </c>
      <c r="C447" s="18">
        <f t="shared" si="33"/>
        <v>45949.458333332259</v>
      </c>
      <c r="D447" s="18">
        <f t="shared" si="31"/>
        <v>45949.458333332259</v>
      </c>
      <c r="E447" s="66">
        <v>0.45833333225891693</v>
      </c>
      <c r="F447" s="28" t="s">
        <v>129</v>
      </c>
      <c r="G447" s="67" t="str">
        <f t="shared" si="32"/>
        <v/>
      </c>
      <c r="H447" s="16">
        <v>190</v>
      </c>
      <c r="I447" s="67">
        <f t="shared" si="34"/>
        <v>10.088235294117647</v>
      </c>
    </row>
    <row r="448" spans="2:9" x14ac:dyDescent="0.25">
      <c r="B448" s="26" t="str">
        <f t="shared" si="30"/>
        <v>Sun</v>
      </c>
      <c r="C448" s="18">
        <f t="shared" si="33"/>
        <v>45949.499999998923</v>
      </c>
      <c r="D448" s="18">
        <f t="shared" si="31"/>
        <v>45949.499999998923</v>
      </c>
      <c r="E448" s="66">
        <v>0.49999999892315827</v>
      </c>
      <c r="F448" s="28" t="s">
        <v>129</v>
      </c>
      <c r="G448" s="67" t="str">
        <f t="shared" si="32"/>
        <v/>
      </c>
      <c r="H448" s="16">
        <v>190</v>
      </c>
      <c r="I448" s="67">
        <f t="shared" si="34"/>
        <v>10.088235294117647</v>
      </c>
    </row>
    <row r="449" spans="2:9" x14ac:dyDescent="0.25">
      <c r="B449" s="26" t="str">
        <f t="shared" si="30"/>
        <v>Sun</v>
      </c>
      <c r="C449" s="18">
        <f t="shared" si="33"/>
        <v>45949.541666665587</v>
      </c>
      <c r="D449" s="18">
        <f t="shared" si="31"/>
        <v>45949.541666665587</v>
      </c>
      <c r="E449" s="66">
        <v>0.54166666558739962</v>
      </c>
      <c r="F449" s="28" t="s">
        <v>129</v>
      </c>
      <c r="G449" s="67" t="str">
        <f t="shared" si="32"/>
        <v/>
      </c>
      <c r="H449" s="16">
        <v>190</v>
      </c>
      <c r="I449" s="67">
        <f t="shared" si="34"/>
        <v>10.088235294117647</v>
      </c>
    </row>
    <row r="450" spans="2:9" x14ac:dyDescent="0.25">
      <c r="B450" s="26" t="str">
        <f t="shared" si="30"/>
        <v>Sun</v>
      </c>
      <c r="C450" s="18">
        <f t="shared" si="33"/>
        <v>45949.583333332252</v>
      </c>
      <c r="D450" s="18">
        <f t="shared" si="31"/>
        <v>45949.583333332252</v>
      </c>
      <c r="E450" s="66">
        <v>0.58333333225164097</v>
      </c>
      <c r="F450" s="28" t="s">
        <v>129</v>
      </c>
      <c r="G450" s="67" t="str">
        <f t="shared" si="32"/>
        <v/>
      </c>
      <c r="H450" s="16">
        <v>190</v>
      </c>
      <c r="I450" s="67">
        <f t="shared" si="34"/>
        <v>10.088235294117647</v>
      </c>
    </row>
    <row r="451" spans="2:9" x14ac:dyDescent="0.25">
      <c r="B451" s="26" t="str">
        <f t="shared" si="30"/>
        <v>Sun</v>
      </c>
      <c r="C451" s="18">
        <f t="shared" si="33"/>
        <v>45949.624999998916</v>
      </c>
      <c r="D451" s="18">
        <f t="shared" si="31"/>
        <v>45949.624999998916</v>
      </c>
      <c r="E451" s="66">
        <v>0.62499999891588232</v>
      </c>
      <c r="F451" s="28" t="s">
        <v>129</v>
      </c>
      <c r="G451" s="67" t="str">
        <f t="shared" si="32"/>
        <v/>
      </c>
      <c r="H451" s="16">
        <v>190</v>
      </c>
      <c r="I451" s="67">
        <f t="shared" si="34"/>
        <v>10.088235294117647</v>
      </c>
    </row>
    <row r="452" spans="2:9" x14ac:dyDescent="0.25">
      <c r="B452" s="26" t="str">
        <f t="shared" ref="B452:B515" si="35">TEXT(C452,"ddd")</f>
        <v>Sun</v>
      </c>
      <c r="C452" s="18">
        <f t="shared" si="33"/>
        <v>45949.66666666558</v>
      </c>
      <c r="D452" s="18">
        <f t="shared" ref="D452:D515" si="36">IF((C452&gt;=$N$3)*(C452&lt;=$R$3),C452,NA())</f>
        <v>45949.66666666558</v>
      </c>
      <c r="E452" s="66">
        <v>0.66666666558012366</v>
      </c>
      <c r="F452" s="28" t="s">
        <v>129</v>
      </c>
      <c r="G452" s="67" t="str">
        <f t="shared" ref="G452:G515" si="37">IF(ISNUMBER(F452),F452,"")</f>
        <v/>
      </c>
      <c r="H452" s="16">
        <v>190</v>
      </c>
      <c r="I452" s="67">
        <f t="shared" si="34"/>
        <v>10.088235294117647</v>
      </c>
    </row>
    <row r="453" spans="2:9" x14ac:dyDescent="0.25">
      <c r="B453" s="26" t="str">
        <f t="shared" si="35"/>
        <v>Sun</v>
      </c>
      <c r="C453" s="18">
        <f t="shared" ref="C453:C516" si="38">C452+TIME(1,0,0)</f>
        <v>45949.708333332244</v>
      </c>
      <c r="D453" s="18">
        <f t="shared" si="36"/>
        <v>45949.708333332244</v>
      </c>
      <c r="E453" s="66">
        <v>0.70833333224436501</v>
      </c>
      <c r="F453" s="28" t="s">
        <v>129</v>
      </c>
      <c r="G453" s="67" t="str">
        <f t="shared" si="37"/>
        <v/>
      </c>
      <c r="H453" s="16">
        <v>190</v>
      </c>
      <c r="I453" s="67">
        <f t="shared" ref="I453:I516" si="39">$G$2</f>
        <v>10.088235294117647</v>
      </c>
    </row>
    <row r="454" spans="2:9" x14ac:dyDescent="0.25">
      <c r="B454" s="26" t="str">
        <f t="shared" si="35"/>
        <v>Sun</v>
      </c>
      <c r="C454" s="18">
        <f t="shared" si="38"/>
        <v>45949.749999998909</v>
      </c>
      <c r="D454" s="18">
        <f t="shared" si="36"/>
        <v>45949.749999998909</v>
      </c>
      <c r="E454" s="66">
        <v>0.74999999890860636</v>
      </c>
      <c r="F454" s="28" t="s">
        <v>129</v>
      </c>
      <c r="G454" s="67" t="str">
        <f t="shared" si="37"/>
        <v/>
      </c>
      <c r="H454" s="16">
        <v>190</v>
      </c>
      <c r="I454" s="67">
        <f t="shared" si="39"/>
        <v>10.088235294117647</v>
      </c>
    </row>
    <row r="455" spans="2:9" x14ac:dyDescent="0.25">
      <c r="B455" s="26" t="str">
        <f t="shared" si="35"/>
        <v>Sun</v>
      </c>
      <c r="C455" s="18">
        <f t="shared" si="38"/>
        <v>45949.791666665573</v>
      </c>
      <c r="D455" s="18">
        <f t="shared" si="36"/>
        <v>45949.791666665573</v>
      </c>
      <c r="E455" s="66">
        <v>0.79166666557284771</v>
      </c>
      <c r="F455" s="28" t="s">
        <v>129</v>
      </c>
      <c r="G455" s="67" t="str">
        <f t="shared" si="37"/>
        <v/>
      </c>
      <c r="H455" s="16">
        <v>190</v>
      </c>
      <c r="I455" s="67">
        <f t="shared" si="39"/>
        <v>10.088235294117647</v>
      </c>
    </row>
    <row r="456" spans="2:9" x14ac:dyDescent="0.25">
      <c r="B456" s="26" t="str">
        <f t="shared" si="35"/>
        <v>Sun</v>
      </c>
      <c r="C456" s="18">
        <f t="shared" si="38"/>
        <v>45949.833333332237</v>
      </c>
      <c r="D456" s="18">
        <f t="shared" si="36"/>
        <v>45949.833333332237</v>
      </c>
      <c r="E456" s="66">
        <v>0.83333333223708905</v>
      </c>
      <c r="F456" s="28" t="s">
        <v>129</v>
      </c>
      <c r="G456" s="67" t="str">
        <f t="shared" si="37"/>
        <v/>
      </c>
      <c r="H456" s="16">
        <v>190</v>
      </c>
      <c r="I456" s="67">
        <f t="shared" si="39"/>
        <v>10.088235294117647</v>
      </c>
    </row>
    <row r="457" spans="2:9" x14ac:dyDescent="0.25">
      <c r="B457" s="26" t="str">
        <f t="shared" si="35"/>
        <v>Sun</v>
      </c>
      <c r="C457" s="18">
        <f t="shared" si="38"/>
        <v>45949.874999998901</v>
      </c>
      <c r="D457" s="18">
        <f t="shared" si="36"/>
        <v>45949.874999998901</v>
      </c>
      <c r="E457" s="66">
        <v>0.8749999989013304</v>
      </c>
      <c r="F457" s="28" t="s">
        <v>129</v>
      </c>
      <c r="G457" s="67" t="str">
        <f t="shared" si="37"/>
        <v/>
      </c>
      <c r="H457" s="16">
        <v>190</v>
      </c>
      <c r="I457" s="67">
        <f t="shared" si="39"/>
        <v>10.088235294117647</v>
      </c>
    </row>
    <row r="458" spans="2:9" x14ac:dyDescent="0.25">
      <c r="B458" s="26" t="str">
        <f t="shared" si="35"/>
        <v>Sun</v>
      </c>
      <c r="C458" s="18">
        <f t="shared" si="38"/>
        <v>45949.916666665566</v>
      </c>
      <c r="D458" s="18">
        <f t="shared" si="36"/>
        <v>45949.916666665566</v>
      </c>
      <c r="E458" s="66">
        <v>0.91666666556557175</v>
      </c>
      <c r="F458" s="28" t="s">
        <v>129</v>
      </c>
      <c r="G458" s="67" t="str">
        <f t="shared" si="37"/>
        <v/>
      </c>
      <c r="H458" s="16">
        <v>190</v>
      </c>
      <c r="I458" s="67">
        <f t="shared" si="39"/>
        <v>10.088235294117647</v>
      </c>
    </row>
    <row r="459" spans="2:9" x14ac:dyDescent="0.25">
      <c r="B459" s="26" t="str">
        <f t="shared" si="35"/>
        <v>Sun</v>
      </c>
      <c r="C459" s="18">
        <f t="shared" si="38"/>
        <v>45949.95833333223</v>
      </c>
      <c r="D459" s="18">
        <f t="shared" si="36"/>
        <v>45949.95833333223</v>
      </c>
      <c r="E459" s="66">
        <v>0.9583333322298131</v>
      </c>
      <c r="F459" s="28" t="s">
        <v>129</v>
      </c>
      <c r="G459" s="67" t="str">
        <f t="shared" si="37"/>
        <v/>
      </c>
      <c r="H459" s="16">
        <v>190</v>
      </c>
      <c r="I459" s="67">
        <f t="shared" si="39"/>
        <v>10.088235294117647</v>
      </c>
    </row>
    <row r="460" spans="2:9" x14ac:dyDescent="0.25">
      <c r="B460" s="26" t="str">
        <f t="shared" si="35"/>
        <v>Mon</v>
      </c>
      <c r="C460" s="18">
        <f t="shared" si="38"/>
        <v>45949.999999998894</v>
      </c>
      <c r="D460" s="18">
        <f t="shared" si="36"/>
        <v>45949.999999998894</v>
      </c>
      <c r="E460" s="66">
        <v>0.99999999889405444</v>
      </c>
      <c r="F460" s="28" t="s">
        <v>129</v>
      </c>
      <c r="G460" s="67" t="str">
        <f t="shared" si="37"/>
        <v/>
      </c>
      <c r="H460" s="16">
        <v>190</v>
      </c>
      <c r="I460" s="67">
        <f t="shared" si="39"/>
        <v>10.088235294117647</v>
      </c>
    </row>
    <row r="461" spans="2:9" x14ac:dyDescent="0.25">
      <c r="B461" s="26" t="str">
        <f t="shared" si="35"/>
        <v>Mon</v>
      </c>
      <c r="C461" s="18">
        <f t="shared" si="38"/>
        <v>45950.041666665558</v>
      </c>
      <c r="D461" s="18">
        <f t="shared" si="36"/>
        <v>45950.041666665558</v>
      </c>
      <c r="E461" s="66">
        <v>4.166666555829579E-2</v>
      </c>
      <c r="F461" s="28" t="s">
        <v>129</v>
      </c>
      <c r="G461" s="67" t="str">
        <f t="shared" si="37"/>
        <v/>
      </c>
      <c r="H461" s="16">
        <v>190</v>
      </c>
      <c r="I461" s="67">
        <f t="shared" si="39"/>
        <v>10.088235294117647</v>
      </c>
    </row>
    <row r="462" spans="2:9" x14ac:dyDescent="0.25">
      <c r="B462" s="26" t="str">
        <f t="shared" si="35"/>
        <v>Mon</v>
      </c>
      <c r="C462" s="18">
        <f t="shared" si="38"/>
        <v>45950.083333332223</v>
      </c>
      <c r="D462" s="18">
        <f t="shared" si="36"/>
        <v>45950.083333332223</v>
      </c>
      <c r="E462" s="66">
        <v>8.3333332222537138E-2</v>
      </c>
      <c r="F462" s="28" t="s">
        <v>129</v>
      </c>
      <c r="G462" s="67" t="str">
        <f t="shared" si="37"/>
        <v/>
      </c>
      <c r="H462" s="16">
        <v>190</v>
      </c>
      <c r="I462" s="67">
        <f t="shared" si="39"/>
        <v>10.088235294117647</v>
      </c>
    </row>
    <row r="463" spans="2:9" x14ac:dyDescent="0.25">
      <c r="B463" s="26" t="str">
        <f t="shared" si="35"/>
        <v>Mon</v>
      </c>
      <c r="C463" s="18">
        <f t="shared" si="38"/>
        <v>45950.124999998887</v>
      </c>
      <c r="D463" s="18">
        <f t="shared" si="36"/>
        <v>45950.124999998887</v>
      </c>
      <c r="E463" s="66">
        <v>0.12499999888677849</v>
      </c>
      <c r="F463" s="28" t="s">
        <v>129</v>
      </c>
      <c r="G463" s="67" t="str">
        <f t="shared" si="37"/>
        <v/>
      </c>
      <c r="H463" s="16">
        <v>190</v>
      </c>
      <c r="I463" s="67">
        <f t="shared" si="39"/>
        <v>10.088235294117647</v>
      </c>
    </row>
    <row r="464" spans="2:9" x14ac:dyDescent="0.25">
      <c r="B464" s="26" t="str">
        <f t="shared" si="35"/>
        <v>Mon</v>
      </c>
      <c r="C464" s="18">
        <f t="shared" si="38"/>
        <v>45950.166666665551</v>
      </c>
      <c r="D464" s="18">
        <f t="shared" si="36"/>
        <v>45950.166666665551</v>
      </c>
      <c r="E464" s="66">
        <v>0.16666666555101983</v>
      </c>
      <c r="F464" s="28" t="s">
        <v>129</v>
      </c>
      <c r="G464" s="67" t="str">
        <f t="shared" si="37"/>
        <v/>
      </c>
      <c r="H464" s="16">
        <v>190</v>
      </c>
      <c r="I464" s="67">
        <f t="shared" si="39"/>
        <v>10.088235294117647</v>
      </c>
    </row>
    <row r="465" spans="2:9" x14ac:dyDescent="0.25">
      <c r="B465" s="26" t="str">
        <f t="shared" si="35"/>
        <v>Mon</v>
      </c>
      <c r="C465" s="18">
        <f t="shared" si="38"/>
        <v>45950.208333332215</v>
      </c>
      <c r="D465" s="18">
        <f t="shared" si="36"/>
        <v>45950.208333332215</v>
      </c>
      <c r="E465" s="66">
        <v>0.20833333221526118</v>
      </c>
      <c r="F465" s="28" t="s">
        <v>129</v>
      </c>
      <c r="G465" s="67" t="str">
        <f t="shared" si="37"/>
        <v/>
      </c>
      <c r="H465" s="16">
        <v>190</v>
      </c>
      <c r="I465" s="67">
        <f t="shared" si="39"/>
        <v>10.088235294117647</v>
      </c>
    </row>
    <row r="466" spans="2:9" x14ac:dyDescent="0.25">
      <c r="B466" s="26" t="str">
        <f t="shared" si="35"/>
        <v>Mon</v>
      </c>
      <c r="C466" s="18">
        <f t="shared" si="38"/>
        <v>45950.24999999888</v>
      </c>
      <c r="D466" s="18">
        <f t="shared" si="36"/>
        <v>45950.24999999888</v>
      </c>
      <c r="E466" s="66">
        <v>0.24999999887950253</v>
      </c>
      <c r="F466" s="28" t="s">
        <v>129</v>
      </c>
      <c r="G466" s="67" t="str">
        <f t="shared" si="37"/>
        <v/>
      </c>
      <c r="H466" s="16">
        <v>190</v>
      </c>
      <c r="I466" s="67">
        <f t="shared" si="39"/>
        <v>10.088235294117647</v>
      </c>
    </row>
    <row r="467" spans="2:9" x14ac:dyDescent="0.25">
      <c r="B467" s="26" t="str">
        <f t="shared" si="35"/>
        <v>Mon</v>
      </c>
      <c r="C467" s="18">
        <f t="shared" si="38"/>
        <v>45950.291666665544</v>
      </c>
      <c r="D467" s="18">
        <f t="shared" si="36"/>
        <v>45950.291666665544</v>
      </c>
      <c r="E467" s="66">
        <v>0.29166666554374387</v>
      </c>
      <c r="F467" s="28" t="s">
        <v>129</v>
      </c>
      <c r="G467" s="67" t="str">
        <f t="shared" si="37"/>
        <v/>
      </c>
      <c r="H467" s="16">
        <v>190</v>
      </c>
      <c r="I467" s="67">
        <f t="shared" si="39"/>
        <v>10.088235294117647</v>
      </c>
    </row>
    <row r="468" spans="2:9" x14ac:dyDescent="0.25">
      <c r="B468" s="26" t="str">
        <f t="shared" si="35"/>
        <v>Mon</v>
      </c>
      <c r="C468" s="18">
        <f t="shared" si="38"/>
        <v>45950.333333332208</v>
      </c>
      <c r="D468" s="18">
        <f t="shared" si="36"/>
        <v>45950.333333332208</v>
      </c>
      <c r="E468" s="66">
        <v>0.33333333220798522</v>
      </c>
      <c r="F468" s="28" t="s">
        <v>129</v>
      </c>
      <c r="G468" s="67" t="str">
        <f t="shared" si="37"/>
        <v/>
      </c>
      <c r="H468" s="16">
        <v>190</v>
      </c>
      <c r="I468" s="67">
        <f t="shared" si="39"/>
        <v>10.088235294117647</v>
      </c>
    </row>
    <row r="469" spans="2:9" x14ac:dyDescent="0.25">
      <c r="B469" s="26" t="str">
        <f t="shared" si="35"/>
        <v>Mon</v>
      </c>
      <c r="C469" s="18">
        <f t="shared" si="38"/>
        <v>45950.374999998872</v>
      </c>
      <c r="D469" s="18">
        <f t="shared" si="36"/>
        <v>45950.374999998872</v>
      </c>
      <c r="E469" s="66">
        <v>0.37499999887222657</v>
      </c>
      <c r="F469" s="28" t="s">
        <v>129</v>
      </c>
      <c r="G469" s="67" t="str">
        <f t="shared" si="37"/>
        <v/>
      </c>
      <c r="H469" s="16">
        <v>190</v>
      </c>
      <c r="I469" s="67">
        <f t="shared" si="39"/>
        <v>10.088235294117647</v>
      </c>
    </row>
    <row r="470" spans="2:9" x14ac:dyDescent="0.25">
      <c r="B470" s="26" t="str">
        <f t="shared" si="35"/>
        <v>Mon</v>
      </c>
      <c r="C470" s="18">
        <f t="shared" si="38"/>
        <v>45950.416666665536</v>
      </c>
      <c r="D470" s="18">
        <f t="shared" si="36"/>
        <v>45950.416666665536</v>
      </c>
      <c r="E470" s="66">
        <v>0.41666666553646792</v>
      </c>
      <c r="F470" s="28" t="s">
        <v>129</v>
      </c>
      <c r="G470" s="67" t="str">
        <f t="shared" si="37"/>
        <v/>
      </c>
      <c r="H470" s="16">
        <v>190</v>
      </c>
      <c r="I470" s="67">
        <f t="shared" si="39"/>
        <v>10.088235294117647</v>
      </c>
    </row>
    <row r="471" spans="2:9" x14ac:dyDescent="0.25">
      <c r="B471" s="26" t="str">
        <f t="shared" si="35"/>
        <v>Mon</v>
      </c>
      <c r="C471" s="18">
        <f t="shared" si="38"/>
        <v>45950.458333332201</v>
      </c>
      <c r="D471" s="18">
        <f t="shared" si="36"/>
        <v>45950.458333332201</v>
      </c>
      <c r="E471" s="66">
        <v>0.45833333220070926</v>
      </c>
      <c r="F471" s="28" t="s">
        <v>129</v>
      </c>
      <c r="G471" s="67" t="str">
        <f t="shared" si="37"/>
        <v/>
      </c>
      <c r="H471" s="16">
        <v>190</v>
      </c>
      <c r="I471" s="67">
        <f t="shared" si="39"/>
        <v>10.088235294117647</v>
      </c>
    </row>
    <row r="472" spans="2:9" x14ac:dyDescent="0.25">
      <c r="B472" s="26" t="str">
        <f t="shared" si="35"/>
        <v>Mon</v>
      </c>
      <c r="C472" s="18">
        <f t="shared" si="38"/>
        <v>45950.499999998865</v>
      </c>
      <c r="D472" s="18">
        <f t="shared" si="36"/>
        <v>45950.499999998865</v>
      </c>
      <c r="E472" s="66">
        <v>0.49999999886495061</v>
      </c>
      <c r="F472" s="28" t="s">
        <v>129</v>
      </c>
      <c r="G472" s="67" t="str">
        <f t="shared" si="37"/>
        <v/>
      </c>
      <c r="H472" s="16">
        <v>190</v>
      </c>
      <c r="I472" s="67">
        <f t="shared" si="39"/>
        <v>10.088235294117647</v>
      </c>
    </row>
    <row r="473" spans="2:9" x14ac:dyDescent="0.25">
      <c r="B473" s="26" t="str">
        <f t="shared" si="35"/>
        <v>Mon</v>
      </c>
      <c r="C473" s="18">
        <f t="shared" si="38"/>
        <v>45950.541666665529</v>
      </c>
      <c r="D473" s="18">
        <f t="shared" si="36"/>
        <v>45950.541666665529</v>
      </c>
      <c r="E473" s="66">
        <v>0.54166666552919196</v>
      </c>
      <c r="F473" s="28" t="s">
        <v>129</v>
      </c>
      <c r="G473" s="67" t="str">
        <f t="shared" si="37"/>
        <v/>
      </c>
      <c r="H473" s="16">
        <v>190</v>
      </c>
      <c r="I473" s="67">
        <f t="shared" si="39"/>
        <v>10.088235294117647</v>
      </c>
    </row>
    <row r="474" spans="2:9" x14ac:dyDescent="0.25">
      <c r="B474" s="26" t="str">
        <f t="shared" si="35"/>
        <v>Mon</v>
      </c>
      <c r="C474" s="18">
        <f t="shared" si="38"/>
        <v>45950.583333332193</v>
      </c>
      <c r="D474" s="18">
        <f t="shared" si="36"/>
        <v>45950.583333332193</v>
      </c>
      <c r="E474" s="66">
        <v>0.58333333219343331</v>
      </c>
      <c r="F474" s="28" t="s">
        <v>129</v>
      </c>
      <c r="G474" s="67" t="str">
        <f t="shared" si="37"/>
        <v/>
      </c>
      <c r="H474" s="16">
        <v>190</v>
      </c>
      <c r="I474" s="67">
        <f t="shared" si="39"/>
        <v>10.088235294117647</v>
      </c>
    </row>
    <row r="475" spans="2:9" x14ac:dyDescent="0.25">
      <c r="B475" s="26" t="str">
        <f t="shared" si="35"/>
        <v>Mon</v>
      </c>
      <c r="C475" s="18">
        <f t="shared" si="38"/>
        <v>45950.624999998858</v>
      </c>
      <c r="D475" s="18">
        <f t="shared" si="36"/>
        <v>45950.624999998858</v>
      </c>
      <c r="E475" s="66">
        <v>0.62499999885767465</v>
      </c>
      <c r="F475" s="28" t="s">
        <v>129</v>
      </c>
      <c r="G475" s="67" t="str">
        <f t="shared" si="37"/>
        <v/>
      </c>
      <c r="H475" s="16">
        <v>190</v>
      </c>
      <c r="I475" s="67">
        <f t="shared" si="39"/>
        <v>10.088235294117647</v>
      </c>
    </row>
    <row r="476" spans="2:9" x14ac:dyDescent="0.25">
      <c r="B476" s="26" t="str">
        <f t="shared" si="35"/>
        <v>Mon</v>
      </c>
      <c r="C476" s="18">
        <f t="shared" si="38"/>
        <v>45950.666666665522</v>
      </c>
      <c r="D476" s="18">
        <f t="shared" si="36"/>
        <v>45950.666666665522</v>
      </c>
      <c r="E476" s="66">
        <v>0.666666665521916</v>
      </c>
      <c r="F476" s="28" t="s">
        <v>129</v>
      </c>
      <c r="G476" s="67" t="str">
        <f t="shared" si="37"/>
        <v/>
      </c>
      <c r="H476" s="16">
        <v>190</v>
      </c>
      <c r="I476" s="67">
        <f t="shared" si="39"/>
        <v>10.088235294117647</v>
      </c>
    </row>
    <row r="477" spans="2:9" x14ac:dyDescent="0.25">
      <c r="B477" s="26" t="str">
        <f t="shared" si="35"/>
        <v>Mon</v>
      </c>
      <c r="C477" s="18">
        <f t="shared" si="38"/>
        <v>45950.708333332186</v>
      </c>
      <c r="D477" s="18">
        <f t="shared" si="36"/>
        <v>45950.708333332186</v>
      </c>
      <c r="E477" s="66">
        <v>0.70833333218615735</v>
      </c>
      <c r="F477" s="28" t="s">
        <v>129</v>
      </c>
      <c r="G477" s="67" t="str">
        <f t="shared" si="37"/>
        <v/>
      </c>
      <c r="H477" s="16">
        <v>190</v>
      </c>
      <c r="I477" s="67">
        <f t="shared" si="39"/>
        <v>10.088235294117647</v>
      </c>
    </row>
    <row r="478" spans="2:9" x14ac:dyDescent="0.25">
      <c r="B478" s="26" t="str">
        <f t="shared" si="35"/>
        <v>Mon</v>
      </c>
      <c r="C478" s="18">
        <f t="shared" si="38"/>
        <v>45950.74999999885</v>
      </c>
      <c r="D478" s="18">
        <f t="shared" si="36"/>
        <v>45950.74999999885</v>
      </c>
      <c r="E478" s="66">
        <v>0.7499999988503987</v>
      </c>
      <c r="F478" s="28" t="s">
        <v>129</v>
      </c>
      <c r="G478" s="67" t="str">
        <f t="shared" si="37"/>
        <v/>
      </c>
      <c r="H478" s="16">
        <v>190</v>
      </c>
      <c r="I478" s="67">
        <f t="shared" si="39"/>
        <v>10.088235294117647</v>
      </c>
    </row>
    <row r="479" spans="2:9" x14ac:dyDescent="0.25">
      <c r="B479" s="26" t="str">
        <f t="shared" si="35"/>
        <v>Mon</v>
      </c>
      <c r="C479" s="18">
        <f t="shared" si="38"/>
        <v>45950.791666665515</v>
      </c>
      <c r="D479" s="18">
        <f t="shared" si="36"/>
        <v>45950.791666665515</v>
      </c>
      <c r="E479" s="66">
        <v>0.79166666551464004</v>
      </c>
      <c r="F479" s="28" t="s">
        <v>129</v>
      </c>
      <c r="G479" s="67" t="str">
        <f t="shared" si="37"/>
        <v/>
      </c>
      <c r="H479" s="16">
        <v>190</v>
      </c>
      <c r="I479" s="67">
        <f t="shared" si="39"/>
        <v>10.088235294117647</v>
      </c>
    </row>
    <row r="480" spans="2:9" x14ac:dyDescent="0.25">
      <c r="B480" s="26" t="str">
        <f t="shared" si="35"/>
        <v>Mon</v>
      </c>
      <c r="C480" s="18">
        <f t="shared" si="38"/>
        <v>45950.833333332179</v>
      </c>
      <c r="D480" s="18">
        <f t="shared" si="36"/>
        <v>45950.833333332179</v>
      </c>
      <c r="E480" s="66">
        <v>0.83333333217888139</v>
      </c>
      <c r="F480" s="28" t="s">
        <v>129</v>
      </c>
      <c r="G480" s="67" t="str">
        <f t="shared" si="37"/>
        <v/>
      </c>
      <c r="H480" s="16">
        <v>190</v>
      </c>
      <c r="I480" s="67">
        <f t="shared" si="39"/>
        <v>10.088235294117647</v>
      </c>
    </row>
    <row r="481" spans="2:9" x14ac:dyDescent="0.25">
      <c r="B481" s="26" t="str">
        <f t="shared" si="35"/>
        <v>Mon</v>
      </c>
      <c r="C481" s="18">
        <f t="shared" si="38"/>
        <v>45950.874999998843</v>
      </c>
      <c r="D481" s="18">
        <f t="shared" si="36"/>
        <v>45950.874999998843</v>
      </c>
      <c r="E481" s="66">
        <v>0.87499999884312274</v>
      </c>
      <c r="F481" s="28" t="s">
        <v>129</v>
      </c>
      <c r="G481" s="67" t="str">
        <f t="shared" si="37"/>
        <v/>
      </c>
      <c r="H481" s="16">
        <v>190</v>
      </c>
      <c r="I481" s="67">
        <f t="shared" si="39"/>
        <v>10.088235294117647</v>
      </c>
    </row>
    <row r="482" spans="2:9" x14ac:dyDescent="0.25">
      <c r="B482" s="26" t="str">
        <f t="shared" si="35"/>
        <v>Mon</v>
      </c>
      <c r="C482" s="18">
        <f t="shared" si="38"/>
        <v>45950.916666665507</v>
      </c>
      <c r="D482" s="18">
        <f t="shared" si="36"/>
        <v>45950.916666665507</v>
      </c>
      <c r="E482" s="66">
        <v>0.91666666550736409</v>
      </c>
      <c r="F482" s="28" t="s">
        <v>129</v>
      </c>
      <c r="G482" s="67" t="str">
        <f t="shared" si="37"/>
        <v/>
      </c>
      <c r="H482" s="16">
        <v>190</v>
      </c>
      <c r="I482" s="67">
        <f t="shared" si="39"/>
        <v>10.088235294117647</v>
      </c>
    </row>
    <row r="483" spans="2:9" x14ac:dyDescent="0.25">
      <c r="B483" s="26" t="str">
        <f t="shared" si="35"/>
        <v>Mon</v>
      </c>
      <c r="C483" s="18">
        <f t="shared" si="38"/>
        <v>45950.958333332172</v>
      </c>
      <c r="D483" s="18">
        <f t="shared" si="36"/>
        <v>45950.958333332172</v>
      </c>
      <c r="E483" s="66">
        <v>0.95833333217160543</v>
      </c>
      <c r="F483" s="28" t="s">
        <v>129</v>
      </c>
      <c r="G483" s="67" t="str">
        <f t="shared" si="37"/>
        <v/>
      </c>
      <c r="H483" s="16">
        <v>190</v>
      </c>
      <c r="I483" s="67">
        <f t="shared" si="39"/>
        <v>10.088235294117647</v>
      </c>
    </row>
    <row r="484" spans="2:9" x14ac:dyDescent="0.25">
      <c r="B484" s="26" t="str">
        <f t="shared" si="35"/>
        <v>Tue</v>
      </c>
      <c r="C484" s="18">
        <f t="shared" si="38"/>
        <v>45950.999999998836</v>
      </c>
      <c r="D484" s="18">
        <f t="shared" si="36"/>
        <v>45950.999999998836</v>
      </c>
      <c r="E484" s="66">
        <v>0.99999999883584678</v>
      </c>
      <c r="F484" s="28" t="s">
        <v>129</v>
      </c>
      <c r="G484" s="67" t="str">
        <f t="shared" si="37"/>
        <v/>
      </c>
      <c r="H484" s="16">
        <v>190</v>
      </c>
      <c r="I484" s="67">
        <f t="shared" si="39"/>
        <v>10.088235294117647</v>
      </c>
    </row>
    <row r="485" spans="2:9" x14ac:dyDescent="0.25">
      <c r="B485" s="26" t="str">
        <f t="shared" si="35"/>
        <v>Tue</v>
      </c>
      <c r="C485" s="18">
        <f t="shared" si="38"/>
        <v>45951.0416666655</v>
      </c>
      <c r="D485" s="18">
        <f t="shared" si="36"/>
        <v>45951.0416666655</v>
      </c>
      <c r="E485" s="66">
        <v>4.1666665500088129E-2</v>
      </c>
      <c r="F485" s="28" t="s">
        <v>129</v>
      </c>
      <c r="G485" s="67" t="str">
        <f t="shared" si="37"/>
        <v/>
      </c>
      <c r="H485" s="16">
        <v>190</v>
      </c>
      <c r="I485" s="67">
        <f t="shared" si="39"/>
        <v>10.088235294117647</v>
      </c>
    </row>
    <row r="486" spans="2:9" x14ac:dyDescent="0.25">
      <c r="B486" s="26" t="str">
        <f t="shared" si="35"/>
        <v>Tue</v>
      </c>
      <c r="C486" s="18">
        <f t="shared" si="38"/>
        <v>45951.083333332164</v>
      </c>
      <c r="D486" s="18">
        <f t="shared" si="36"/>
        <v>45951.083333332164</v>
      </c>
      <c r="E486" s="66">
        <v>8.3333332164329477E-2</v>
      </c>
      <c r="F486" s="28" t="s">
        <v>129</v>
      </c>
      <c r="G486" s="67" t="str">
        <f t="shared" si="37"/>
        <v/>
      </c>
      <c r="H486" s="16">
        <v>190</v>
      </c>
      <c r="I486" s="67">
        <f t="shared" si="39"/>
        <v>10.088235294117647</v>
      </c>
    </row>
    <row r="487" spans="2:9" x14ac:dyDescent="0.25">
      <c r="B487" s="26" t="str">
        <f t="shared" si="35"/>
        <v>Tue</v>
      </c>
      <c r="C487" s="18">
        <f t="shared" si="38"/>
        <v>45951.124999998829</v>
      </c>
      <c r="D487" s="18">
        <f t="shared" si="36"/>
        <v>45951.124999998829</v>
      </c>
      <c r="E487" s="66">
        <v>0.12499999882857082</v>
      </c>
      <c r="F487" s="28" t="s">
        <v>129</v>
      </c>
      <c r="G487" s="67" t="str">
        <f t="shared" si="37"/>
        <v/>
      </c>
      <c r="H487" s="16">
        <v>190</v>
      </c>
      <c r="I487" s="67">
        <f t="shared" si="39"/>
        <v>10.088235294117647</v>
      </c>
    </row>
    <row r="488" spans="2:9" x14ac:dyDescent="0.25">
      <c r="B488" s="26" t="str">
        <f t="shared" si="35"/>
        <v>Tue</v>
      </c>
      <c r="C488" s="18">
        <f t="shared" si="38"/>
        <v>45951.166666665493</v>
      </c>
      <c r="D488" s="18">
        <f t="shared" si="36"/>
        <v>45951.166666665493</v>
      </c>
      <c r="E488" s="66">
        <v>0.16666666549281217</v>
      </c>
      <c r="F488" s="28" t="s">
        <v>129</v>
      </c>
      <c r="G488" s="67" t="str">
        <f t="shared" si="37"/>
        <v/>
      </c>
      <c r="H488" s="16">
        <v>190</v>
      </c>
      <c r="I488" s="67">
        <f t="shared" si="39"/>
        <v>10.088235294117647</v>
      </c>
    </row>
    <row r="489" spans="2:9" x14ac:dyDescent="0.25">
      <c r="B489" s="26" t="str">
        <f t="shared" si="35"/>
        <v>Tue</v>
      </c>
      <c r="C489" s="18">
        <f t="shared" si="38"/>
        <v>45951.208333332157</v>
      </c>
      <c r="D489" s="18">
        <f t="shared" si="36"/>
        <v>45951.208333332157</v>
      </c>
      <c r="E489" s="66">
        <v>0.20833333215705352</v>
      </c>
      <c r="F489" s="28" t="s">
        <v>129</v>
      </c>
      <c r="G489" s="67" t="str">
        <f t="shared" si="37"/>
        <v/>
      </c>
      <c r="H489" s="16">
        <v>190</v>
      </c>
      <c r="I489" s="67">
        <f t="shared" si="39"/>
        <v>10.088235294117647</v>
      </c>
    </row>
    <row r="490" spans="2:9" x14ac:dyDescent="0.25">
      <c r="B490" s="26" t="str">
        <f t="shared" si="35"/>
        <v>Tue</v>
      </c>
      <c r="C490" s="18">
        <f t="shared" si="38"/>
        <v>45951.249999998821</v>
      </c>
      <c r="D490" s="18">
        <f t="shared" si="36"/>
        <v>45951.249999998821</v>
      </c>
      <c r="E490" s="66">
        <v>0.24999999882129487</v>
      </c>
      <c r="F490" s="28" t="s">
        <v>129</v>
      </c>
      <c r="G490" s="67" t="str">
        <f t="shared" si="37"/>
        <v/>
      </c>
      <c r="H490" s="16">
        <v>190</v>
      </c>
      <c r="I490" s="67">
        <f t="shared" si="39"/>
        <v>10.088235294117647</v>
      </c>
    </row>
    <row r="491" spans="2:9" x14ac:dyDescent="0.25">
      <c r="B491" s="26" t="str">
        <f t="shared" si="35"/>
        <v>Tue</v>
      </c>
      <c r="C491" s="18">
        <f t="shared" si="38"/>
        <v>45951.291666665486</v>
      </c>
      <c r="D491" s="18">
        <f t="shared" si="36"/>
        <v>45951.291666665486</v>
      </c>
      <c r="E491" s="66">
        <v>0.29166666548553621</v>
      </c>
      <c r="F491" s="28" t="s">
        <v>129</v>
      </c>
      <c r="G491" s="67" t="str">
        <f t="shared" si="37"/>
        <v/>
      </c>
      <c r="H491" s="16">
        <v>190</v>
      </c>
      <c r="I491" s="67">
        <f t="shared" si="39"/>
        <v>10.088235294117647</v>
      </c>
    </row>
    <row r="492" spans="2:9" x14ac:dyDescent="0.25">
      <c r="B492" s="26" t="str">
        <f t="shared" si="35"/>
        <v>Tue</v>
      </c>
      <c r="C492" s="18">
        <f t="shared" si="38"/>
        <v>45951.33333333215</v>
      </c>
      <c r="D492" s="18">
        <f t="shared" si="36"/>
        <v>45951.33333333215</v>
      </c>
      <c r="E492" s="66">
        <v>0.33333333214977756</v>
      </c>
      <c r="F492" s="28" t="s">
        <v>129</v>
      </c>
      <c r="G492" s="67" t="str">
        <f t="shared" si="37"/>
        <v/>
      </c>
      <c r="H492" s="16">
        <v>190</v>
      </c>
      <c r="I492" s="67">
        <f t="shared" si="39"/>
        <v>10.088235294117647</v>
      </c>
    </row>
    <row r="493" spans="2:9" x14ac:dyDescent="0.25">
      <c r="B493" s="26" t="str">
        <f t="shared" si="35"/>
        <v>Tue</v>
      </c>
      <c r="C493" s="18">
        <f t="shared" si="38"/>
        <v>45951.374999998814</v>
      </c>
      <c r="D493" s="18">
        <f t="shared" si="36"/>
        <v>45951.374999998814</v>
      </c>
      <c r="E493" s="66">
        <v>0.37499999881401891</v>
      </c>
      <c r="F493" s="28" t="s">
        <v>129</v>
      </c>
      <c r="G493" s="67" t="str">
        <f t="shared" si="37"/>
        <v/>
      </c>
      <c r="H493" s="16">
        <v>190</v>
      </c>
      <c r="I493" s="67">
        <f t="shared" si="39"/>
        <v>10.088235294117647</v>
      </c>
    </row>
    <row r="494" spans="2:9" x14ac:dyDescent="0.25">
      <c r="B494" s="26" t="str">
        <f t="shared" si="35"/>
        <v>Tue</v>
      </c>
      <c r="C494" s="18">
        <f t="shared" si="38"/>
        <v>45951.416666665478</v>
      </c>
      <c r="D494" s="18">
        <f t="shared" si="36"/>
        <v>45951.416666665478</v>
      </c>
      <c r="E494" s="66">
        <v>0.41666666547826026</v>
      </c>
      <c r="F494" s="28" t="s">
        <v>129</v>
      </c>
      <c r="G494" s="67" t="str">
        <f t="shared" si="37"/>
        <v/>
      </c>
      <c r="H494" s="16">
        <v>190</v>
      </c>
      <c r="I494" s="67">
        <f t="shared" si="39"/>
        <v>10.088235294117647</v>
      </c>
    </row>
    <row r="495" spans="2:9" x14ac:dyDescent="0.25">
      <c r="B495" s="26" t="str">
        <f t="shared" si="35"/>
        <v>Tue</v>
      </c>
      <c r="C495" s="18">
        <f t="shared" si="38"/>
        <v>45951.458333332143</v>
      </c>
      <c r="D495" s="18">
        <f t="shared" si="36"/>
        <v>45951.458333332143</v>
      </c>
      <c r="E495" s="66">
        <v>0.4583333321425016</v>
      </c>
      <c r="F495" s="28" t="s">
        <v>129</v>
      </c>
      <c r="G495" s="67" t="str">
        <f t="shared" si="37"/>
        <v/>
      </c>
      <c r="H495" s="16">
        <v>190</v>
      </c>
      <c r="I495" s="67">
        <f t="shared" si="39"/>
        <v>10.088235294117647</v>
      </c>
    </row>
    <row r="496" spans="2:9" x14ac:dyDescent="0.25">
      <c r="B496" s="26" t="str">
        <f t="shared" si="35"/>
        <v>Tue</v>
      </c>
      <c r="C496" s="18">
        <f t="shared" si="38"/>
        <v>45951.499999998807</v>
      </c>
      <c r="D496" s="18">
        <f t="shared" si="36"/>
        <v>45951.499999998807</v>
      </c>
      <c r="E496" s="66">
        <v>0.49999999880674295</v>
      </c>
      <c r="F496" s="28" t="s">
        <v>129</v>
      </c>
      <c r="G496" s="67" t="str">
        <f t="shared" si="37"/>
        <v/>
      </c>
      <c r="H496" s="16">
        <v>190</v>
      </c>
      <c r="I496" s="67">
        <f t="shared" si="39"/>
        <v>10.088235294117647</v>
      </c>
    </row>
    <row r="497" spans="2:9" x14ac:dyDescent="0.25">
      <c r="B497" s="26" t="str">
        <f t="shared" si="35"/>
        <v>Tue</v>
      </c>
      <c r="C497" s="18">
        <f t="shared" si="38"/>
        <v>45951.541666665471</v>
      </c>
      <c r="D497" s="18">
        <f t="shared" si="36"/>
        <v>45951.541666665471</v>
      </c>
      <c r="E497" s="66">
        <v>0.5416666654709843</v>
      </c>
      <c r="F497" s="28" t="s">
        <v>129</v>
      </c>
      <c r="G497" s="67" t="str">
        <f t="shared" si="37"/>
        <v/>
      </c>
      <c r="H497" s="16">
        <v>190</v>
      </c>
      <c r="I497" s="67">
        <f t="shared" si="39"/>
        <v>10.088235294117647</v>
      </c>
    </row>
    <row r="498" spans="2:9" x14ac:dyDescent="0.25">
      <c r="B498" s="26" t="str">
        <f t="shared" si="35"/>
        <v>Tue</v>
      </c>
      <c r="C498" s="18">
        <f t="shared" si="38"/>
        <v>45951.583333332135</v>
      </c>
      <c r="D498" s="18">
        <f t="shared" si="36"/>
        <v>45951.583333332135</v>
      </c>
      <c r="E498" s="66">
        <v>0.58333333213522565</v>
      </c>
      <c r="F498" s="28" t="s">
        <v>129</v>
      </c>
      <c r="G498" s="67" t="str">
        <f t="shared" si="37"/>
        <v/>
      </c>
      <c r="H498" s="16">
        <v>190</v>
      </c>
      <c r="I498" s="67">
        <f t="shared" si="39"/>
        <v>10.088235294117647</v>
      </c>
    </row>
    <row r="499" spans="2:9" x14ac:dyDescent="0.25">
      <c r="B499" s="26" t="str">
        <f t="shared" si="35"/>
        <v>Tue</v>
      </c>
      <c r="C499" s="18">
        <f t="shared" si="38"/>
        <v>45951.624999998799</v>
      </c>
      <c r="D499" s="18">
        <f t="shared" si="36"/>
        <v>45951.624999998799</v>
      </c>
      <c r="E499" s="66">
        <v>0.62499999879946699</v>
      </c>
      <c r="F499" s="28" t="s">
        <v>129</v>
      </c>
      <c r="G499" s="67" t="str">
        <f t="shared" si="37"/>
        <v/>
      </c>
      <c r="H499" s="16">
        <v>190</v>
      </c>
      <c r="I499" s="67">
        <f t="shared" si="39"/>
        <v>10.088235294117647</v>
      </c>
    </row>
    <row r="500" spans="2:9" x14ac:dyDescent="0.25">
      <c r="B500" s="26" t="str">
        <f t="shared" si="35"/>
        <v>Tue</v>
      </c>
      <c r="C500" s="18">
        <f t="shared" si="38"/>
        <v>45951.666666665464</v>
      </c>
      <c r="D500" s="18">
        <f t="shared" si="36"/>
        <v>45951.666666665464</v>
      </c>
      <c r="E500" s="66">
        <v>0.66666666546370834</v>
      </c>
      <c r="F500" s="28" t="s">
        <v>129</v>
      </c>
      <c r="G500" s="67" t="str">
        <f t="shared" si="37"/>
        <v/>
      </c>
      <c r="H500" s="16">
        <v>190</v>
      </c>
      <c r="I500" s="67">
        <f t="shared" si="39"/>
        <v>10.088235294117647</v>
      </c>
    </row>
    <row r="501" spans="2:9" x14ac:dyDescent="0.25">
      <c r="B501" s="26" t="str">
        <f t="shared" si="35"/>
        <v>Tue</v>
      </c>
      <c r="C501" s="18">
        <f t="shared" si="38"/>
        <v>45951.708333332128</v>
      </c>
      <c r="D501" s="18">
        <f t="shared" si="36"/>
        <v>45951.708333332128</v>
      </c>
      <c r="E501" s="66">
        <v>0.70833333212794969</v>
      </c>
      <c r="F501" s="28" t="s">
        <v>129</v>
      </c>
      <c r="G501" s="67" t="str">
        <f t="shared" si="37"/>
        <v/>
      </c>
      <c r="H501" s="16">
        <v>190</v>
      </c>
      <c r="I501" s="67">
        <f t="shared" si="39"/>
        <v>10.088235294117647</v>
      </c>
    </row>
    <row r="502" spans="2:9" x14ac:dyDescent="0.25">
      <c r="B502" s="26" t="str">
        <f t="shared" si="35"/>
        <v>Tue</v>
      </c>
      <c r="C502" s="18">
        <f t="shared" si="38"/>
        <v>45951.749999998792</v>
      </c>
      <c r="D502" s="18">
        <f t="shared" si="36"/>
        <v>45951.749999998792</v>
      </c>
      <c r="E502" s="66">
        <v>0.74999999879219104</v>
      </c>
      <c r="F502" s="28" t="s">
        <v>129</v>
      </c>
      <c r="G502" s="67" t="str">
        <f t="shared" si="37"/>
        <v/>
      </c>
      <c r="H502" s="16">
        <v>190</v>
      </c>
      <c r="I502" s="67">
        <f t="shared" si="39"/>
        <v>10.088235294117647</v>
      </c>
    </row>
    <row r="503" spans="2:9" x14ac:dyDescent="0.25">
      <c r="B503" s="26" t="str">
        <f t="shared" si="35"/>
        <v>Tue</v>
      </c>
      <c r="C503" s="18">
        <f t="shared" si="38"/>
        <v>45951.791666665456</v>
      </c>
      <c r="D503" s="18">
        <f t="shared" si="36"/>
        <v>45951.791666665456</v>
      </c>
      <c r="E503" s="66">
        <v>0.79166666545643238</v>
      </c>
      <c r="F503" s="28" t="s">
        <v>129</v>
      </c>
      <c r="G503" s="67" t="str">
        <f t="shared" si="37"/>
        <v/>
      </c>
      <c r="H503" s="16">
        <v>190</v>
      </c>
      <c r="I503" s="67">
        <f t="shared" si="39"/>
        <v>10.088235294117647</v>
      </c>
    </row>
    <row r="504" spans="2:9" x14ac:dyDescent="0.25">
      <c r="B504" s="26" t="str">
        <f t="shared" si="35"/>
        <v>Tue</v>
      </c>
      <c r="C504" s="18">
        <f t="shared" si="38"/>
        <v>45951.833333332121</v>
      </c>
      <c r="D504" s="18">
        <f t="shared" si="36"/>
        <v>45951.833333332121</v>
      </c>
      <c r="E504" s="66">
        <v>0.83333333212067373</v>
      </c>
      <c r="F504" s="28" t="s">
        <v>129</v>
      </c>
      <c r="G504" s="67" t="str">
        <f t="shared" si="37"/>
        <v/>
      </c>
      <c r="H504" s="16">
        <v>190</v>
      </c>
      <c r="I504" s="67">
        <f t="shared" si="39"/>
        <v>10.088235294117647</v>
      </c>
    </row>
    <row r="505" spans="2:9" x14ac:dyDescent="0.25">
      <c r="B505" s="26" t="str">
        <f t="shared" si="35"/>
        <v>Tue</v>
      </c>
      <c r="C505" s="18">
        <f t="shared" si="38"/>
        <v>45951.874999998785</v>
      </c>
      <c r="D505" s="18">
        <f t="shared" si="36"/>
        <v>45951.874999998785</v>
      </c>
      <c r="E505" s="66">
        <v>0.87499999878491508</v>
      </c>
      <c r="F505" s="28" t="s">
        <v>129</v>
      </c>
      <c r="G505" s="67" t="str">
        <f t="shared" si="37"/>
        <v/>
      </c>
      <c r="H505" s="16">
        <v>190</v>
      </c>
      <c r="I505" s="67">
        <f t="shared" si="39"/>
        <v>10.088235294117647</v>
      </c>
    </row>
    <row r="506" spans="2:9" x14ac:dyDescent="0.25">
      <c r="B506" s="26" t="str">
        <f t="shared" si="35"/>
        <v>Tue</v>
      </c>
      <c r="C506" s="18">
        <f t="shared" si="38"/>
        <v>45951.916666665449</v>
      </c>
      <c r="D506" s="18">
        <f t="shared" si="36"/>
        <v>45951.916666665449</v>
      </c>
      <c r="E506" s="66">
        <v>0.91666666544915643</v>
      </c>
      <c r="F506" s="28" t="s">
        <v>129</v>
      </c>
      <c r="G506" s="67" t="str">
        <f t="shared" si="37"/>
        <v/>
      </c>
      <c r="H506" s="16">
        <v>190</v>
      </c>
      <c r="I506" s="67">
        <f t="shared" si="39"/>
        <v>10.088235294117647</v>
      </c>
    </row>
    <row r="507" spans="2:9" x14ac:dyDescent="0.25">
      <c r="B507" s="26" t="str">
        <f t="shared" si="35"/>
        <v>Tue</v>
      </c>
      <c r="C507" s="18">
        <f t="shared" si="38"/>
        <v>45951.958333332113</v>
      </c>
      <c r="D507" s="18">
        <f t="shared" si="36"/>
        <v>45951.958333332113</v>
      </c>
      <c r="E507" s="66">
        <v>0.95833333211339777</v>
      </c>
      <c r="F507" s="28" t="s">
        <v>129</v>
      </c>
      <c r="G507" s="67" t="str">
        <f t="shared" si="37"/>
        <v/>
      </c>
      <c r="H507" s="16">
        <v>190</v>
      </c>
      <c r="I507" s="67">
        <f t="shared" si="39"/>
        <v>10.088235294117647</v>
      </c>
    </row>
    <row r="508" spans="2:9" x14ac:dyDescent="0.25">
      <c r="B508" s="26" t="str">
        <f t="shared" si="35"/>
        <v>Wed</v>
      </c>
      <c r="C508" s="18">
        <f t="shared" si="38"/>
        <v>45951.999999998778</v>
      </c>
      <c r="D508" s="18">
        <f t="shared" si="36"/>
        <v>45951.999999998778</v>
      </c>
      <c r="E508" s="66">
        <v>0.99999999877763912</v>
      </c>
      <c r="F508" s="28" t="s">
        <v>129</v>
      </c>
      <c r="G508" s="67" t="str">
        <f t="shared" si="37"/>
        <v/>
      </c>
      <c r="H508" s="16">
        <v>190</v>
      </c>
      <c r="I508" s="67">
        <f t="shared" si="39"/>
        <v>10.088235294117647</v>
      </c>
    </row>
    <row r="509" spans="2:9" x14ac:dyDescent="0.25">
      <c r="B509" s="26" t="str">
        <f t="shared" si="35"/>
        <v>Wed</v>
      </c>
      <c r="C509" s="18">
        <f t="shared" si="38"/>
        <v>45952.041666665442</v>
      </c>
      <c r="D509" s="18">
        <f t="shared" si="36"/>
        <v>45952.041666665442</v>
      </c>
      <c r="E509" s="66">
        <v>4.1666665441880468E-2</v>
      </c>
      <c r="F509" s="28" t="s">
        <v>129</v>
      </c>
      <c r="G509" s="67" t="str">
        <f t="shared" si="37"/>
        <v/>
      </c>
      <c r="H509" s="16">
        <v>190</v>
      </c>
      <c r="I509" s="67">
        <f t="shared" si="39"/>
        <v>10.088235294117647</v>
      </c>
    </row>
    <row r="510" spans="2:9" x14ac:dyDescent="0.25">
      <c r="B510" s="26" t="str">
        <f t="shared" si="35"/>
        <v>Wed</v>
      </c>
      <c r="C510" s="18">
        <f t="shared" si="38"/>
        <v>45952.083333332106</v>
      </c>
      <c r="D510" s="18">
        <f t="shared" si="36"/>
        <v>45952.083333332106</v>
      </c>
      <c r="E510" s="66">
        <v>8.3333332106121816E-2</v>
      </c>
      <c r="F510" s="28" t="s">
        <v>129</v>
      </c>
      <c r="G510" s="67" t="str">
        <f t="shared" si="37"/>
        <v/>
      </c>
      <c r="H510" s="16">
        <v>190</v>
      </c>
      <c r="I510" s="67">
        <f t="shared" si="39"/>
        <v>10.088235294117647</v>
      </c>
    </row>
    <row r="511" spans="2:9" x14ac:dyDescent="0.25">
      <c r="B511" s="26" t="str">
        <f t="shared" si="35"/>
        <v>Wed</v>
      </c>
      <c r="C511" s="18">
        <f t="shared" si="38"/>
        <v>45952.12499999877</v>
      </c>
      <c r="D511" s="18">
        <f t="shared" si="36"/>
        <v>45952.12499999877</v>
      </c>
      <c r="E511" s="66">
        <v>0.12499999877036316</v>
      </c>
      <c r="F511" s="28" t="s">
        <v>129</v>
      </c>
      <c r="G511" s="67" t="str">
        <f t="shared" si="37"/>
        <v/>
      </c>
      <c r="H511" s="16">
        <v>190</v>
      </c>
      <c r="I511" s="67">
        <f t="shared" si="39"/>
        <v>10.088235294117647</v>
      </c>
    </row>
    <row r="512" spans="2:9" x14ac:dyDescent="0.25">
      <c r="B512" s="26" t="str">
        <f t="shared" si="35"/>
        <v>Wed</v>
      </c>
      <c r="C512" s="18">
        <f t="shared" si="38"/>
        <v>45952.166666665435</v>
      </c>
      <c r="D512" s="18">
        <f t="shared" si="36"/>
        <v>45952.166666665435</v>
      </c>
      <c r="E512" s="66">
        <v>0.16666666543460451</v>
      </c>
      <c r="F512" s="28" t="s">
        <v>129</v>
      </c>
      <c r="G512" s="67" t="str">
        <f t="shared" si="37"/>
        <v/>
      </c>
      <c r="H512" s="16">
        <v>190</v>
      </c>
      <c r="I512" s="67">
        <f t="shared" si="39"/>
        <v>10.088235294117647</v>
      </c>
    </row>
    <row r="513" spans="2:9" x14ac:dyDescent="0.25">
      <c r="B513" s="26" t="str">
        <f t="shared" si="35"/>
        <v>Wed</v>
      </c>
      <c r="C513" s="18">
        <f t="shared" si="38"/>
        <v>45952.208333332099</v>
      </c>
      <c r="D513" s="18">
        <f t="shared" si="36"/>
        <v>45952.208333332099</v>
      </c>
      <c r="E513" s="66">
        <v>0.20833333209884586</v>
      </c>
      <c r="F513" s="28" t="s">
        <v>129</v>
      </c>
      <c r="G513" s="67" t="str">
        <f t="shared" si="37"/>
        <v/>
      </c>
      <c r="H513" s="16">
        <v>190</v>
      </c>
      <c r="I513" s="67">
        <f t="shared" si="39"/>
        <v>10.088235294117647</v>
      </c>
    </row>
    <row r="514" spans="2:9" x14ac:dyDescent="0.25">
      <c r="B514" s="26" t="str">
        <f t="shared" si="35"/>
        <v>Wed</v>
      </c>
      <c r="C514" s="18">
        <f t="shared" si="38"/>
        <v>45952.249999998763</v>
      </c>
      <c r="D514" s="18">
        <f t="shared" si="36"/>
        <v>45952.249999998763</v>
      </c>
      <c r="E514" s="66">
        <v>0.24999999876308721</v>
      </c>
      <c r="F514" s="28" t="s">
        <v>129</v>
      </c>
      <c r="G514" s="67" t="str">
        <f t="shared" si="37"/>
        <v/>
      </c>
      <c r="H514" s="16">
        <v>190</v>
      </c>
      <c r="I514" s="67">
        <f t="shared" si="39"/>
        <v>10.088235294117647</v>
      </c>
    </row>
    <row r="515" spans="2:9" x14ac:dyDescent="0.25">
      <c r="B515" s="26" t="str">
        <f t="shared" si="35"/>
        <v>Wed</v>
      </c>
      <c r="C515" s="18">
        <f t="shared" si="38"/>
        <v>45952.291666665427</v>
      </c>
      <c r="D515" s="18">
        <f t="shared" si="36"/>
        <v>45952.291666665427</v>
      </c>
      <c r="E515" s="66">
        <v>0.29166666542732855</v>
      </c>
      <c r="F515" s="28" t="s">
        <v>129</v>
      </c>
      <c r="G515" s="67" t="str">
        <f t="shared" si="37"/>
        <v/>
      </c>
      <c r="H515" s="16">
        <v>190</v>
      </c>
      <c r="I515" s="67">
        <f t="shared" si="39"/>
        <v>10.088235294117647</v>
      </c>
    </row>
    <row r="516" spans="2:9" x14ac:dyDescent="0.25">
      <c r="B516" s="26" t="str">
        <f t="shared" ref="B516:B579" si="40">TEXT(C516,"ddd")</f>
        <v>Wed</v>
      </c>
      <c r="C516" s="18">
        <f t="shared" si="38"/>
        <v>45952.333333332092</v>
      </c>
      <c r="D516" s="18">
        <f t="shared" ref="D516:D579" si="41">IF((C516&gt;=$N$3)*(C516&lt;=$R$3),C516,NA())</f>
        <v>45952.333333332092</v>
      </c>
      <c r="E516" s="66">
        <v>0.3333333320915699</v>
      </c>
      <c r="F516" s="28" t="s">
        <v>129</v>
      </c>
      <c r="G516" s="67" t="str">
        <f t="shared" ref="G516:G579" si="42">IF(ISNUMBER(F516),F516,"")</f>
        <v/>
      </c>
      <c r="H516" s="16">
        <v>190</v>
      </c>
      <c r="I516" s="67">
        <f t="shared" si="39"/>
        <v>10.088235294117647</v>
      </c>
    </row>
    <row r="517" spans="2:9" x14ac:dyDescent="0.25">
      <c r="B517" s="26" t="str">
        <f t="shared" si="40"/>
        <v>Wed</v>
      </c>
      <c r="C517" s="18">
        <f t="shared" ref="C517:C580" si="43">C516+TIME(1,0,0)</f>
        <v>45952.374999998756</v>
      </c>
      <c r="D517" s="18">
        <f t="shared" si="41"/>
        <v>45952.374999998756</v>
      </c>
      <c r="E517" s="66">
        <v>0.37499999875581125</v>
      </c>
      <c r="F517" s="28" t="s">
        <v>129</v>
      </c>
      <c r="G517" s="67" t="str">
        <f t="shared" si="42"/>
        <v/>
      </c>
      <c r="H517" s="16">
        <v>190</v>
      </c>
      <c r="I517" s="67">
        <f t="shared" ref="I517:I580" si="44">$G$2</f>
        <v>10.088235294117647</v>
      </c>
    </row>
    <row r="518" spans="2:9" x14ac:dyDescent="0.25">
      <c r="B518" s="26" t="str">
        <f t="shared" si="40"/>
        <v>Wed</v>
      </c>
      <c r="C518" s="18">
        <f t="shared" si="43"/>
        <v>45952.41666666542</v>
      </c>
      <c r="D518" s="18">
        <f t="shared" si="41"/>
        <v>45952.41666666542</v>
      </c>
      <c r="E518" s="66">
        <v>0.4166666654200526</v>
      </c>
      <c r="F518" s="28" t="s">
        <v>129</v>
      </c>
      <c r="G518" s="67" t="str">
        <f t="shared" si="42"/>
        <v/>
      </c>
      <c r="H518" s="16">
        <v>190</v>
      </c>
      <c r="I518" s="67">
        <f t="shared" si="44"/>
        <v>10.088235294117647</v>
      </c>
    </row>
    <row r="519" spans="2:9" x14ac:dyDescent="0.25">
      <c r="B519" s="26" t="str">
        <f t="shared" si="40"/>
        <v>Wed</v>
      </c>
      <c r="C519" s="18">
        <f t="shared" si="43"/>
        <v>45952.458333332084</v>
      </c>
      <c r="D519" s="18">
        <f t="shared" si="41"/>
        <v>45952.458333332084</v>
      </c>
      <c r="E519" s="66">
        <v>0.45833333208429394</v>
      </c>
      <c r="F519" s="28" t="s">
        <v>129</v>
      </c>
      <c r="G519" s="67" t="str">
        <f t="shared" si="42"/>
        <v/>
      </c>
      <c r="H519" s="16">
        <v>190</v>
      </c>
      <c r="I519" s="67">
        <f t="shared" si="44"/>
        <v>10.088235294117647</v>
      </c>
    </row>
    <row r="520" spans="2:9" x14ac:dyDescent="0.25">
      <c r="B520" s="26" t="str">
        <f t="shared" si="40"/>
        <v>Wed</v>
      </c>
      <c r="C520" s="18">
        <f t="shared" si="43"/>
        <v>45952.499999998749</v>
      </c>
      <c r="D520" s="18">
        <f t="shared" si="41"/>
        <v>45952.499999998749</v>
      </c>
      <c r="E520" s="66">
        <v>0.49999999874853529</v>
      </c>
      <c r="F520" s="28" t="s">
        <v>129</v>
      </c>
      <c r="G520" s="67" t="str">
        <f t="shared" si="42"/>
        <v/>
      </c>
      <c r="H520" s="16">
        <v>190</v>
      </c>
      <c r="I520" s="67">
        <f t="shared" si="44"/>
        <v>10.088235294117647</v>
      </c>
    </row>
    <row r="521" spans="2:9" x14ac:dyDescent="0.25">
      <c r="B521" s="26" t="str">
        <f t="shared" si="40"/>
        <v>Wed</v>
      </c>
      <c r="C521" s="18">
        <f t="shared" si="43"/>
        <v>45952.541666665413</v>
      </c>
      <c r="D521" s="18">
        <f t="shared" si="41"/>
        <v>45952.541666665413</v>
      </c>
      <c r="E521" s="66">
        <v>0.54166666541277664</v>
      </c>
      <c r="F521" s="28" t="s">
        <v>129</v>
      </c>
      <c r="G521" s="67" t="str">
        <f t="shared" si="42"/>
        <v/>
      </c>
      <c r="H521" s="16">
        <v>190</v>
      </c>
      <c r="I521" s="67">
        <f t="shared" si="44"/>
        <v>10.088235294117647</v>
      </c>
    </row>
    <row r="522" spans="2:9" x14ac:dyDescent="0.25">
      <c r="B522" s="26" t="str">
        <f t="shared" si="40"/>
        <v>Wed</v>
      </c>
      <c r="C522" s="18">
        <f t="shared" si="43"/>
        <v>45952.583333332077</v>
      </c>
      <c r="D522" s="18">
        <f t="shared" si="41"/>
        <v>45952.583333332077</v>
      </c>
      <c r="E522" s="66">
        <v>0.58333333207701799</v>
      </c>
      <c r="F522" s="28" t="s">
        <v>129</v>
      </c>
      <c r="G522" s="67" t="str">
        <f t="shared" si="42"/>
        <v/>
      </c>
      <c r="H522" s="16">
        <v>190</v>
      </c>
      <c r="I522" s="67">
        <f t="shared" si="44"/>
        <v>10.088235294117647</v>
      </c>
    </row>
    <row r="523" spans="2:9" x14ac:dyDescent="0.25">
      <c r="B523" s="26" t="str">
        <f t="shared" si="40"/>
        <v>Wed</v>
      </c>
      <c r="C523" s="18">
        <f t="shared" si="43"/>
        <v>45952.624999998741</v>
      </c>
      <c r="D523" s="18">
        <f t="shared" si="41"/>
        <v>45952.624999998741</v>
      </c>
      <c r="E523" s="66">
        <v>0.62499999874125933</v>
      </c>
      <c r="F523" s="28" t="s">
        <v>129</v>
      </c>
      <c r="G523" s="67" t="str">
        <f t="shared" si="42"/>
        <v/>
      </c>
      <c r="H523" s="16">
        <v>190</v>
      </c>
      <c r="I523" s="67">
        <f t="shared" si="44"/>
        <v>10.088235294117647</v>
      </c>
    </row>
    <row r="524" spans="2:9" x14ac:dyDescent="0.25">
      <c r="B524" s="26" t="str">
        <f t="shared" si="40"/>
        <v>Wed</v>
      </c>
      <c r="C524" s="18">
        <f t="shared" si="43"/>
        <v>45952.666666665406</v>
      </c>
      <c r="D524" s="18">
        <f t="shared" si="41"/>
        <v>45952.666666665406</v>
      </c>
      <c r="E524" s="66">
        <v>0.66666666540550068</v>
      </c>
      <c r="F524" s="28" t="s">
        <v>129</v>
      </c>
      <c r="G524" s="67" t="str">
        <f t="shared" si="42"/>
        <v/>
      </c>
      <c r="H524" s="16">
        <v>190</v>
      </c>
      <c r="I524" s="67">
        <f t="shared" si="44"/>
        <v>10.088235294117647</v>
      </c>
    </row>
    <row r="525" spans="2:9" x14ac:dyDescent="0.25">
      <c r="B525" s="26" t="str">
        <f t="shared" si="40"/>
        <v>Wed</v>
      </c>
      <c r="C525" s="18">
        <f t="shared" si="43"/>
        <v>45952.70833333207</v>
      </c>
      <c r="D525" s="18">
        <f t="shared" si="41"/>
        <v>45952.70833333207</v>
      </c>
      <c r="E525" s="66">
        <v>0.70833333206974203</v>
      </c>
      <c r="F525" s="28" t="s">
        <v>129</v>
      </c>
      <c r="G525" s="67" t="str">
        <f t="shared" si="42"/>
        <v/>
      </c>
      <c r="H525" s="16">
        <v>190</v>
      </c>
      <c r="I525" s="67">
        <f t="shared" si="44"/>
        <v>10.088235294117647</v>
      </c>
    </row>
    <row r="526" spans="2:9" x14ac:dyDescent="0.25">
      <c r="B526" s="26" t="str">
        <f t="shared" si="40"/>
        <v>Wed</v>
      </c>
      <c r="C526" s="18">
        <f t="shared" si="43"/>
        <v>45952.749999998734</v>
      </c>
      <c r="D526" s="18">
        <f t="shared" si="41"/>
        <v>45952.749999998734</v>
      </c>
      <c r="E526" s="66">
        <v>0.74999999873398338</v>
      </c>
      <c r="F526" s="28" t="s">
        <v>129</v>
      </c>
      <c r="G526" s="67" t="str">
        <f t="shared" si="42"/>
        <v/>
      </c>
      <c r="H526" s="16">
        <v>190</v>
      </c>
      <c r="I526" s="67">
        <f t="shared" si="44"/>
        <v>10.088235294117647</v>
      </c>
    </row>
    <row r="527" spans="2:9" x14ac:dyDescent="0.25">
      <c r="B527" s="26" t="str">
        <f t="shared" si="40"/>
        <v>Wed</v>
      </c>
      <c r="C527" s="18">
        <f t="shared" si="43"/>
        <v>45952.791666665398</v>
      </c>
      <c r="D527" s="18">
        <f t="shared" si="41"/>
        <v>45952.791666665398</v>
      </c>
      <c r="E527" s="66">
        <v>0.79166666539822472</v>
      </c>
      <c r="F527" s="28" t="s">
        <v>129</v>
      </c>
      <c r="G527" s="67" t="str">
        <f t="shared" si="42"/>
        <v/>
      </c>
      <c r="H527" s="16">
        <v>190</v>
      </c>
      <c r="I527" s="67">
        <f t="shared" si="44"/>
        <v>10.088235294117647</v>
      </c>
    </row>
    <row r="528" spans="2:9" x14ac:dyDescent="0.25">
      <c r="B528" s="26" t="str">
        <f t="shared" si="40"/>
        <v>Wed</v>
      </c>
      <c r="C528" s="18">
        <f t="shared" si="43"/>
        <v>45952.833333332062</v>
      </c>
      <c r="D528" s="18">
        <f t="shared" si="41"/>
        <v>45952.833333332062</v>
      </c>
      <c r="E528" s="66">
        <v>0.83333333206246607</v>
      </c>
      <c r="F528" s="28" t="s">
        <v>129</v>
      </c>
      <c r="G528" s="67" t="str">
        <f t="shared" si="42"/>
        <v/>
      </c>
      <c r="H528" s="16">
        <v>190</v>
      </c>
      <c r="I528" s="67">
        <f t="shared" si="44"/>
        <v>10.088235294117647</v>
      </c>
    </row>
    <row r="529" spans="2:9" x14ac:dyDescent="0.25">
      <c r="B529" s="26" t="str">
        <f t="shared" si="40"/>
        <v>Wed</v>
      </c>
      <c r="C529" s="18">
        <f t="shared" si="43"/>
        <v>45952.874999998727</v>
      </c>
      <c r="D529" s="18">
        <f t="shared" si="41"/>
        <v>45952.874999998727</v>
      </c>
      <c r="E529" s="66">
        <v>0.87499999872670742</v>
      </c>
      <c r="F529" s="28" t="s">
        <v>129</v>
      </c>
      <c r="G529" s="67" t="str">
        <f t="shared" si="42"/>
        <v/>
      </c>
      <c r="H529" s="16">
        <v>190</v>
      </c>
      <c r="I529" s="67">
        <f t="shared" si="44"/>
        <v>10.088235294117647</v>
      </c>
    </row>
    <row r="530" spans="2:9" x14ac:dyDescent="0.25">
      <c r="B530" s="26" t="str">
        <f t="shared" si="40"/>
        <v>Wed</v>
      </c>
      <c r="C530" s="18">
        <f t="shared" si="43"/>
        <v>45952.916666665391</v>
      </c>
      <c r="D530" s="18">
        <f t="shared" si="41"/>
        <v>45952.916666665391</v>
      </c>
      <c r="E530" s="66">
        <v>0.91666666539094876</v>
      </c>
      <c r="F530" s="28" t="s">
        <v>129</v>
      </c>
      <c r="G530" s="67" t="str">
        <f t="shared" si="42"/>
        <v/>
      </c>
      <c r="H530" s="16">
        <v>190</v>
      </c>
      <c r="I530" s="67">
        <f t="shared" si="44"/>
        <v>10.088235294117647</v>
      </c>
    </row>
    <row r="531" spans="2:9" x14ac:dyDescent="0.25">
      <c r="B531" s="26" t="str">
        <f t="shared" si="40"/>
        <v>Wed</v>
      </c>
      <c r="C531" s="18">
        <f t="shared" si="43"/>
        <v>45952.958333332055</v>
      </c>
      <c r="D531" s="18">
        <f t="shared" si="41"/>
        <v>45952.958333332055</v>
      </c>
      <c r="E531" s="66">
        <v>0.95833333205519011</v>
      </c>
      <c r="F531" s="28" t="s">
        <v>129</v>
      </c>
      <c r="G531" s="67" t="str">
        <f t="shared" si="42"/>
        <v/>
      </c>
      <c r="H531" s="16">
        <v>190</v>
      </c>
      <c r="I531" s="67">
        <f t="shared" si="44"/>
        <v>10.088235294117647</v>
      </c>
    </row>
    <row r="532" spans="2:9" x14ac:dyDescent="0.25">
      <c r="B532" s="26" t="str">
        <f t="shared" si="40"/>
        <v>Thu</v>
      </c>
      <c r="C532" s="18">
        <f t="shared" si="43"/>
        <v>45952.999999998719</v>
      </c>
      <c r="D532" s="18">
        <f t="shared" si="41"/>
        <v>45952.999999998719</v>
      </c>
      <c r="E532" s="66">
        <v>0.99999999871943146</v>
      </c>
      <c r="F532" s="28" t="s">
        <v>129</v>
      </c>
      <c r="G532" s="67" t="str">
        <f t="shared" si="42"/>
        <v/>
      </c>
      <c r="H532" s="16">
        <v>190</v>
      </c>
      <c r="I532" s="67">
        <f t="shared" si="44"/>
        <v>10.088235294117647</v>
      </c>
    </row>
    <row r="533" spans="2:9" x14ac:dyDescent="0.25">
      <c r="B533" s="26" t="str">
        <f t="shared" si="40"/>
        <v>Thu</v>
      </c>
      <c r="C533" s="18">
        <f t="shared" si="43"/>
        <v>45953.041666665384</v>
      </c>
      <c r="D533" s="18">
        <f t="shared" si="41"/>
        <v>45953.041666665384</v>
      </c>
      <c r="E533" s="66">
        <v>4.1666665383672807E-2</v>
      </c>
      <c r="F533" s="28" t="s">
        <v>129</v>
      </c>
      <c r="G533" s="67" t="str">
        <f t="shared" si="42"/>
        <v/>
      </c>
      <c r="H533" s="16">
        <v>190</v>
      </c>
      <c r="I533" s="67">
        <f t="shared" si="44"/>
        <v>10.088235294117647</v>
      </c>
    </row>
    <row r="534" spans="2:9" x14ac:dyDescent="0.25">
      <c r="B534" s="26" t="str">
        <f t="shared" si="40"/>
        <v>Thu</v>
      </c>
      <c r="C534" s="18">
        <f t="shared" si="43"/>
        <v>45953.083333332048</v>
      </c>
      <c r="D534" s="18">
        <f t="shared" si="41"/>
        <v>45953.083333332048</v>
      </c>
      <c r="E534" s="66">
        <v>8.3333332047914155E-2</v>
      </c>
      <c r="F534" s="28" t="s">
        <v>129</v>
      </c>
      <c r="G534" s="67" t="str">
        <f t="shared" si="42"/>
        <v/>
      </c>
      <c r="H534" s="16">
        <v>190</v>
      </c>
      <c r="I534" s="67">
        <f t="shared" si="44"/>
        <v>10.088235294117647</v>
      </c>
    </row>
    <row r="535" spans="2:9" x14ac:dyDescent="0.25">
      <c r="B535" s="26" t="str">
        <f t="shared" si="40"/>
        <v>Thu</v>
      </c>
      <c r="C535" s="18">
        <f t="shared" si="43"/>
        <v>45953.124999998712</v>
      </c>
      <c r="D535" s="18">
        <f t="shared" si="41"/>
        <v>45953.124999998712</v>
      </c>
      <c r="E535" s="66">
        <v>0.1249999987121555</v>
      </c>
      <c r="F535" s="28" t="s">
        <v>129</v>
      </c>
      <c r="G535" s="67" t="str">
        <f t="shared" si="42"/>
        <v/>
      </c>
      <c r="H535" s="16">
        <v>190</v>
      </c>
      <c r="I535" s="67">
        <f t="shared" si="44"/>
        <v>10.088235294117647</v>
      </c>
    </row>
    <row r="536" spans="2:9" x14ac:dyDescent="0.25">
      <c r="B536" s="26" t="str">
        <f t="shared" si="40"/>
        <v>Thu</v>
      </c>
      <c r="C536" s="18">
        <f t="shared" si="43"/>
        <v>45953.166666665376</v>
      </c>
      <c r="D536" s="18">
        <f t="shared" si="41"/>
        <v>45953.166666665376</v>
      </c>
      <c r="E536" s="66">
        <v>0.16666666537639685</v>
      </c>
      <c r="F536" s="28" t="s">
        <v>129</v>
      </c>
      <c r="G536" s="67" t="str">
        <f t="shared" si="42"/>
        <v/>
      </c>
      <c r="H536" s="16">
        <v>190</v>
      </c>
      <c r="I536" s="67">
        <f t="shared" si="44"/>
        <v>10.088235294117647</v>
      </c>
    </row>
    <row r="537" spans="2:9" x14ac:dyDescent="0.25">
      <c r="B537" s="26" t="str">
        <f t="shared" si="40"/>
        <v>Thu</v>
      </c>
      <c r="C537" s="18">
        <f t="shared" si="43"/>
        <v>45953.208333332041</v>
      </c>
      <c r="D537" s="18">
        <f t="shared" si="41"/>
        <v>45953.208333332041</v>
      </c>
      <c r="E537" s="66">
        <v>0.2083333320406382</v>
      </c>
      <c r="F537" s="28" t="s">
        <v>129</v>
      </c>
      <c r="G537" s="67" t="str">
        <f t="shared" si="42"/>
        <v/>
      </c>
      <c r="H537" s="16">
        <v>190</v>
      </c>
      <c r="I537" s="67">
        <f t="shared" si="44"/>
        <v>10.088235294117647</v>
      </c>
    </row>
    <row r="538" spans="2:9" x14ac:dyDescent="0.25">
      <c r="B538" s="26" t="str">
        <f t="shared" si="40"/>
        <v>Thu</v>
      </c>
      <c r="C538" s="18">
        <f t="shared" si="43"/>
        <v>45953.249999998705</v>
      </c>
      <c r="D538" s="18">
        <f t="shared" si="41"/>
        <v>45953.249999998705</v>
      </c>
      <c r="E538" s="66">
        <v>0.24999999870487954</v>
      </c>
      <c r="F538" s="28" t="s">
        <v>129</v>
      </c>
      <c r="G538" s="67" t="str">
        <f t="shared" si="42"/>
        <v/>
      </c>
      <c r="H538" s="16">
        <v>190</v>
      </c>
      <c r="I538" s="67">
        <f t="shared" si="44"/>
        <v>10.088235294117647</v>
      </c>
    </row>
    <row r="539" spans="2:9" x14ac:dyDescent="0.25">
      <c r="B539" s="26" t="str">
        <f t="shared" si="40"/>
        <v>Thu</v>
      </c>
      <c r="C539" s="18">
        <f t="shared" si="43"/>
        <v>45953.291666665369</v>
      </c>
      <c r="D539" s="18">
        <f t="shared" si="41"/>
        <v>45953.291666665369</v>
      </c>
      <c r="E539" s="66">
        <v>0.29166666536912089</v>
      </c>
      <c r="F539" s="28" t="s">
        <v>129</v>
      </c>
      <c r="G539" s="67" t="str">
        <f t="shared" si="42"/>
        <v/>
      </c>
      <c r="H539" s="16">
        <v>190</v>
      </c>
      <c r="I539" s="67">
        <f t="shared" si="44"/>
        <v>10.088235294117647</v>
      </c>
    </row>
    <row r="540" spans="2:9" x14ac:dyDescent="0.25">
      <c r="B540" s="26" t="str">
        <f t="shared" si="40"/>
        <v>Thu</v>
      </c>
      <c r="C540" s="18">
        <f t="shared" si="43"/>
        <v>45953.333333332033</v>
      </c>
      <c r="D540" s="18">
        <f t="shared" si="41"/>
        <v>45953.333333332033</v>
      </c>
      <c r="E540" s="66">
        <v>0.33333333203336224</v>
      </c>
      <c r="F540" s="28" t="s">
        <v>129</v>
      </c>
      <c r="G540" s="67" t="str">
        <f t="shared" si="42"/>
        <v/>
      </c>
      <c r="H540" s="16">
        <v>190</v>
      </c>
      <c r="I540" s="67">
        <f t="shared" si="44"/>
        <v>10.088235294117647</v>
      </c>
    </row>
    <row r="541" spans="2:9" x14ac:dyDescent="0.25">
      <c r="B541" s="26" t="str">
        <f t="shared" si="40"/>
        <v>Thu</v>
      </c>
      <c r="C541" s="18">
        <f t="shared" si="43"/>
        <v>45953.374999998698</v>
      </c>
      <c r="D541" s="18">
        <f t="shared" si="41"/>
        <v>45953.374999998698</v>
      </c>
      <c r="E541" s="66">
        <v>0.37499999869760359</v>
      </c>
      <c r="F541" s="28" t="s">
        <v>129</v>
      </c>
      <c r="G541" s="67" t="str">
        <f t="shared" si="42"/>
        <v/>
      </c>
      <c r="H541" s="16">
        <v>190</v>
      </c>
      <c r="I541" s="67">
        <f t="shared" si="44"/>
        <v>10.088235294117647</v>
      </c>
    </row>
    <row r="542" spans="2:9" x14ac:dyDescent="0.25">
      <c r="B542" s="26" t="str">
        <f t="shared" si="40"/>
        <v>Thu</v>
      </c>
      <c r="C542" s="18">
        <f t="shared" si="43"/>
        <v>45953.416666665362</v>
      </c>
      <c r="D542" s="18">
        <f t="shared" si="41"/>
        <v>45953.416666665362</v>
      </c>
      <c r="E542" s="66">
        <v>0.41666666536184493</v>
      </c>
      <c r="F542" s="28" t="s">
        <v>129</v>
      </c>
      <c r="G542" s="67" t="str">
        <f t="shared" si="42"/>
        <v/>
      </c>
      <c r="H542" s="16">
        <v>190</v>
      </c>
      <c r="I542" s="67">
        <f t="shared" si="44"/>
        <v>10.088235294117647</v>
      </c>
    </row>
    <row r="543" spans="2:9" x14ac:dyDescent="0.25">
      <c r="B543" s="26" t="str">
        <f t="shared" si="40"/>
        <v>Thu</v>
      </c>
      <c r="C543" s="18">
        <f t="shared" si="43"/>
        <v>45953.458333332026</v>
      </c>
      <c r="D543" s="18">
        <f t="shared" si="41"/>
        <v>45953.458333332026</v>
      </c>
      <c r="E543" s="66">
        <v>0.45833333202608628</v>
      </c>
      <c r="F543" s="28" t="s">
        <v>129</v>
      </c>
      <c r="G543" s="67" t="str">
        <f t="shared" si="42"/>
        <v/>
      </c>
      <c r="H543" s="16">
        <v>190</v>
      </c>
      <c r="I543" s="67">
        <f t="shared" si="44"/>
        <v>10.088235294117647</v>
      </c>
    </row>
    <row r="544" spans="2:9" x14ac:dyDescent="0.25">
      <c r="B544" s="26" t="str">
        <f t="shared" si="40"/>
        <v>Thu</v>
      </c>
      <c r="C544" s="18">
        <f t="shared" si="43"/>
        <v>45953.49999999869</v>
      </c>
      <c r="D544" s="18">
        <f t="shared" si="41"/>
        <v>45953.49999999869</v>
      </c>
      <c r="E544" s="66">
        <v>0.49999999869032763</v>
      </c>
      <c r="F544" s="28" t="s">
        <v>129</v>
      </c>
      <c r="G544" s="67" t="str">
        <f t="shared" si="42"/>
        <v/>
      </c>
      <c r="H544" s="16">
        <v>190</v>
      </c>
      <c r="I544" s="67">
        <f t="shared" si="44"/>
        <v>10.088235294117647</v>
      </c>
    </row>
    <row r="545" spans="2:9" x14ac:dyDescent="0.25">
      <c r="B545" s="26" t="str">
        <f t="shared" si="40"/>
        <v>Thu</v>
      </c>
      <c r="C545" s="18">
        <f t="shared" si="43"/>
        <v>45953.541666665355</v>
      </c>
      <c r="D545" s="18">
        <f t="shared" si="41"/>
        <v>45953.541666665355</v>
      </c>
      <c r="E545" s="66">
        <v>0.54166666535456898</v>
      </c>
      <c r="F545" s="28" t="s">
        <v>129</v>
      </c>
      <c r="G545" s="67" t="str">
        <f t="shared" si="42"/>
        <v/>
      </c>
      <c r="H545" s="16">
        <v>190</v>
      </c>
      <c r="I545" s="67">
        <f t="shared" si="44"/>
        <v>10.088235294117647</v>
      </c>
    </row>
    <row r="546" spans="2:9" x14ac:dyDescent="0.25">
      <c r="B546" s="26" t="str">
        <f t="shared" si="40"/>
        <v>Thu</v>
      </c>
      <c r="C546" s="18">
        <f t="shared" si="43"/>
        <v>45953.583333332019</v>
      </c>
      <c r="D546" s="18">
        <f t="shared" si="41"/>
        <v>45953.583333332019</v>
      </c>
      <c r="E546" s="66">
        <v>0.58333333201881032</v>
      </c>
      <c r="F546" s="28" t="s">
        <v>129</v>
      </c>
      <c r="G546" s="67" t="str">
        <f t="shared" si="42"/>
        <v/>
      </c>
      <c r="H546" s="16">
        <v>190</v>
      </c>
      <c r="I546" s="67">
        <f t="shared" si="44"/>
        <v>10.088235294117647</v>
      </c>
    </row>
    <row r="547" spans="2:9" x14ac:dyDescent="0.25">
      <c r="B547" s="26" t="str">
        <f t="shared" si="40"/>
        <v>Thu</v>
      </c>
      <c r="C547" s="18">
        <f t="shared" si="43"/>
        <v>45953.624999998683</v>
      </c>
      <c r="D547" s="18">
        <f t="shared" si="41"/>
        <v>45953.624999998683</v>
      </c>
      <c r="E547" s="66">
        <v>0.62499999868305167</v>
      </c>
      <c r="F547" s="28" t="s">
        <v>129</v>
      </c>
      <c r="G547" s="67" t="str">
        <f t="shared" si="42"/>
        <v/>
      </c>
      <c r="H547" s="16">
        <v>190</v>
      </c>
      <c r="I547" s="67">
        <f t="shared" si="44"/>
        <v>10.088235294117647</v>
      </c>
    </row>
    <row r="548" spans="2:9" x14ac:dyDescent="0.25">
      <c r="B548" s="26" t="str">
        <f t="shared" si="40"/>
        <v>Thu</v>
      </c>
      <c r="C548" s="18">
        <f t="shared" si="43"/>
        <v>45953.666666665347</v>
      </c>
      <c r="D548" s="18">
        <f t="shared" si="41"/>
        <v>45953.666666665347</v>
      </c>
      <c r="E548" s="66">
        <v>0.66666666534729302</v>
      </c>
      <c r="F548" s="28" t="s">
        <v>129</v>
      </c>
      <c r="G548" s="67" t="str">
        <f t="shared" si="42"/>
        <v/>
      </c>
      <c r="H548" s="16">
        <v>190</v>
      </c>
      <c r="I548" s="67">
        <f t="shared" si="44"/>
        <v>10.088235294117647</v>
      </c>
    </row>
    <row r="549" spans="2:9" x14ac:dyDescent="0.25">
      <c r="B549" s="26" t="str">
        <f t="shared" si="40"/>
        <v>Thu</v>
      </c>
      <c r="C549" s="18">
        <f t="shared" si="43"/>
        <v>45953.708333332012</v>
      </c>
      <c r="D549" s="18">
        <f t="shared" si="41"/>
        <v>45953.708333332012</v>
      </c>
      <c r="E549" s="66">
        <v>0.70833333201153437</v>
      </c>
      <c r="F549" s="28" t="s">
        <v>129</v>
      </c>
      <c r="G549" s="67" t="str">
        <f t="shared" si="42"/>
        <v/>
      </c>
      <c r="H549" s="16">
        <v>190</v>
      </c>
      <c r="I549" s="67">
        <f t="shared" si="44"/>
        <v>10.088235294117647</v>
      </c>
    </row>
    <row r="550" spans="2:9" x14ac:dyDescent="0.25">
      <c r="B550" s="26" t="str">
        <f t="shared" si="40"/>
        <v>Thu</v>
      </c>
      <c r="C550" s="18">
        <f t="shared" si="43"/>
        <v>45953.749999998676</v>
      </c>
      <c r="D550" s="18">
        <f t="shared" si="41"/>
        <v>45953.749999998676</v>
      </c>
      <c r="E550" s="66">
        <v>0.74999999867577571</v>
      </c>
      <c r="F550" s="28" t="s">
        <v>129</v>
      </c>
      <c r="G550" s="67" t="str">
        <f t="shared" si="42"/>
        <v/>
      </c>
      <c r="H550" s="16">
        <v>190</v>
      </c>
      <c r="I550" s="67">
        <f t="shared" si="44"/>
        <v>10.088235294117647</v>
      </c>
    </row>
    <row r="551" spans="2:9" x14ac:dyDescent="0.25">
      <c r="B551" s="26" t="str">
        <f t="shared" si="40"/>
        <v>Thu</v>
      </c>
      <c r="C551" s="18">
        <f t="shared" si="43"/>
        <v>45953.79166666534</v>
      </c>
      <c r="D551" s="18">
        <f t="shared" si="41"/>
        <v>45953.79166666534</v>
      </c>
      <c r="E551" s="66">
        <v>0.79166666534001706</v>
      </c>
      <c r="F551" s="28" t="s">
        <v>129</v>
      </c>
      <c r="G551" s="67" t="str">
        <f t="shared" si="42"/>
        <v/>
      </c>
      <c r="H551" s="16">
        <v>190</v>
      </c>
      <c r="I551" s="67">
        <f t="shared" si="44"/>
        <v>10.088235294117647</v>
      </c>
    </row>
    <row r="552" spans="2:9" x14ac:dyDescent="0.25">
      <c r="B552" s="26" t="str">
        <f t="shared" si="40"/>
        <v>Thu</v>
      </c>
      <c r="C552" s="18">
        <f t="shared" si="43"/>
        <v>45953.833333332004</v>
      </c>
      <c r="D552" s="18">
        <f t="shared" si="41"/>
        <v>45953.833333332004</v>
      </c>
      <c r="E552" s="66">
        <v>0.83333333200425841</v>
      </c>
      <c r="F552" s="28" t="s">
        <v>129</v>
      </c>
      <c r="G552" s="67" t="str">
        <f t="shared" si="42"/>
        <v/>
      </c>
      <c r="H552" s="16">
        <v>190</v>
      </c>
      <c r="I552" s="67">
        <f t="shared" si="44"/>
        <v>10.088235294117647</v>
      </c>
    </row>
    <row r="553" spans="2:9" x14ac:dyDescent="0.25">
      <c r="B553" s="26" t="str">
        <f t="shared" si="40"/>
        <v>Thu</v>
      </c>
      <c r="C553" s="18">
        <f t="shared" si="43"/>
        <v>45953.874999998668</v>
      </c>
      <c r="D553" s="18">
        <f t="shared" si="41"/>
        <v>45953.874999998668</v>
      </c>
      <c r="E553" s="66">
        <v>0.87499999866849976</v>
      </c>
      <c r="F553" s="28" t="s">
        <v>129</v>
      </c>
      <c r="G553" s="67" t="str">
        <f t="shared" si="42"/>
        <v/>
      </c>
      <c r="H553" s="16">
        <v>190</v>
      </c>
      <c r="I553" s="67">
        <f t="shared" si="44"/>
        <v>10.088235294117647</v>
      </c>
    </row>
    <row r="554" spans="2:9" x14ac:dyDescent="0.25">
      <c r="B554" s="26" t="str">
        <f t="shared" si="40"/>
        <v>Thu</v>
      </c>
      <c r="C554" s="18">
        <f t="shared" si="43"/>
        <v>45953.916666665333</v>
      </c>
      <c r="D554" s="18">
        <f t="shared" si="41"/>
        <v>45953.916666665333</v>
      </c>
      <c r="E554" s="66">
        <v>0.9166666653327411</v>
      </c>
      <c r="F554" s="28" t="s">
        <v>129</v>
      </c>
      <c r="G554" s="67" t="str">
        <f t="shared" si="42"/>
        <v/>
      </c>
      <c r="H554" s="16">
        <v>190</v>
      </c>
      <c r="I554" s="67">
        <f t="shared" si="44"/>
        <v>10.088235294117647</v>
      </c>
    </row>
    <row r="555" spans="2:9" x14ac:dyDescent="0.25">
      <c r="B555" s="26" t="str">
        <f t="shared" si="40"/>
        <v>Thu</v>
      </c>
      <c r="C555" s="18">
        <f t="shared" si="43"/>
        <v>45953.958333331997</v>
      </c>
      <c r="D555" s="18">
        <f t="shared" si="41"/>
        <v>45953.958333331997</v>
      </c>
      <c r="E555" s="66">
        <v>0.95833333199698245</v>
      </c>
      <c r="F555" s="28" t="s">
        <v>129</v>
      </c>
      <c r="G555" s="67" t="str">
        <f t="shared" si="42"/>
        <v/>
      </c>
      <c r="H555" s="16">
        <v>190</v>
      </c>
      <c r="I555" s="67">
        <f t="shared" si="44"/>
        <v>10.088235294117647</v>
      </c>
    </row>
    <row r="556" spans="2:9" x14ac:dyDescent="0.25">
      <c r="B556" s="26" t="str">
        <f t="shared" si="40"/>
        <v>Fri</v>
      </c>
      <c r="C556" s="18">
        <f t="shared" si="43"/>
        <v>45953.999999998661</v>
      </c>
      <c r="D556" s="18">
        <f t="shared" si="41"/>
        <v>45953.999999998661</v>
      </c>
      <c r="E556" s="66">
        <v>0.9999999986612238</v>
      </c>
      <c r="F556" s="28" t="s">
        <v>129</v>
      </c>
      <c r="G556" s="67" t="str">
        <f t="shared" si="42"/>
        <v/>
      </c>
      <c r="H556" s="16">
        <v>190</v>
      </c>
      <c r="I556" s="67">
        <f t="shared" si="44"/>
        <v>10.088235294117647</v>
      </c>
    </row>
    <row r="557" spans="2:9" x14ac:dyDescent="0.25">
      <c r="B557" s="26" t="str">
        <f t="shared" si="40"/>
        <v>Fri</v>
      </c>
      <c r="C557" s="18">
        <f t="shared" si="43"/>
        <v>45954.041666665325</v>
      </c>
      <c r="D557" s="18">
        <f t="shared" si="41"/>
        <v>45954.041666665325</v>
      </c>
      <c r="E557" s="66">
        <v>4.1666665325465146E-2</v>
      </c>
      <c r="F557" s="28" t="s">
        <v>129</v>
      </c>
      <c r="G557" s="67" t="str">
        <f t="shared" si="42"/>
        <v/>
      </c>
      <c r="H557" s="16">
        <v>190</v>
      </c>
      <c r="I557" s="67">
        <f t="shared" si="44"/>
        <v>10.088235294117647</v>
      </c>
    </row>
    <row r="558" spans="2:9" x14ac:dyDescent="0.25">
      <c r="B558" s="26" t="str">
        <f t="shared" si="40"/>
        <v>Fri</v>
      </c>
      <c r="C558" s="18">
        <f t="shared" si="43"/>
        <v>45954.08333333199</v>
      </c>
      <c r="D558" s="18">
        <f t="shared" si="41"/>
        <v>45954.08333333199</v>
      </c>
      <c r="E558" s="66">
        <v>8.3333331989706494E-2</v>
      </c>
      <c r="F558" s="28" t="s">
        <v>129</v>
      </c>
      <c r="G558" s="67" t="str">
        <f t="shared" si="42"/>
        <v/>
      </c>
      <c r="H558" s="16">
        <v>190</v>
      </c>
      <c r="I558" s="67">
        <f t="shared" si="44"/>
        <v>10.088235294117647</v>
      </c>
    </row>
    <row r="559" spans="2:9" x14ac:dyDescent="0.25">
      <c r="B559" s="26" t="str">
        <f t="shared" si="40"/>
        <v>Fri</v>
      </c>
      <c r="C559" s="18">
        <f t="shared" si="43"/>
        <v>45954.124999998654</v>
      </c>
      <c r="D559" s="18">
        <f t="shared" si="41"/>
        <v>45954.124999998654</v>
      </c>
      <c r="E559" s="66">
        <v>0.12499999865394784</v>
      </c>
      <c r="F559" s="28" t="s">
        <v>129</v>
      </c>
      <c r="G559" s="67" t="str">
        <f t="shared" si="42"/>
        <v/>
      </c>
      <c r="H559" s="16">
        <v>190</v>
      </c>
      <c r="I559" s="67">
        <f t="shared" si="44"/>
        <v>10.088235294117647</v>
      </c>
    </row>
    <row r="560" spans="2:9" x14ac:dyDescent="0.25">
      <c r="B560" s="26" t="str">
        <f t="shared" si="40"/>
        <v>Fri</v>
      </c>
      <c r="C560" s="18">
        <f t="shared" si="43"/>
        <v>45954.166666665318</v>
      </c>
      <c r="D560" s="18">
        <f t="shared" si="41"/>
        <v>45954.166666665318</v>
      </c>
      <c r="E560" s="66">
        <v>0.16666666531818919</v>
      </c>
      <c r="F560" s="28" t="s">
        <v>129</v>
      </c>
      <c r="G560" s="67" t="str">
        <f t="shared" si="42"/>
        <v/>
      </c>
      <c r="H560" s="16">
        <v>190</v>
      </c>
      <c r="I560" s="67">
        <f t="shared" si="44"/>
        <v>10.088235294117647</v>
      </c>
    </row>
    <row r="561" spans="2:9" x14ac:dyDescent="0.25">
      <c r="B561" s="26" t="str">
        <f t="shared" si="40"/>
        <v>Fri</v>
      </c>
      <c r="C561" s="18">
        <f t="shared" si="43"/>
        <v>45954.208333331982</v>
      </c>
      <c r="D561" s="18">
        <f t="shared" si="41"/>
        <v>45954.208333331982</v>
      </c>
      <c r="E561" s="66">
        <v>0.20833333198243054</v>
      </c>
      <c r="F561" s="28" t="s">
        <v>129</v>
      </c>
      <c r="G561" s="67" t="str">
        <f t="shared" si="42"/>
        <v/>
      </c>
      <c r="H561" s="16">
        <v>190</v>
      </c>
      <c r="I561" s="67">
        <f t="shared" si="44"/>
        <v>10.088235294117647</v>
      </c>
    </row>
    <row r="562" spans="2:9" x14ac:dyDescent="0.25">
      <c r="B562" s="26" t="str">
        <f t="shared" si="40"/>
        <v>Fri</v>
      </c>
      <c r="C562" s="18">
        <f t="shared" si="43"/>
        <v>45954.249999998647</v>
      </c>
      <c r="D562" s="18">
        <f t="shared" si="41"/>
        <v>45954.249999998647</v>
      </c>
      <c r="E562" s="66">
        <v>0.24999999864667188</v>
      </c>
      <c r="F562" s="28" t="s">
        <v>129</v>
      </c>
      <c r="G562" s="67" t="str">
        <f t="shared" si="42"/>
        <v/>
      </c>
      <c r="H562" s="16">
        <v>190</v>
      </c>
      <c r="I562" s="67">
        <f t="shared" si="44"/>
        <v>10.088235294117647</v>
      </c>
    </row>
    <row r="563" spans="2:9" x14ac:dyDescent="0.25">
      <c r="B563" s="26" t="str">
        <f t="shared" si="40"/>
        <v>Fri</v>
      </c>
      <c r="C563" s="18">
        <f t="shared" si="43"/>
        <v>45954.291666665311</v>
      </c>
      <c r="D563" s="18">
        <f t="shared" si="41"/>
        <v>45954.291666665311</v>
      </c>
      <c r="E563" s="66">
        <v>0.29166666531091323</v>
      </c>
      <c r="F563" s="28" t="s">
        <v>129</v>
      </c>
      <c r="G563" s="67" t="str">
        <f t="shared" si="42"/>
        <v/>
      </c>
      <c r="H563" s="16">
        <v>190</v>
      </c>
      <c r="I563" s="67">
        <f t="shared" si="44"/>
        <v>10.088235294117647</v>
      </c>
    </row>
    <row r="564" spans="2:9" x14ac:dyDescent="0.25">
      <c r="B564" s="26" t="str">
        <f t="shared" si="40"/>
        <v>Fri</v>
      </c>
      <c r="C564" s="18">
        <f t="shared" si="43"/>
        <v>45954.333333331975</v>
      </c>
      <c r="D564" s="18">
        <f t="shared" si="41"/>
        <v>45954.333333331975</v>
      </c>
      <c r="E564" s="66">
        <v>0.33333333197515458</v>
      </c>
      <c r="F564" s="28" t="s">
        <v>129</v>
      </c>
      <c r="G564" s="67" t="str">
        <f t="shared" si="42"/>
        <v/>
      </c>
      <c r="H564" s="16">
        <v>190</v>
      </c>
      <c r="I564" s="67">
        <f t="shared" si="44"/>
        <v>10.088235294117647</v>
      </c>
    </row>
    <row r="565" spans="2:9" x14ac:dyDescent="0.25">
      <c r="B565" s="26" t="str">
        <f t="shared" si="40"/>
        <v>Fri</v>
      </c>
      <c r="C565" s="18">
        <f t="shared" si="43"/>
        <v>45954.374999998639</v>
      </c>
      <c r="D565" s="18">
        <f t="shared" si="41"/>
        <v>45954.374999998639</v>
      </c>
      <c r="E565" s="66">
        <v>0.37499999863939593</v>
      </c>
      <c r="F565" s="28" t="s">
        <v>129</v>
      </c>
      <c r="G565" s="67" t="str">
        <f t="shared" si="42"/>
        <v/>
      </c>
      <c r="H565" s="16">
        <v>190</v>
      </c>
      <c r="I565" s="67">
        <f t="shared" si="44"/>
        <v>10.088235294117647</v>
      </c>
    </row>
    <row r="566" spans="2:9" x14ac:dyDescent="0.25">
      <c r="B566" s="26" t="str">
        <f t="shared" si="40"/>
        <v>Fri</v>
      </c>
      <c r="C566" s="18">
        <f t="shared" si="43"/>
        <v>45954.416666665304</v>
      </c>
      <c r="D566" s="18">
        <f t="shared" si="41"/>
        <v>45954.416666665304</v>
      </c>
      <c r="E566" s="66">
        <v>0.41666666530363727</v>
      </c>
      <c r="F566" s="28" t="s">
        <v>129</v>
      </c>
      <c r="G566" s="67" t="str">
        <f t="shared" si="42"/>
        <v/>
      </c>
      <c r="H566" s="16">
        <v>190</v>
      </c>
      <c r="I566" s="67">
        <f t="shared" si="44"/>
        <v>10.088235294117647</v>
      </c>
    </row>
    <row r="567" spans="2:9" x14ac:dyDescent="0.25">
      <c r="B567" s="26" t="str">
        <f t="shared" si="40"/>
        <v>Fri</v>
      </c>
      <c r="C567" s="18">
        <f t="shared" si="43"/>
        <v>45954.458333331968</v>
      </c>
      <c r="D567" s="18">
        <f t="shared" si="41"/>
        <v>45954.458333331968</v>
      </c>
      <c r="E567" s="66">
        <v>0.45833333196787862</v>
      </c>
      <c r="F567" s="28" t="s">
        <v>129</v>
      </c>
      <c r="G567" s="67" t="str">
        <f t="shared" si="42"/>
        <v/>
      </c>
      <c r="H567" s="16">
        <v>190</v>
      </c>
      <c r="I567" s="67">
        <f t="shared" si="44"/>
        <v>10.088235294117647</v>
      </c>
    </row>
    <row r="568" spans="2:9" x14ac:dyDescent="0.25">
      <c r="B568" s="26" t="str">
        <f t="shared" si="40"/>
        <v>Fri</v>
      </c>
      <c r="C568" s="18">
        <f t="shared" si="43"/>
        <v>45954.499999998632</v>
      </c>
      <c r="D568" s="18">
        <f t="shared" si="41"/>
        <v>45954.499999998632</v>
      </c>
      <c r="E568" s="66">
        <v>0.49999999863211997</v>
      </c>
      <c r="F568" s="28" t="s">
        <v>129</v>
      </c>
      <c r="G568" s="67" t="str">
        <f t="shared" si="42"/>
        <v/>
      </c>
      <c r="H568" s="16">
        <v>190</v>
      </c>
      <c r="I568" s="67">
        <f t="shared" si="44"/>
        <v>10.088235294117647</v>
      </c>
    </row>
    <row r="569" spans="2:9" x14ac:dyDescent="0.25">
      <c r="B569" s="26" t="str">
        <f t="shared" si="40"/>
        <v>Fri</v>
      </c>
      <c r="C569" s="18">
        <f t="shared" si="43"/>
        <v>45954.541666665296</v>
      </c>
      <c r="D569" s="18">
        <f t="shared" si="41"/>
        <v>45954.541666665296</v>
      </c>
      <c r="E569" s="66">
        <v>0.54166666529636132</v>
      </c>
      <c r="F569" s="28" t="s">
        <v>129</v>
      </c>
      <c r="G569" s="67" t="str">
        <f t="shared" si="42"/>
        <v/>
      </c>
      <c r="H569" s="16">
        <v>190</v>
      </c>
      <c r="I569" s="67">
        <f t="shared" si="44"/>
        <v>10.088235294117647</v>
      </c>
    </row>
    <row r="570" spans="2:9" x14ac:dyDescent="0.25">
      <c r="B570" s="26" t="str">
        <f t="shared" si="40"/>
        <v>Fri</v>
      </c>
      <c r="C570" s="18">
        <f t="shared" si="43"/>
        <v>45954.583333331961</v>
      </c>
      <c r="D570" s="18">
        <f t="shared" si="41"/>
        <v>45954.583333331961</v>
      </c>
      <c r="E570" s="66">
        <v>0.58333333196060266</v>
      </c>
      <c r="F570" s="28" t="s">
        <v>129</v>
      </c>
      <c r="G570" s="67" t="str">
        <f t="shared" si="42"/>
        <v/>
      </c>
      <c r="H570" s="16">
        <v>190</v>
      </c>
      <c r="I570" s="67">
        <f t="shared" si="44"/>
        <v>10.088235294117647</v>
      </c>
    </row>
    <row r="571" spans="2:9" x14ac:dyDescent="0.25">
      <c r="B571" s="26" t="str">
        <f t="shared" si="40"/>
        <v>Fri</v>
      </c>
      <c r="C571" s="18">
        <f t="shared" si="43"/>
        <v>45954.624999998625</v>
      </c>
      <c r="D571" s="18">
        <f t="shared" si="41"/>
        <v>45954.624999998625</v>
      </c>
      <c r="E571" s="66">
        <v>0.62499999862484401</v>
      </c>
      <c r="F571" s="28" t="s">
        <v>129</v>
      </c>
      <c r="G571" s="67" t="str">
        <f t="shared" si="42"/>
        <v/>
      </c>
      <c r="H571" s="16">
        <v>190</v>
      </c>
      <c r="I571" s="67">
        <f t="shared" si="44"/>
        <v>10.088235294117647</v>
      </c>
    </row>
    <row r="572" spans="2:9" x14ac:dyDescent="0.25">
      <c r="B572" s="26" t="str">
        <f t="shared" si="40"/>
        <v>Fri</v>
      </c>
      <c r="C572" s="18">
        <f t="shared" si="43"/>
        <v>45954.666666665289</v>
      </c>
      <c r="D572" s="18">
        <f t="shared" si="41"/>
        <v>45954.666666665289</v>
      </c>
      <c r="E572" s="66">
        <v>0.66666666528908536</v>
      </c>
      <c r="F572" s="28" t="s">
        <v>129</v>
      </c>
      <c r="G572" s="67" t="str">
        <f t="shared" si="42"/>
        <v/>
      </c>
      <c r="H572" s="16">
        <v>190</v>
      </c>
      <c r="I572" s="67">
        <f t="shared" si="44"/>
        <v>10.088235294117647</v>
      </c>
    </row>
    <row r="573" spans="2:9" x14ac:dyDescent="0.25">
      <c r="B573" s="26" t="str">
        <f t="shared" si="40"/>
        <v>Fri</v>
      </c>
      <c r="C573" s="18">
        <f t="shared" si="43"/>
        <v>45954.708333331953</v>
      </c>
      <c r="D573" s="18">
        <f t="shared" si="41"/>
        <v>45954.708333331953</v>
      </c>
      <c r="E573" s="66">
        <v>0.70833333195332671</v>
      </c>
      <c r="F573" s="28" t="s">
        <v>129</v>
      </c>
      <c r="G573" s="67" t="str">
        <f t="shared" si="42"/>
        <v/>
      </c>
      <c r="H573" s="16">
        <v>190</v>
      </c>
      <c r="I573" s="67">
        <f t="shared" si="44"/>
        <v>10.088235294117647</v>
      </c>
    </row>
    <row r="574" spans="2:9" x14ac:dyDescent="0.25">
      <c r="B574" s="26" t="str">
        <f t="shared" si="40"/>
        <v>Fri</v>
      </c>
      <c r="C574" s="18">
        <f t="shared" si="43"/>
        <v>45954.749999998618</v>
      </c>
      <c r="D574" s="18">
        <f t="shared" si="41"/>
        <v>45954.749999998618</v>
      </c>
      <c r="E574" s="66">
        <v>0.74999999861756805</v>
      </c>
      <c r="F574" s="28" t="s">
        <v>129</v>
      </c>
      <c r="G574" s="67" t="str">
        <f t="shared" si="42"/>
        <v/>
      </c>
      <c r="H574" s="16">
        <v>190</v>
      </c>
      <c r="I574" s="67">
        <f t="shared" si="44"/>
        <v>10.088235294117647</v>
      </c>
    </row>
    <row r="575" spans="2:9" x14ac:dyDescent="0.25">
      <c r="B575" s="26" t="str">
        <f t="shared" si="40"/>
        <v>Fri</v>
      </c>
      <c r="C575" s="18">
        <f t="shared" si="43"/>
        <v>45954.791666665282</v>
      </c>
      <c r="D575" s="18">
        <f t="shared" si="41"/>
        <v>45954.791666665282</v>
      </c>
      <c r="E575" s="66">
        <v>0.7916666652818094</v>
      </c>
      <c r="F575" s="28" t="s">
        <v>129</v>
      </c>
      <c r="G575" s="67" t="str">
        <f t="shared" si="42"/>
        <v/>
      </c>
      <c r="H575" s="16">
        <v>190</v>
      </c>
      <c r="I575" s="67">
        <f t="shared" si="44"/>
        <v>10.088235294117647</v>
      </c>
    </row>
    <row r="576" spans="2:9" x14ac:dyDescent="0.25">
      <c r="B576" s="26" t="str">
        <f t="shared" si="40"/>
        <v>Fri</v>
      </c>
      <c r="C576" s="18">
        <f t="shared" si="43"/>
        <v>45954.833333331946</v>
      </c>
      <c r="D576" s="18">
        <f t="shared" si="41"/>
        <v>45954.833333331946</v>
      </c>
      <c r="E576" s="66">
        <v>0.83333333194605075</v>
      </c>
      <c r="F576" s="28" t="s">
        <v>129</v>
      </c>
      <c r="G576" s="67" t="str">
        <f t="shared" si="42"/>
        <v/>
      </c>
      <c r="H576" s="16">
        <v>190</v>
      </c>
      <c r="I576" s="67">
        <f t="shared" si="44"/>
        <v>10.088235294117647</v>
      </c>
    </row>
    <row r="577" spans="2:9" x14ac:dyDescent="0.25">
      <c r="B577" s="26" t="str">
        <f t="shared" si="40"/>
        <v>Fri</v>
      </c>
      <c r="C577" s="18">
        <f t="shared" si="43"/>
        <v>45954.87499999861</v>
      </c>
      <c r="D577" s="18">
        <f t="shared" si="41"/>
        <v>45954.87499999861</v>
      </c>
      <c r="E577" s="66">
        <v>0.8749999986102921</v>
      </c>
      <c r="F577" s="28" t="s">
        <v>129</v>
      </c>
      <c r="G577" s="67" t="str">
        <f t="shared" si="42"/>
        <v/>
      </c>
      <c r="H577" s="16">
        <v>190</v>
      </c>
      <c r="I577" s="67">
        <f t="shared" si="44"/>
        <v>10.088235294117647</v>
      </c>
    </row>
    <row r="578" spans="2:9" x14ac:dyDescent="0.25">
      <c r="B578" s="26" t="str">
        <f t="shared" si="40"/>
        <v>Fri</v>
      </c>
      <c r="C578" s="18">
        <f t="shared" si="43"/>
        <v>45954.916666665275</v>
      </c>
      <c r="D578" s="18">
        <f t="shared" si="41"/>
        <v>45954.916666665275</v>
      </c>
      <c r="E578" s="66">
        <v>0.91666666527453344</v>
      </c>
      <c r="F578" s="28" t="s">
        <v>129</v>
      </c>
      <c r="G578" s="67" t="str">
        <f t="shared" si="42"/>
        <v/>
      </c>
      <c r="H578" s="16">
        <v>190</v>
      </c>
      <c r="I578" s="67">
        <f t="shared" si="44"/>
        <v>10.088235294117647</v>
      </c>
    </row>
    <row r="579" spans="2:9" x14ac:dyDescent="0.25">
      <c r="B579" s="26" t="str">
        <f t="shared" si="40"/>
        <v>Fri</v>
      </c>
      <c r="C579" s="18">
        <f t="shared" si="43"/>
        <v>45954.958333331939</v>
      </c>
      <c r="D579" s="18">
        <f t="shared" si="41"/>
        <v>45954.958333331939</v>
      </c>
      <c r="E579" s="66">
        <v>0.95833333193877479</v>
      </c>
      <c r="F579" s="28" t="s">
        <v>129</v>
      </c>
      <c r="G579" s="67" t="str">
        <f t="shared" si="42"/>
        <v/>
      </c>
      <c r="H579" s="16">
        <v>190</v>
      </c>
      <c r="I579" s="67">
        <f t="shared" si="44"/>
        <v>10.088235294117647</v>
      </c>
    </row>
    <row r="580" spans="2:9" x14ac:dyDescent="0.25">
      <c r="B580" s="26" t="str">
        <f t="shared" ref="B580:B643" si="45">TEXT(C580,"ddd")</f>
        <v>Sat</v>
      </c>
      <c r="C580" s="18">
        <f t="shared" si="43"/>
        <v>45954.999999998603</v>
      </c>
      <c r="D580" s="18">
        <f t="shared" ref="D580:D643" si="46">IF((C580&gt;=$N$3)*(C580&lt;=$R$3),C580,NA())</f>
        <v>45954.999999998603</v>
      </c>
      <c r="E580" s="66">
        <v>0.99999999860301614</v>
      </c>
      <c r="F580" s="28" t="s">
        <v>129</v>
      </c>
      <c r="G580" s="67" t="str">
        <f t="shared" ref="G580:G643" si="47">IF(ISNUMBER(F580),F580,"")</f>
        <v/>
      </c>
      <c r="H580" s="16">
        <v>190</v>
      </c>
      <c r="I580" s="67">
        <f t="shared" si="44"/>
        <v>10.088235294117647</v>
      </c>
    </row>
    <row r="581" spans="2:9" x14ac:dyDescent="0.25">
      <c r="B581" s="26" t="str">
        <f t="shared" si="45"/>
        <v>Sat</v>
      </c>
      <c r="C581" s="18">
        <f t="shared" ref="C581:C644" si="48">C580+TIME(1,0,0)</f>
        <v>45955.041666665267</v>
      </c>
      <c r="D581" s="18">
        <f t="shared" si="46"/>
        <v>45955.041666665267</v>
      </c>
      <c r="E581" s="66">
        <v>4.1666665267257486E-2</v>
      </c>
      <c r="F581" s="28" t="s">
        <v>129</v>
      </c>
      <c r="G581" s="67" t="str">
        <f t="shared" si="47"/>
        <v/>
      </c>
      <c r="H581" s="16">
        <v>190</v>
      </c>
      <c r="I581" s="67">
        <f t="shared" ref="I581:I644" si="49">$G$2</f>
        <v>10.088235294117647</v>
      </c>
    </row>
    <row r="582" spans="2:9" x14ac:dyDescent="0.25">
      <c r="B582" s="26" t="str">
        <f t="shared" si="45"/>
        <v>Sat</v>
      </c>
      <c r="C582" s="18">
        <f t="shared" si="48"/>
        <v>45955.083333331931</v>
      </c>
      <c r="D582" s="18">
        <f t="shared" si="46"/>
        <v>45955.083333331931</v>
      </c>
      <c r="E582" s="66">
        <v>8.3333331931498833E-2</v>
      </c>
      <c r="F582" s="28" t="s">
        <v>129</v>
      </c>
      <c r="G582" s="67" t="str">
        <f t="shared" si="47"/>
        <v/>
      </c>
      <c r="H582" s="16">
        <v>190</v>
      </c>
      <c r="I582" s="67">
        <f t="shared" si="49"/>
        <v>10.088235294117647</v>
      </c>
    </row>
    <row r="583" spans="2:9" x14ac:dyDescent="0.25">
      <c r="B583" s="26" t="str">
        <f t="shared" si="45"/>
        <v>Sat</v>
      </c>
      <c r="C583" s="18">
        <f t="shared" si="48"/>
        <v>45955.124999998596</v>
      </c>
      <c r="D583" s="18">
        <f t="shared" si="46"/>
        <v>45955.124999998596</v>
      </c>
      <c r="E583" s="66">
        <v>0.12499999859574018</v>
      </c>
      <c r="F583" s="28" t="s">
        <v>129</v>
      </c>
      <c r="G583" s="67" t="str">
        <f t="shared" si="47"/>
        <v/>
      </c>
      <c r="H583" s="16">
        <v>190</v>
      </c>
      <c r="I583" s="67">
        <f t="shared" si="49"/>
        <v>10.088235294117647</v>
      </c>
    </row>
    <row r="584" spans="2:9" x14ac:dyDescent="0.25">
      <c r="B584" s="26" t="str">
        <f t="shared" si="45"/>
        <v>Sat</v>
      </c>
      <c r="C584" s="18">
        <f t="shared" si="48"/>
        <v>45955.16666666526</v>
      </c>
      <c r="D584" s="18">
        <f t="shared" si="46"/>
        <v>45955.16666666526</v>
      </c>
      <c r="E584" s="66">
        <v>0.16666666525998153</v>
      </c>
      <c r="F584" s="28" t="s">
        <v>129</v>
      </c>
      <c r="G584" s="67" t="str">
        <f t="shared" si="47"/>
        <v/>
      </c>
      <c r="H584" s="16">
        <v>190</v>
      </c>
      <c r="I584" s="67">
        <f t="shared" si="49"/>
        <v>10.088235294117647</v>
      </c>
    </row>
    <row r="585" spans="2:9" x14ac:dyDescent="0.25">
      <c r="B585" s="26" t="str">
        <f t="shared" si="45"/>
        <v>Sat</v>
      </c>
      <c r="C585" s="18">
        <f t="shared" si="48"/>
        <v>45955.208333331924</v>
      </c>
      <c r="D585" s="18">
        <f t="shared" si="46"/>
        <v>45955.208333331924</v>
      </c>
      <c r="E585" s="66">
        <v>0.20833333192422288</v>
      </c>
      <c r="F585" s="28" t="s">
        <v>129</v>
      </c>
      <c r="G585" s="67" t="str">
        <f t="shared" si="47"/>
        <v/>
      </c>
      <c r="H585" s="16">
        <v>190</v>
      </c>
      <c r="I585" s="67">
        <f t="shared" si="49"/>
        <v>10.088235294117647</v>
      </c>
    </row>
    <row r="586" spans="2:9" x14ac:dyDescent="0.25">
      <c r="B586" s="26" t="str">
        <f t="shared" si="45"/>
        <v>Sat</v>
      </c>
      <c r="C586" s="18">
        <f t="shared" si="48"/>
        <v>45955.249999998588</v>
      </c>
      <c r="D586" s="18">
        <f t="shared" si="46"/>
        <v>45955.249999998588</v>
      </c>
      <c r="E586" s="66">
        <v>0.24999999858846422</v>
      </c>
      <c r="F586" s="28" t="s">
        <v>129</v>
      </c>
      <c r="G586" s="67" t="str">
        <f t="shared" si="47"/>
        <v/>
      </c>
      <c r="H586" s="16">
        <v>190</v>
      </c>
      <c r="I586" s="67">
        <f t="shared" si="49"/>
        <v>10.088235294117647</v>
      </c>
    </row>
    <row r="587" spans="2:9" x14ac:dyDescent="0.25">
      <c r="B587" s="26" t="str">
        <f t="shared" si="45"/>
        <v>Sat</v>
      </c>
      <c r="C587" s="18">
        <f t="shared" si="48"/>
        <v>45955.291666665253</v>
      </c>
      <c r="D587" s="18">
        <f t="shared" si="46"/>
        <v>45955.291666665253</v>
      </c>
      <c r="E587" s="66">
        <v>0.29166666525270557</v>
      </c>
      <c r="F587" s="28" t="s">
        <v>129</v>
      </c>
      <c r="G587" s="67" t="str">
        <f t="shared" si="47"/>
        <v/>
      </c>
      <c r="H587" s="16">
        <v>190</v>
      </c>
      <c r="I587" s="67">
        <f t="shared" si="49"/>
        <v>10.088235294117647</v>
      </c>
    </row>
    <row r="588" spans="2:9" x14ac:dyDescent="0.25">
      <c r="B588" s="26" t="str">
        <f t="shared" si="45"/>
        <v>Sat</v>
      </c>
      <c r="C588" s="18">
        <f t="shared" si="48"/>
        <v>45955.333333331917</v>
      </c>
      <c r="D588" s="18">
        <f t="shared" si="46"/>
        <v>45955.333333331917</v>
      </c>
      <c r="E588" s="66">
        <v>0.33333333191694692</v>
      </c>
      <c r="F588" s="28" t="s">
        <v>129</v>
      </c>
      <c r="G588" s="67" t="str">
        <f t="shared" si="47"/>
        <v/>
      </c>
      <c r="H588" s="16">
        <v>190</v>
      </c>
      <c r="I588" s="67">
        <f t="shared" si="49"/>
        <v>10.088235294117647</v>
      </c>
    </row>
    <row r="589" spans="2:9" x14ac:dyDescent="0.25">
      <c r="B589" s="26" t="str">
        <f t="shared" si="45"/>
        <v>Sat</v>
      </c>
      <c r="C589" s="18">
        <f t="shared" si="48"/>
        <v>45955.374999998581</v>
      </c>
      <c r="D589" s="18">
        <f t="shared" si="46"/>
        <v>45955.374999998581</v>
      </c>
      <c r="E589" s="66">
        <v>0.37499999858118827</v>
      </c>
      <c r="F589" s="28" t="s">
        <v>129</v>
      </c>
      <c r="G589" s="67" t="str">
        <f t="shared" si="47"/>
        <v/>
      </c>
      <c r="H589" s="16">
        <v>190</v>
      </c>
      <c r="I589" s="67">
        <f t="shared" si="49"/>
        <v>10.088235294117647</v>
      </c>
    </row>
    <row r="590" spans="2:9" x14ac:dyDescent="0.25">
      <c r="B590" s="26" t="str">
        <f t="shared" si="45"/>
        <v>Sat</v>
      </c>
      <c r="C590" s="18">
        <f t="shared" si="48"/>
        <v>45955.416666665245</v>
      </c>
      <c r="D590" s="18">
        <f t="shared" si="46"/>
        <v>45955.416666665245</v>
      </c>
      <c r="E590" s="66">
        <v>0.41666666524542961</v>
      </c>
      <c r="F590" s="28" t="s">
        <v>129</v>
      </c>
      <c r="G590" s="67" t="str">
        <f t="shared" si="47"/>
        <v/>
      </c>
      <c r="H590" s="16">
        <v>190</v>
      </c>
      <c r="I590" s="67">
        <f t="shared" si="49"/>
        <v>10.088235294117647</v>
      </c>
    </row>
    <row r="591" spans="2:9" x14ac:dyDescent="0.25">
      <c r="B591" s="26" t="str">
        <f t="shared" si="45"/>
        <v>Sat</v>
      </c>
      <c r="C591" s="18">
        <f t="shared" si="48"/>
        <v>45955.45833333191</v>
      </c>
      <c r="D591" s="18">
        <f t="shared" si="46"/>
        <v>45955.45833333191</v>
      </c>
      <c r="E591" s="66">
        <v>0.45833333190967096</v>
      </c>
      <c r="F591" s="28" t="s">
        <v>129</v>
      </c>
      <c r="G591" s="67" t="str">
        <f t="shared" si="47"/>
        <v/>
      </c>
      <c r="H591" s="16">
        <v>190</v>
      </c>
      <c r="I591" s="67">
        <f t="shared" si="49"/>
        <v>10.088235294117647</v>
      </c>
    </row>
    <row r="592" spans="2:9" x14ac:dyDescent="0.25">
      <c r="B592" s="26" t="str">
        <f t="shared" si="45"/>
        <v>Sat</v>
      </c>
      <c r="C592" s="18">
        <f t="shared" si="48"/>
        <v>45955.499999998574</v>
      </c>
      <c r="D592" s="18">
        <f t="shared" si="46"/>
        <v>45955.499999998574</v>
      </c>
      <c r="E592" s="66">
        <v>0.49999999857391231</v>
      </c>
      <c r="F592" s="28" t="s">
        <v>129</v>
      </c>
      <c r="G592" s="67" t="str">
        <f t="shared" si="47"/>
        <v/>
      </c>
      <c r="H592" s="16">
        <v>190</v>
      </c>
      <c r="I592" s="67">
        <f t="shared" si="49"/>
        <v>10.088235294117647</v>
      </c>
    </row>
    <row r="593" spans="2:9" x14ac:dyDescent="0.25">
      <c r="B593" s="26" t="str">
        <f t="shared" si="45"/>
        <v>Sat</v>
      </c>
      <c r="C593" s="18">
        <f t="shared" si="48"/>
        <v>45955.541666665238</v>
      </c>
      <c r="D593" s="18">
        <f t="shared" si="46"/>
        <v>45955.541666665238</v>
      </c>
      <c r="E593" s="66">
        <v>0.54166666523815366</v>
      </c>
      <c r="F593" s="28" t="s">
        <v>129</v>
      </c>
      <c r="G593" s="67" t="str">
        <f t="shared" si="47"/>
        <v/>
      </c>
      <c r="H593" s="16">
        <v>190</v>
      </c>
      <c r="I593" s="67">
        <f t="shared" si="49"/>
        <v>10.088235294117647</v>
      </c>
    </row>
    <row r="594" spans="2:9" x14ac:dyDescent="0.25">
      <c r="B594" s="26" t="str">
        <f t="shared" si="45"/>
        <v>Sat</v>
      </c>
      <c r="C594" s="18">
        <f t="shared" si="48"/>
        <v>45955.583333331902</v>
      </c>
      <c r="D594" s="18">
        <f t="shared" si="46"/>
        <v>45955.583333331902</v>
      </c>
      <c r="E594" s="66">
        <v>0.583333331902395</v>
      </c>
      <c r="F594" s="28" t="s">
        <v>129</v>
      </c>
      <c r="G594" s="67" t="str">
        <f t="shared" si="47"/>
        <v/>
      </c>
      <c r="H594" s="16">
        <v>190</v>
      </c>
      <c r="I594" s="67">
        <f t="shared" si="49"/>
        <v>10.088235294117647</v>
      </c>
    </row>
    <row r="595" spans="2:9" x14ac:dyDescent="0.25">
      <c r="B595" s="26" t="str">
        <f t="shared" si="45"/>
        <v>Sat</v>
      </c>
      <c r="C595" s="18">
        <f t="shared" si="48"/>
        <v>45955.624999998567</v>
      </c>
      <c r="D595" s="18">
        <f t="shared" si="46"/>
        <v>45955.624999998567</v>
      </c>
      <c r="E595" s="66">
        <v>0.62499999856663635</v>
      </c>
      <c r="F595" s="28" t="s">
        <v>129</v>
      </c>
      <c r="G595" s="67" t="str">
        <f t="shared" si="47"/>
        <v/>
      </c>
      <c r="H595" s="16">
        <v>190</v>
      </c>
      <c r="I595" s="67">
        <f t="shared" si="49"/>
        <v>10.088235294117647</v>
      </c>
    </row>
    <row r="596" spans="2:9" x14ac:dyDescent="0.25">
      <c r="B596" s="26" t="str">
        <f t="shared" si="45"/>
        <v>Sat</v>
      </c>
      <c r="C596" s="18">
        <f t="shared" si="48"/>
        <v>45955.666666665231</v>
      </c>
      <c r="D596" s="18">
        <f t="shared" si="46"/>
        <v>45955.666666665231</v>
      </c>
      <c r="E596" s="66">
        <v>0.6666666652308777</v>
      </c>
      <c r="F596" s="28" t="s">
        <v>129</v>
      </c>
      <c r="G596" s="67" t="str">
        <f t="shared" si="47"/>
        <v/>
      </c>
      <c r="H596" s="16">
        <v>190</v>
      </c>
      <c r="I596" s="67">
        <f t="shared" si="49"/>
        <v>10.088235294117647</v>
      </c>
    </row>
    <row r="597" spans="2:9" x14ac:dyDescent="0.25">
      <c r="B597" s="26" t="str">
        <f t="shared" si="45"/>
        <v>Sat</v>
      </c>
      <c r="C597" s="18">
        <f t="shared" si="48"/>
        <v>45955.708333331895</v>
      </c>
      <c r="D597" s="18">
        <f t="shared" si="46"/>
        <v>45955.708333331895</v>
      </c>
      <c r="E597" s="66">
        <v>0.70833333189511904</v>
      </c>
      <c r="F597" s="28" t="s">
        <v>129</v>
      </c>
      <c r="G597" s="67" t="str">
        <f t="shared" si="47"/>
        <v/>
      </c>
      <c r="H597" s="16">
        <v>190</v>
      </c>
      <c r="I597" s="67">
        <f t="shared" si="49"/>
        <v>10.088235294117647</v>
      </c>
    </row>
    <row r="598" spans="2:9" x14ac:dyDescent="0.25">
      <c r="B598" s="26" t="str">
        <f t="shared" si="45"/>
        <v>Sat</v>
      </c>
      <c r="C598" s="18">
        <f t="shared" si="48"/>
        <v>45955.749999998559</v>
      </c>
      <c r="D598" s="18">
        <f t="shared" si="46"/>
        <v>45955.749999998559</v>
      </c>
      <c r="E598" s="66">
        <v>0.74999999855936039</v>
      </c>
      <c r="F598" s="28" t="s">
        <v>129</v>
      </c>
      <c r="G598" s="67" t="str">
        <f t="shared" si="47"/>
        <v/>
      </c>
      <c r="H598" s="16">
        <v>190</v>
      </c>
      <c r="I598" s="67">
        <f t="shared" si="49"/>
        <v>10.088235294117647</v>
      </c>
    </row>
    <row r="599" spans="2:9" x14ac:dyDescent="0.25">
      <c r="B599" s="26" t="str">
        <f t="shared" si="45"/>
        <v>Sat</v>
      </c>
      <c r="C599" s="18">
        <f t="shared" si="48"/>
        <v>45955.791666665224</v>
      </c>
      <c r="D599" s="18">
        <f t="shared" si="46"/>
        <v>45955.791666665224</v>
      </c>
      <c r="E599" s="66">
        <v>0.79166666522360174</v>
      </c>
      <c r="F599" s="28" t="s">
        <v>129</v>
      </c>
      <c r="G599" s="67" t="str">
        <f t="shared" si="47"/>
        <v/>
      </c>
      <c r="H599" s="16">
        <v>190</v>
      </c>
      <c r="I599" s="67">
        <f t="shared" si="49"/>
        <v>10.088235294117647</v>
      </c>
    </row>
    <row r="600" spans="2:9" x14ac:dyDescent="0.25">
      <c r="B600" s="26" t="str">
        <f t="shared" si="45"/>
        <v>Sat</v>
      </c>
      <c r="C600" s="18">
        <f t="shared" si="48"/>
        <v>45955.833333331888</v>
      </c>
      <c r="D600" s="18">
        <f t="shared" si="46"/>
        <v>45955.833333331888</v>
      </c>
      <c r="E600" s="66">
        <v>0.83333333188784309</v>
      </c>
      <c r="F600" s="28" t="s">
        <v>129</v>
      </c>
      <c r="G600" s="67" t="str">
        <f t="shared" si="47"/>
        <v/>
      </c>
      <c r="H600" s="16">
        <v>190</v>
      </c>
      <c r="I600" s="67">
        <f t="shared" si="49"/>
        <v>10.088235294117647</v>
      </c>
    </row>
    <row r="601" spans="2:9" x14ac:dyDescent="0.25">
      <c r="B601" s="26" t="str">
        <f t="shared" si="45"/>
        <v>Sat</v>
      </c>
      <c r="C601" s="18">
        <f t="shared" si="48"/>
        <v>45955.874999998552</v>
      </c>
      <c r="D601" s="18">
        <f t="shared" si="46"/>
        <v>45955.874999998552</v>
      </c>
      <c r="E601" s="66">
        <v>0.87499999855208443</v>
      </c>
      <c r="F601" s="28" t="s">
        <v>129</v>
      </c>
      <c r="G601" s="67" t="str">
        <f t="shared" si="47"/>
        <v/>
      </c>
      <c r="H601" s="16">
        <v>190</v>
      </c>
      <c r="I601" s="67">
        <f t="shared" si="49"/>
        <v>10.088235294117647</v>
      </c>
    </row>
    <row r="602" spans="2:9" x14ac:dyDescent="0.25">
      <c r="B602" s="26" t="str">
        <f t="shared" si="45"/>
        <v>Sat</v>
      </c>
      <c r="C602" s="18">
        <f t="shared" si="48"/>
        <v>45955.916666665216</v>
      </c>
      <c r="D602" s="18">
        <f t="shared" si="46"/>
        <v>45955.916666665216</v>
      </c>
      <c r="E602" s="66">
        <v>0.91666666521632578</v>
      </c>
      <c r="F602" s="28" t="s">
        <v>129</v>
      </c>
      <c r="G602" s="67" t="str">
        <f t="shared" si="47"/>
        <v/>
      </c>
      <c r="H602" s="16">
        <v>190</v>
      </c>
      <c r="I602" s="67">
        <f t="shared" si="49"/>
        <v>10.088235294117647</v>
      </c>
    </row>
    <row r="603" spans="2:9" x14ac:dyDescent="0.25">
      <c r="B603" s="26" t="str">
        <f t="shared" si="45"/>
        <v>Sat</v>
      </c>
      <c r="C603" s="18">
        <f t="shared" si="48"/>
        <v>45955.958333331881</v>
      </c>
      <c r="D603" s="18">
        <f t="shared" si="46"/>
        <v>45955.958333331881</v>
      </c>
      <c r="E603" s="66">
        <v>0.95833333188056713</v>
      </c>
      <c r="F603" s="28" t="s">
        <v>129</v>
      </c>
      <c r="G603" s="67" t="str">
        <f t="shared" si="47"/>
        <v/>
      </c>
      <c r="H603" s="16">
        <v>190</v>
      </c>
      <c r="I603" s="67">
        <f t="shared" si="49"/>
        <v>10.088235294117647</v>
      </c>
    </row>
    <row r="604" spans="2:9" x14ac:dyDescent="0.25">
      <c r="B604" s="26" t="str">
        <f t="shared" si="45"/>
        <v>Sun</v>
      </c>
      <c r="C604" s="18">
        <f t="shared" si="48"/>
        <v>45955.999999998545</v>
      </c>
      <c r="D604" s="18">
        <f t="shared" si="46"/>
        <v>45955.999999998545</v>
      </c>
      <c r="E604" s="66">
        <v>0.99999999854480848</v>
      </c>
      <c r="F604" s="28" t="s">
        <v>129</v>
      </c>
      <c r="G604" s="67" t="str">
        <f t="shared" si="47"/>
        <v/>
      </c>
      <c r="H604" s="16">
        <v>190</v>
      </c>
      <c r="I604" s="67">
        <f t="shared" si="49"/>
        <v>10.088235294117647</v>
      </c>
    </row>
    <row r="605" spans="2:9" x14ac:dyDescent="0.25">
      <c r="B605" s="26" t="str">
        <f t="shared" si="45"/>
        <v>Sun</v>
      </c>
      <c r="C605" s="18">
        <f t="shared" si="48"/>
        <v>45956.041666665209</v>
      </c>
      <c r="D605" s="18">
        <f t="shared" si="46"/>
        <v>45956.041666665209</v>
      </c>
      <c r="E605" s="66">
        <v>4.1666665209049825E-2</v>
      </c>
      <c r="F605" s="28" t="s">
        <v>129</v>
      </c>
      <c r="G605" s="67" t="str">
        <f t="shared" si="47"/>
        <v/>
      </c>
      <c r="H605" s="16">
        <v>190</v>
      </c>
      <c r="I605" s="67">
        <f t="shared" si="49"/>
        <v>10.088235294117647</v>
      </c>
    </row>
    <row r="606" spans="2:9" x14ac:dyDescent="0.25">
      <c r="B606" s="26" t="str">
        <f t="shared" si="45"/>
        <v>Sun</v>
      </c>
      <c r="C606" s="18">
        <f t="shared" si="48"/>
        <v>45956.083333331873</v>
      </c>
      <c r="D606" s="18">
        <f t="shared" si="46"/>
        <v>45956.083333331873</v>
      </c>
      <c r="E606" s="66">
        <v>8.3333331873291172E-2</v>
      </c>
      <c r="F606" s="28" t="s">
        <v>129</v>
      </c>
      <c r="G606" s="67" t="str">
        <f t="shared" si="47"/>
        <v/>
      </c>
      <c r="H606" s="16">
        <v>190</v>
      </c>
      <c r="I606" s="67">
        <f t="shared" si="49"/>
        <v>10.088235294117647</v>
      </c>
    </row>
    <row r="607" spans="2:9" x14ac:dyDescent="0.25">
      <c r="B607" s="26" t="str">
        <f t="shared" si="45"/>
        <v>Sun</v>
      </c>
      <c r="C607" s="18">
        <f t="shared" si="48"/>
        <v>45956.124999998538</v>
      </c>
      <c r="D607" s="18">
        <f t="shared" si="46"/>
        <v>45956.124999998538</v>
      </c>
      <c r="E607" s="66">
        <v>0.12499999853753252</v>
      </c>
      <c r="F607" s="28" t="s">
        <v>129</v>
      </c>
      <c r="G607" s="67" t="str">
        <f t="shared" si="47"/>
        <v/>
      </c>
      <c r="H607" s="16">
        <v>190</v>
      </c>
      <c r="I607" s="67">
        <f t="shared" si="49"/>
        <v>10.088235294117647</v>
      </c>
    </row>
    <row r="608" spans="2:9" x14ac:dyDescent="0.25">
      <c r="B608" s="26" t="str">
        <f t="shared" si="45"/>
        <v>Sun</v>
      </c>
      <c r="C608" s="18">
        <f t="shared" si="48"/>
        <v>45956.166666665202</v>
      </c>
      <c r="D608" s="18">
        <f t="shared" si="46"/>
        <v>45956.166666665202</v>
      </c>
      <c r="E608" s="66">
        <v>0.16666666520177387</v>
      </c>
      <c r="F608" s="28" t="s">
        <v>129</v>
      </c>
      <c r="G608" s="67" t="str">
        <f t="shared" si="47"/>
        <v/>
      </c>
      <c r="H608" s="16">
        <v>190</v>
      </c>
      <c r="I608" s="67">
        <f t="shared" si="49"/>
        <v>10.088235294117647</v>
      </c>
    </row>
    <row r="609" spans="2:9" x14ac:dyDescent="0.25">
      <c r="B609" s="26" t="str">
        <f t="shared" si="45"/>
        <v>Sun</v>
      </c>
      <c r="C609" s="18">
        <f t="shared" si="48"/>
        <v>45956.208333331866</v>
      </c>
      <c r="D609" s="18">
        <f t="shared" si="46"/>
        <v>45956.208333331866</v>
      </c>
      <c r="E609" s="66">
        <v>0.20833333186601521</v>
      </c>
      <c r="F609" s="28" t="s">
        <v>129</v>
      </c>
      <c r="G609" s="67" t="str">
        <f t="shared" si="47"/>
        <v/>
      </c>
      <c r="H609" s="16">
        <v>190</v>
      </c>
      <c r="I609" s="67">
        <f t="shared" si="49"/>
        <v>10.088235294117647</v>
      </c>
    </row>
    <row r="610" spans="2:9" x14ac:dyDescent="0.25">
      <c r="B610" s="26" t="str">
        <f t="shared" si="45"/>
        <v>Sun</v>
      </c>
      <c r="C610" s="18">
        <f t="shared" si="48"/>
        <v>45956.24999999853</v>
      </c>
      <c r="D610" s="18">
        <f t="shared" si="46"/>
        <v>45956.24999999853</v>
      </c>
      <c r="E610" s="66">
        <v>0.24999999853025656</v>
      </c>
      <c r="F610" s="28" t="s">
        <v>129</v>
      </c>
      <c r="G610" s="67" t="str">
        <f t="shared" si="47"/>
        <v/>
      </c>
      <c r="H610" s="16">
        <v>190</v>
      </c>
      <c r="I610" s="67">
        <f t="shared" si="49"/>
        <v>10.088235294117647</v>
      </c>
    </row>
    <row r="611" spans="2:9" x14ac:dyDescent="0.25">
      <c r="B611" s="26" t="str">
        <f t="shared" si="45"/>
        <v>Sun</v>
      </c>
      <c r="C611" s="18">
        <f t="shared" si="48"/>
        <v>45956.291666665194</v>
      </c>
      <c r="D611" s="18">
        <f t="shared" si="46"/>
        <v>45956.291666665194</v>
      </c>
      <c r="E611" s="66">
        <v>0.29166666519449791</v>
      </c>
      <c r="F611" s="28" t="s">
        <v>129</v>
      </c>
      <c r="G611" s="67" t="str">
        <f t="shared" si="47"/>
        <v/>
      </c>
      <c r="H611" s="16">
        <v>190</v>
      </c>
      <c r="I611" s="67">
        <f t="shared" si="49"/>
        <v>10.088235294117647</v>
      </c>
    </row>
    <row r="612" spans="2:9" x14ac:dyDescent="0.25">
      <c r="B612" s="26" t="str">
        <f t="shared" si="45"/>
        <v>Sun</v>
      </c>
      <c r="C612" s="18">
        <f t="shared" si="48"/>
        <v>45956.333333331859</v>
      </c>
      <c r="D612" s="18">
        <f t="shared" si="46"/>
        <v>45956.333333331859</v>
      </c>
      <c r="E612" s="66">
        <v>0.33333333185873926</v>
      </c>
      <c r="F612" s="28" t="s">
        <v>129</v>
      </c>
      <c r="G612" s="67" t="str">
        <f t="shared" si="47"/>
        <v/>
      </c>
      <c r="H612" s="16">
        <v>190</v>
      </c>
      <c r="I612" s="67">
        <f t="shared" si="49"/>
        <v>10.088235294117647</v>
      </c>
    </row>
    <row r="613" spans="2:9" x14ac:dyDescent="0.25">
      <c r="B613" s="26" t="str">
        <f t="shared" si="45"/>
        <v>Sun</v>
      </c>
      <c r="C613" s="18">
        <f t="shared" si="48"/>
        <v>45956.374999998523</v>
      </c>
      <c r="D613" s="18">
        <f t="shared" si="46"/>
        <v>45956.374999998523</v>
      </c>
      <c r="E613" s="66">
        <v>0.3749999985229806</v>
      </c>
      <c r="F613" s="28" t="s">
        <v>129</v>
      </c>
      <c r="G613" s="67" t="str">
        <f t="shared" si="47"/>
        <v/>
      </c>
      <c r="H613" s="16">
        <v>190</v>
      </c>
      <c r="I613" s="67">
        <f t="shared" si="49"/>
        <v>10.088235294117647</v>
      </c>
    </row>
    <row r="614" spans="2:9" x14ac:dyDescent="0.25">
      <c r="B614" s="26" t="str">
        <f t="shared" si="45"/>
        <v>Sun</v>
      </c>
      <c r="C614" s="18">
        <f t="shared" si="48"/>
        <v>45956.416666665187</v>
      </c>
      <c r="D614" s="18">
        <f t="shared" si="46"/>
        <v>45956.416666665187</v>
      </c>
      <c r="E614" s="66">
        <v>0.41666666518722195</v>
      </c>
      <c r="F614" s="28" t="s">
        <v>129</v>
      </c>
      <c r="G614" s="67" t="str">
        <f t="shared" si="47"/>
        <v/>
      </c>
      <c r="H614" s="16">
        <v>190</v>
      </c>
      <c r="I614" s="67">
        <f t="shared" si="49"/>
        <v>10.088235294117647</v>
      </c>
    </row>
    <row r="615" spans="2:9" x14ac:dyDescent="0.25">
      <c r="B615" s="26" t="str">
        <f t="shared" si="45"/>
        <v>Sun</v>
      </c>
      <c r="C615" s="18">
        <f t="shared" si="48"/>
        <v>45956.458333331851</v>
      </c>
      <c r="D615" s="18">
        <f t="shared" si="46"/>
        <v>45956.458333331851</v>
      </c>
      <c r="E615" s="66">
        <v>0.4583333318514633</v>
      </c>
      <c r="F615" s="28" t="s">
        <v>129</v>
      </c>
      <c r="G615" s="67" t="str">
        <f t="shared" si="47"/>
        <v/>
      </c>
      <c r="H615" s="16">
        <v>190</v>
      </c>
      <c r="I615" s="67">
        <f t="shared" si="49"/>
        <v>10.088235294117647</v>
      </c>
    </row>
    <row r="616" spans="2:9" x14ac:dyDescent="0.25">
      <c r="B616" s="26" t="str">
        <f t="shared" si="45"/>
        <v>Sun</v>
      </c>
      <c r="C616" s="18">
        <f t="shared" si="48"/>
        <v>45956.499999998516</v>
      </c>
      <c r="D616" s="18">
        <f t="shared" si="46"/>
        <v>45956.499999998516</v>
      </c>
      <c r="E616" s="66">
        <v>0.49999999851570465</v>
      </c>
      <c r="F616" s="28" t="s">
        <v>129</v>
      </c>
      <c r="G616" s="67" t="str">
        <f t="shared" si="47"/>
        <v/>
      </c>
      <c r="H616" s="16">
        <v>190</v>
      </c>
      <c r="I616" s="67">
        <f t="shared" si="49"/>
        <v>10.088235294117647</v>
      </c>
    </row>
    <row r="617" spans="2:9" x14ac:dyDescent="0.25">
      <c r="B617" s="26" t="str">
        <f t="shared" si="45"/>
        <v>Sun</v>
      </c>
      <c r="C617" s="18">
        <f t="shared" si="48"/>
        <v>45956.54166666518</v>
      </c>
      <c r="D617" s="18">
        <f t="shared" si="46"/>
        <v>45956.54166666518</v>
      </c>
      <c r="E617" s="66">
        <v>0.54166666517994599</v>
      </c>
      <c r="F617" s="28" t="s">
        <v>129</v>
      </c>
      <c r="G617" s="67" t="str">
        <f t="shared" si="47"/>
        <v/>
      </c>
      <c r="H617" s="16">
        <v>190</v>
      </c>
      <c r="I617" s="67">
        <f t="shared" si="49"/>
        <v>10.088235294117647</v>
      </c>
    </row>
    <row r="618" spans="2:9" x14ac:dyDescent="0.25">
      <c r="B618" s="26" t="str">
        <f t="shared" si="45"/>
        <v>Sun</v>
      </c>
      <c r="C618" s="18">
        <f t="shared" si="48"/>
        <v>45956.583333331844</v>
      </c>
      <c r="D618" s="18">
        <f t="shared" si="46"/>
        <v>45956.583333331844</v>
      </c>
      <c r="E618" s="66">
        <v>0.58333333184418734</v>
      </c>
      <c r="F618" s="28" t="s">
        <v>129</v>
      </c>
      <c r="G618" s="67" t="str">
        <f t="shared" si="47"/>
        <v/>
      </c>
      <c r="H618" s="16">
        <v>190</v>
      </c>
      <c r="I618" s="67">
        <f t="shared" si="49"/>
        <v>10.088235294117647</v>
      </c>
    </row>
    <row r="619" spans="2:9" x14ac:dyDescent="0.25">
      <c r="B619" s="26" t="str">
        <f t="shared" si="45"/>
        <v>Sun</v>
      </c>
      <c r="C619" s="18">
        <f t="shared" si="48"/>
        <v>45956.624999998508</v>
      </c>
      <c r="D619" s="18">
        <f t="shared" si="46"/>
        <v>45956.624999998508</v>
      </c>
      <c r="E619" s="66">
        <v>0.62499999850842869</v>
      </c>
      <c r="F619" s="28" t="s">
        <v>129</v>
      </c>
      <c r="G619" s="67" t="str">
        <f t="shared" si="47"/>
        <v/>
      </c>
      <c r="H619" s="16">
        <v>190</v>
      </c>
      <c r="I619" s="67">
        <f t="shared" si="49"/>
        <v>10.088235294117647</v>
      </c>
    </row>
    <row r="620" spans="2:9" x14ac:dyDescent="0.25">
      <c r="B620" s="26" t="str">
        <f t="shared" si="45"/>
        <v>Sun</v>
      </c>
      <c r="C620" s="18">
        <f t="shared" si="48"/>
        <v>45956.666666665173</v>
      </c>
      <c r="D620" s="18">
        <f t="shared" si="46"/>
        <v>45956.666666665173</v>
      </c>
      <c r="E620" s="66">
        <v>0.66666666517267004</v>
      </c>
      <c r="F620" s="28" t="s">
        <v>129</v>
      </c>
      <c r="G620" s="67" t="str">
        <f t="shared" si="47"/>
        <v/>
      </c>
      <c r="H620" s="16">
        <v>190</v>
      </c>
      <c r="I620" s="67">
        <f t="shared" si="49"/>
        <v>10.088235294117647</v>
      </c>
    </row>
    <row r="621" spans="2:9" x14ac:dyDescent="0.25">
      <c r="B621" s="26" t="str">
        <f t="shared" si="45"/>
        <v>Sun</v>
      </c>
      <c r="C621" s="18">
        <f t="shared" si="48"/>
        <v>45956.708333331837</v>
      </c>
      <c r="D621" s="18">
        <f t="shared" si="46"/>
        <v>45956.708333331837</v>
      </c>
      <c r="E621" s="66">
        <v>0.70833333183691138</v>
      </c>
      <c r="F621" s="28" t="s">
        <v>129</v>
      </c>
      <c r="G621" s="67" t="str">
        <f t="shared" si="47"/>
        <v/>
      </c>
      <c r="H621" s="16">
        <v>190</v>
      </c>
      <c r="I621" s="67">
        <f t="shared" si="49"/>
        <v>10.088235294117647</v>
      </c>
    </row>
    <row r="622" spans="2:9" x14ac:dyDescent="0.25">
      <c r="B622" s="26" t="str">
        <f t="shared" si="45"/>
        <v>Sun</v>
      </c>
      <c r="C622" s="18">
        <f t="shared" si="48"/>
        <v>45956.749999998501</v>
      </c>
      <c r="D622" s="18">
        <f t="shared" si="46"/>
        <v>45956.749999998501</v>
      </c>
      <c r="E622" s="66">
        <v>0.74999999850115273</v>
      </c>
      <c r="F622" s="28" t="s">
        <v>129</v>
      </c>
      <c r="G622" s="67" t="str">
        <f t="shared" si="47"/>
        <v/>
      </c>
      <c r="H622" s="16">
        <v>190</v>
      </c>
      <c r="I622" s="67">
        <f t="shared" si="49"/>
        <v>10.088235294117647</v>
      </c>
    </row>
    <row r="623" spans="2:9" x14ac:dyDescent="0.25">
      <c r="B623" s="26" t="str">
        <f t="shared" si="45"/>
        <v>Sun</v>
      </c>
      <c r="C623" s="18">
        <f t="shared" si="48"/>
        <v>45956.791666665165</v>
      </c>
      <c r="D623" s="18">
        <f t="shared" si="46"/>
        <v>45956.791666665165</v>
      </c>
      <c r="E623" s="66">
        <v>0.79166666516539408</v>
      </c>
      <c r="F623" s="28" t="s">
        <v>129</v>
      </c>
      <c r="G623" s="67" t="str">
        <f t="shared" si="47"/>
        <v/>
      </c>
      <c r="H623" s="16">
        <v>190</v>
      </c>
      <c r="I623" s="67">
        <f t="shared" si="49"/>
        <v>10.088235294117647</v>
      </c>
    </row>
    <row r="624" spans="2:9" x14ac:dyDescent="0.25">
      <c r="B624" s="26" t="str">
        <f t="shared" si="45"/>
        <v>Sun</v>
      </c>
      <c r="C624" s="18">
        <f t="shared" si="48"/>
        <v>45956.83333333183</v>
      </c>
      <c r="D624" s="18">
        <f t="shared" si="46"/>
        <v>45956.83333333183</v>
      </c>
      <c r="E624" s="66">
        <v>0.83333333182963543</v>
      </c>
      <c r="F624" s="28" t="s">
        <v>129</v>
      </c>
      <c r="G624" s="67" t="str">
        <f t="shared" si="47"/>
        <v/>
      </c>
      <c r="H624" s="16">
        <v>190</v>
      </c>
      <c r="I624" s="67">
        <f t="shared" si="49"/>
        <v>10.088235294117647</v>
      </c>
    </row>
    <row r="625" spans="2:9" x14ac:dyDescent="0.25">
      <c r="B625" s="26" t="str">
        <f t="shared" si="45"/>
        <v>Sun</v>
      </c>
      <c r="C625" s="18">
        <f t="shared" si="48"/>
        <v>45956.874999998494</v>
      </c>
      <c r="D625" s="18">
        <f t="shared" si="46"/>
        <v>45956.874999998494</v>
      </c>
      <c r="E625" s="66">
        <v>0.87499999849387677</v>
      </c>
      <c r="F625" s="28" t="s">
        <v>129</v>
      </c>
      <c r="G625" s="67" t="str">
        <f t="shared" si="47"/>
        <v/>
      </c>
      <c r="H625" s="16">
        <v>190</v>
      </c>
      <c r="I625" s="67">
        <f t="shared" si="49"/>
        <v>10.088235294117647</v>
      </c>
    </row>
    <row r="626" spans="2:9" x14ac:dyDescent="0.25">
      <c r="B626" s="26" t="str">
        <f t="shared" si="45"/>
        <v>Sun</v>
      </c>
      <c r="C626" s="18">
        <f t="shared" si="48"/>
        <v>45956.916666665158</v>
      </c>
      <c r="D626" s="18">
        <f t="shared" si="46"/>
        <v>45956.916666665158</v>
      </c>
      <c r="E626" s="66">
        <v>0.91666666515811812</v>
      </c>
      <c r="F626" s="28" t="s">
        <v>129</v>
      </c>
      <c r="G626" s="67" t="str">
        <f t="shared" si="47"/>
        <v/>
      </c>
      <c r="H626" s="16">
        <v>190</v>
      </c>
      <c r="I626" s="67">
        <f t="shared" si="49"/>
        <v>10.088235294117647</v>
      </c>
    </row>
    <row r="627" spans="2:9" x14ac:dyDescent="0.25">
      <c r="B627" s="26" t="str">
        <f t="shared" si="45"/>
        <v>Sun</v>
      </c>
      <c r="C627" s="18">
        <f t="shared" si="48"/>
        <v>45956.958333331822</v>
      </c>
      <c r="D627" s="18">
        <f t="shared" si="46"/>
        <v>45956.958333331822</v>
      </c>
      <c r="E627" s="66">
        <v>0.95833333182235947</v>
      </c>
      <c r="F627" s="28" t="s">
        <v>129</v>
      </c>
      <c r="G627" s="67" t="str">
        <f t="shared" si="47"/>
        <v/>
      </c>
      <c r="H627" s="16">
        <v>190</v>
      </c>
      <c r="I627" s="67">
        <f t="shared" si="49"/>
        <v>10.088235294117647</v>
      </c>
    </row>
    <row r="628" spans="2:9" x14ac:dyDescent="0.25">
      <c r="B628" s="26" t="str">
        <f t="shared" si="45"/>
        <v>Mon</v>
      </c>
      <c r="C628" s="18">
        <f t="shared" si="48"/>
        <v>45956.999999998487</v>
      </c>
      <c r="D628" s="18">
        <f t="shared" si="46"/>
        <v>45956.999999998487</v>
      </c>
      <c r="E628" s="66">
        <v>0.99999999848660082</v>
      </c>
      <c r="F628" s="28" t="s">
        <v>129</v>
      </c>
      <c r="G628" s="67" t="str">
        <f t="shared" si="47"/>
        <v/>
      </c>
      <c r="H628" s="16">
        <v>190</v>
      </c>
      <c r="I628" s="67">
        <f t="shared" si="49"/>
        <v>10.088235294117647</v>
      </c>
    </row>
    <row r="629" spans="2:9" x14ac:dyDescent="0.25">
      <c r="B629" s="26" t="str">
        <f t="shared" si="45"/>
        <v>Mon</v>
      </c>
      <c r="C629" s="18">
        <f t="shared" si="48"/>
        <v>45957.041666665151</v>
      </c>
      <c r="D629" s="18">
        <f t="shared" si="46"/>
        <v>45957.041666665151</v>
      </c>
      <c r="E629" s="66">
        <v>4.1666665150842164E-2</v>
      </c>
      <c r="F629" s="28" t="s">
        <v>129</v>
      </c>
      <c r="G629" s="67" t="str">
        <f t="shared" si="47"/>
        <v/>
      </c>
      <c r="H629" s="16">
        <v>190</v>
      </c>
      <c r="I629" s="67">
        <f t="shared" si="49"/>
        <v>10.088235294117647</v>
      </c>
    </row>
    <row r="630" spans="2:9" x14ac:dyDescent="0.25">
      <c r="B630" s="26" t="str">
        <f t="shared" si="45"/>
        <v>Mon</v>
      </c>
      <c r="C630" s="18">
        <f t="shared" si="48"/>
        <v>45957.083333331815</v>
      </c>
      <c r="D630" s="18">
        <f t="shared" si="46"/>
        <v>45957.083333331815</v>
      </c>
      <c r="E630" s="66">
        <v>8.3333331815083511E-2</v>
      </c>
      <c r="F630" s="28" t="s">
        <v>129</v>
      </c>
      <c r="G630" s="67" t="str">
        <f t="shared" si="47"/>
        <v/>
      </c>
      <c r="H630" s="16">
        <v>190</v>
      </c>
      <c r="I630" s="67">
        <f t="shared" si="49"/>
        <v>10.088235294117647</v>
      </c>
    </row>
    <row r="631" spans="2:9" x14ac:dyDescent="0.25">
      <c r="B631" s="26" t="str">
        <f t="shared" si="45"/>
        <v>Mon</v>
      </c>
      <c r="C631" s="18">
        <f t="shared" si="48"/>
        <v>45957.124999998479</v>
      </c>
      <c r="D631" s="18">
        <f t="shared" si="46"/>
        <v>45957.124999998479</v>
      </c>
      <c r="E631" s="66">
        <v>0.12499999847932486</v>
      </c>
      <c r="F631" s="28" t="s">
        <v>129</v>
      </c>
      <c r="G631" s="67" t="str">
        <f t="shared" si="47"/>
        <v/>
      </c>
      <c r="H631" s="16">
        <v>190</v>
      </c>
      <c r="I631" s="67">
        <f t="shared" si="49"/>
        <v>10.088235294117647</v>
      </c>
    </row>
    <row r="632" spans="2:9" x14ac:dyDescent="0.25">
      <c r="B632" s="26" t="str">
        <f t="shared" si="45"/>
        <v>Mon</v>
      </c>
      <c r="C632" s="18">
        <f t="shared" si="48"/>
        <v>45957.166666665144</v>
      </c>
      <c r="D632" s="18">
        <f t="shared" si="46"/>
        <v>45957.166666665144</v>
      </c>
      <c r="E632" s="66">
        <v>0.16666666514356621</v>
      </c>
      <c r="F632" s="28" t="s">
        <v>129</v>
      </c>
      <c r="G632" s="67" t="str">
        <f t="shared" si="47"/>
        <v/>
      </c>
      <c r="H632" s="16">
        <v>190</v>
      </c>
      <c r="I632" s="67">
        <f t="shared" si="49"/>
        <v>10.088235294117647</v>
      </c>
    </row>
    <row r="633" spans="2:9" x14ac:dyDescent="0.25">
      <c r="B633" s="26" t="str">
        <f t="shared" si="45"/>
        <v>Mon</v>
      </c>
      <c r="C633" s="18">
        <f t="shared" si="48"/>
        <v>45957.208333331808</v>
      </c>
      <c r="D633" s="18">
        <f t="shared" si="46"/>
        <v>45957.208333331808</v>
      </c>
      <c r="E633" s="66">
        <v>0.20833333180780755</v>
      </c>
      <c r="F633" s="28" t="s">
        <v>129</v>
      </c>
      <c r="G633" s="67" t="str">
        <f t="shared" si="47"/>
        <v/>
      </c>
      <c r="H633" s="16">
        <v>190</v>
      </c>
      <c r="I633" s="67">
        <f t="shared" si="49"/>
        <v>10.088235294117647</v>
      </c>
    </row>
    <row r="634" spans="2:9" x14ac:dyDescent="0.25">
      <c r="B634" s="26" t="str">
        <f t="shared" si="45"/>
        <v>Mon</v>
      </c>
      <c r="C634" s="18">
        <f t="shared" si="48"/>
        <v>45957.249999998472</v>
      </c>
      <c r="D634" s="18">
        <f t="shared" si="46"/>
        <v>45957.249999998472</v>
      </c>
      <c r="E634" s="66">
        <v>0.2499999984720489</v>
      </c>
      <c r="F634" s="28" t="s">
        <v>129</v>
      </c>
      <c r="G634" s="67" t="str">
        <f t="shared" si="47"/>
        <v/>
      </c>
      <c r="H634" s="16">
        <v>190</v>
      </c>
      <c r="I634" s="67">
        <f t="shared" si="49"/>
        <v>10.088235294117647</v>
      </c>
    </row>
    <row r="635" spans="2:9" x14ac:dyDescent="0.25">
      <c r="B635" s="26" t="str">
        <f t="shared" si="45"/>
        <v>Mon</v>
      </c>
      <c r="C635" s="18">
        <f t="shared" si="48"/>
        <v>45957.291666665136</v>
      </c>
      <c r="D635" s="18">
        <f t="shared" si="46"/>
        <v>45957.291666665136</v>
      </c>
      <c r="E635" s="66">
        <v>0.29166666513629025</v>
      </c>
      <c r="F635" s="28" t="s">
        <v>129</v>
      </c>
      <c r="G635" s="67" t="str">
        <f t="shared" si="47"/>
        <v/>
      </c>
      <c r="H635" s="16">
        <v>190</v>
      </c>
      <c r="I635" s="67">
        <f t="shared" si="49"/>
        <v>10.088235294117647</v>
      </c>
    </row>
    <row r="636" spans="2:9" x14ac:dyDescent="0.25">
      <c r="B636" s="26" t="str">
        <f t="shared" si="45"/>
        <v>Mon</v>
      </c>
      <c r="C636" s="18">
        <f t="shared" si="48"/>
        <v>45957.333333331801</v>
      </c>
      <c r="D636" s="18">
        <f t="shared" si="46"/>
        <v>45957.333333331801</v>
      </c>
      <c r="E636" s="66">
        <v>0.3333333318005316</v>
      </c>
      <c r="F636" s="28" t="s">
        <v>129</v>
      </c>
      <c r="G636" s="67" t="str">
        <f t="shared" si="47"/>
        <v/>
      </c>
      <c r="H636" s="16">
        <v>190</v>
      </c>
      <c r="I636" s="67">
        <f t="shared" si="49"/>
        <v>10.088235294117647</v>
      </c>
    </row>
    <row r="637" spans="2:9" x14ac:dyDescent="0.25">
      <c r="B637" s="26" t="str">
        <f t="shared" si="45"/>
        <v>Mon</v>
      </c>
      <c r="C637" s="18">
        <f t="shared" si="48"/>
        <v>45957.374999998465</v>
      </c>
      <c r="D637" s="18">
        <f t="shared" si="46"/>
        <v>45957.374999998465</v>
      </c>
      <c r="E637" s="66">
        <v>0.37499999846477294</v>
      </c>
      <c r="F637" s="28" t="s">
        <v>129</v>
      </c>
      <c r="G637" s="67" t="str">
        <f t="shared" si="47"/>
        <v/>
      </c>
      <c r="H637" s="16">
        <v>190</v>
      </c>
      <c r="I637" s="67">
        <f t="shared" si="49"/>
        <v>10.088235294117647</v>
      </c>
    </row>
    <row r="638" spans="2:9" x14ac:dyDescent="0.25">
      <c r="B638" s="26" t="str">
        <f t="shared" si="45"/>
        <v>Mon</v>
      </c>
      <c r="C638" s="18">
        <f t="shared" si="48"/>
        <v>45957.416666665129</v>
      </c>
      <c r="D638" s="18">
        <f t="shared" si="46"/>
        <v>45957.416666665129</v>
      </c>
      <c r="E638" s="66">
        <v>0.41666666512901429</v>
      </c>
      <c r="F638" s="28" t="s">
        <v>129</v>
      </c>
      <c r="G638" s="67" t="str">
        <f t="shared" si="47"/>
        <v/>
      </c>
      <c r="H638" s="16">
        <v>190</v>
      </c>
      <c r="I638" s="67">
        <f t="shared" si="49"/>
        <v>10.088235294117647</v>
      </c>
    </row>
    <row r="639" spans="2:9" x14ac:dyDescent="0.25">
      <c r="B639" s="26" t="str">
        <f t="shared" si="45"/>
        <v>Mon</v>
      </c>
      <c r="C639" s="18">
        <f t="shared" si="48"/>
        <v>45957.458333331793</v>
      </c>
      <c r="D639" s="18">
        <f t="shared" si="46"/>
        <v>45957.458333331793</v>
      </c>
      <c r="E639" s="66">
        <v>0.45833333179325564</v>
      </c>
      <c r="F639" s="28" t="s">
        <v>129</v>
      </c>
      <c r="G639" s="67" t="str">
        <f t="shared" si="47"/>
        <v/>
      </c>
      <c r="H639" s="16">
        <v>190</v>
      </c>
      <c r="I639" s="67">
        <f t="shared" si="49"/>
        <v>10.088235294117647</v>
      </c>
    </row>
    <row r="640" spans="2:9" x14ac:dyDescent="0.25">
      <c r="B640" s="26" t="str">
        <f t="shared" si="45"/>
        <v>Mon</v>
      </c>
      <c r="C640" s="18">
        <f t="shared" si="48"/>
        <v>45957.499999998457</v>
      </c>
      <c r="D640" s="18">
        <f t="shared" si="46"/>
        <v>45957.499999998457</v>
      </c>
      <c r="E640" s="66">
        <v>0.49999999845749699</v>
      </c>
      <c r="F640" s="28" t="s">
        <v>129</v>
      </c>
      <c r="G640" s="67" t="str">
        <f t="shared" si="47"/>
        <v/>
      </c>
      <c r="H640" s="16">
        <v>190</v>
      </c>
      <c r="I640" s="67">
        <f t="shared" si="49"/>
        <v>10.088235294117647</v>
      </c>
    </row>
    <row r="641" spans="2:9" x14ac:dyDescent="0.25">
      <c r="B641" s="26" t="str">
        <f t="shared" si="45"/>
        <v>Mon</v>
      </c>
      <c r="C641" s="18">
        <f t="shared" si="48"/>
        <v>45957.541666665122</v>
      </c>
      <c r="D641" s="18">
        <f t="shared" si="46"/>
        <v>45957.541666665122</v>
      </c>
      <c r="E641" s="66">
        <v>0.54166666512173833</v>
      </c>
      <c r="F641" s="28" t="s">
        <v>129</v>
      </c>
      <c r="G641" s="67" t="str">
        <f t="shared" si="47"/>
        <v/>
      </c>
      <c r="H641" s="16">
        <v>190</v>
      </c>
      <c r="I641" s="67">
        <f t="shared" si="49"/>
        <v>10.088235294117647</v>
      </c>
    </row>
    <row r="642" spans="2:9" x14ac:dyDescent="0.25">
      <c r="B642" s="26" t="str">
        <f t="shared" si="45"/>
        <v>Mon</v>
      </c>
      <c r="C642" s="18">
        <f t="shared" si="48"/>
        <v>45957.583333331786</v>
      </c>
      <c r="D642" s="18">
        <f t="shared" si="46"/>
        <v>45957.583333331786</v>
      </c>
      <c r="E642" s="66">
        <v>0.58333333178597968</v>
      </c>
      <c r="F642" s="28" t="s">
        <v>129</v>
      </c>
      <c r="G642" s="67" t="str">
        <f t="shared" si="47"/>
        <v/>
      </c>
      <c r="H642" s="16">
        <v>190</v>
      </c>
      <c r="I642" s="67">
        <f t="shared" si="49"/>
        <v>10.088235294117647</v>
      </c>
    </row>
    <row r="643" spans="2:9" x14ac:dyDescent="0.25">
      <c r="B643" s="26" t="str">
        <f t="shared" si="45"/>
        <v>Mon</v>
      </c>
      <c r="C643" s="18">
        <f t="shared" si="48"/>
        <v>45957.62499999845</v>
      </c>
      <c r="D643" s="18">
        <f t="shared" si="46"/>
        <v>45957.62499999845</v>
      </c>
      <c r="E643" s="66">
        <v>0.62499999845022103</v>
      </c>
      <c r="F643" s="28" t="s">
        <v>129</v>
      </c>
      <c r="G643" s="67" t="str">
        <f t="shared" si="47"/>
        <v/>
      </c>
      <c r="H643" s="16">
        <v>190</v>
      </c>
      <c r="I643" s="67">
        <f t="shared" si="49"/>
        <v>10.088235294117647</v>
      </c>
    </row>
    <row r="644" spans="2:9" x14ac:dyDescent="0.25">
      <c r="B644" s="26" t="str">
        <f t="shared" ref="B644:B707" si="50">TEXT(C644,"ddd")</f>
        <v>Mon</v>
      </c>
      <c r="C644" s="18">
        <f t="shared" si="48"/>
        <v>45957.666666665114</v>
      </c>
      <c r="D644" s="18">
        <f t="shared" ref="D644:D707" si="51">IF((C644&gt;=$N$3)*(C644&lt;=$R$3),C644,NA())</f>
        <v>45957.666666665114</v>
      </c>
      <c r="E644" s="66">
        <v>0.66666666511446238</v>
      </c>
      <c r="F644" s="28" t="s">
        <v>129</v>
      </c>
      <c r="G644" s="67" t="str">
        <f t="shared" ref="G644:G707" si="52">IF(ISNUMBER(F644),F644,"")</f>
        <v/>
      </c>
      <c r="H644" s="16">
        <v>190</v>
      </c>
      <c r="I644" s="67">
        <f t="shared" si="49"/>
        <v>10.088235294117647</v>
      </c>
    </row>
    <row r="645" spans="2:9" x14ac:dyDescent="0.25">
      <c r="B645" s="26" t="str">
        <f t="shared" si="50"/>
        <v>Mon</v>
      </c>
      <c r="C645" s="18">
        <f t="shared" ref="C645:C708" si="53">C644+TIME(1,0,0)</f>
        <v>45957.708333331779</v>
      </c>
      <c r="D645" s="18">
        <f t="shared" si="51"/>
        <v>45957.708333331779</v>
      </c>
      <c r="E645" s="66">
        <v>0.70833333177870372</v>
      </c>
      <c r="F645" s="28" t="s">
        <v>129</v>
      </c>
      <c r="G645" s="67" t="str">
        <f t="shared" si="52"/>
        <v/>
      </c>
      <c r="H645" s="16">
        <v>190</v>
      </c>
      <c r="I645" s="67">
        <f t="shared" ref="I645:I708" si="54">$G$2</f>
        <v>10.088235294117647</v>
      </c>
    </row>
    <row r="646" spans="2:9" x14ac:dyDescent="0.25">
      <c r="B646" s="26" t="str">
        <f t="shared" si="50"/>
        <v>Mon</v>
      </c>
      <c r="C646" s="18">
        <f t="shared" si="53"/>
        <v>45957.749999998443</v>
      </c>
      <c r="D646" s="18">
        <f t="shared" si="51"/>
        <v>45957.749999998443</v>
      </c>
      <c r="E646" s="66">
        <v>0.74999999844294507</v>
      </c>
      <c r="F646" s="28" t="s">
        <v>129</v>
      </c>
      <c r="G646" s="67" t="str">
        <f t="shared" si="52"/>
        <v/>
      </c>
      <c r="H646" s="16">
        <v>190</v>
      </c>
      <c r="I646" s="67">
        <f t="shared" si="54"/>
        <v>10.088235294117647</v>
      </c>
    </row>
    <row r="647" spans="2:9" x14ac:dyDescent="0.25">
      <c r="B647" s="26" t="str">
        <f t="shared" si="50"/>
        <v>Mon</v>
      </c>
      <c r="C647" s="18">
        <f t="shared" si="53"/>
        <v>45957.791666665107</v>
      </c>
      <c r="D647" s="18">
        <f t="shared" si="51"/>
        <v>45957.791666665107</v>
      </c>
      <c r="E647" s="66">
        <v>0.79166666510718642</v>
      </c>
      <c r="F647" s="28" t="s">
        <v>129</v>
      </c>
      <c r="G647" s="67" t="str">
        <f t="shared" si="52"/>
        <v/>
      </c>
      <c r="H647" s="16">
        <v>190</v>
      </c>
      <c r="I647" s="67">
        <f t="shared" si="54"/>
        <v>10.088235294117647</v>
      </c>
    </row>
    <row r="648" spans="2:9" x14ac:dyDescent="0.25">
      <c r="B648" s="26" t="str">
        <f t="shared" si="50"/>
        <v>Mon</v>
      </c>
      <c r="C648" s="18">
        <f t="shared" si="53"/>
        <v>45957.833333331771</v>
      </c>
      <c r="D648" s="18">
        <f t="shared" si="51"/>
        <v>45957.833333331771</v>
      </c>
      <c r="E648" s="66">
        <v>0.83333333177142777</v>
      </c>
      <c r="F648" s="28" t="s">
        <v>129</v>
      </c>
      <c r="G648" s="67" t="str">
        <f t="shared" si="52"/>
        <v/>
      </c>
      <c r="H648" s="16">
        <v>190</v>
      </c>
      <c r="I648" s="67">
        <f t="shared" si="54"/>
        <v>10.088235294117647</v>
      </c>
    </row>
    <row r="649" spans="2:9" x14ac:dyDescent="0.25">
      <c r="B649" s="26" t="str">
        <f t="shared" si="50"/>
        <v>Mon</v>
      </c>
      <c r="C649" s="18">
        <f t="shared" si="53"/>
        <v>45957.874999998436</v>
      </c>
      <c r="D649" s="18">
        <f t="shared" si="51"/>
        <v>45957.874999998436</v>
      </c>
      <c r="E649" s="66">
        <v>0.87499999843566911</v>
      </c>
      <c r="F649" s="28" t="s">
        <v>129</v>
      </c>
      <c r="G649" s="67" t="str">
        <f t="shared" si="52"/>
        <v/>
      </c>
      <c r="H649" s="16">
        <v>190</v>
      </c>
      <c r="I649" s="67">
        <f t="shared" si="54"/>
        <v>10.088235294117647</v>
      </c>
    </row>
    <row r="650" spans="2:9" x14ac:dyDescent="0.25">
      <c r="B650" s="26" t="str">
        <f t="shared" si="50"/>
        <v>Mon</v>
      </c>
      <c r="C650" s="18">
        <f t="shared" si="53"/>
        <v>45957.9166666651</v>
      </c>
      <c r="D650" s="18">
        <f t="shared" si="51"/>
        <v>45957.9166666651</v>
      </c>
      <c r="E650" s="66">
        <v>0.91666666509991046</v>
      </c>
      <c r="F650" s="28" t="s">
        <v>129</v>
      </c>
      <c r="G650" s="67" t="str">
        <f t="shared" si="52"/>
        <v/>
      </c>
      <c r="H650" s="16">
        <v>190</v>
      </c>
      <c r="I650" s="67">
        <f t="shared" si="54"/>
        <v>10.088235294117647</v>
      </c>
    </row>
    <row r="651" spans="2:9" x14ac:dyDescent="0.25">
      <c r="B651" s="26" t="str">
        <f t="shared" si="50"/>
        <v>Mon</v>
      </c>
      <c r="C651" s="18">
        <f t="shared" si="53"/>
        <v>45957.958333331764</v>
      </c>
      <c r="D651" s="18">
        <f t="shared" si="51"/>
        <v>45957.958333331764</v>
      </c>
      <c r="E651" s="66">
        <v>0.95833333176415181</v>
      </c>
      <c r="F651" s="28" t="s">
        <v>129</v>
      </c>
      <c r="G651" s="67" t="str">
        <f t="shared" si="52"/>
        <v/>
      </c>
      <c r="H651" s="16">
        <v>190</v>
      </c>
      <c r="I651" s="67">
        <f t="shared" si="54"/>
        <v>10.088235294117647</v>
      </c>
    </row>
    <row r="652" spans="2:9" x14ac:dyDescent="0.25">
      <c r="B652" s="26" t="str">
        <f t="shared" si="50"/>
        <v>Tue</v>
      </c>
      <c r="C652" s="18">
        <f t="shared" si="53"/>
        <v>45957.999999998428</v>
      </c>
      <c r="D652" s="18">
        <f t="shared" si="51"/>
        <v>45957.999999998428</v>
      </c>
      <c r="E652" s="66">
        <v>0.99999999842839316</v>
      </c>
      <c r="F652" s="28" t="s">
        <v>129</v>
      </c>
      <c r="G652" s="67" t="str">
        <f t="shared" si="52"/>
        <v/>
      </c>
      <c r="H652" s="16">
        <v>190</v>
      </c>
      <c r="I652" s="67">
        <f t="shared" si="54"/>
        <v>10.088235294117647</v>
      </c>
    </row>
    <row r="653" spans="2:9" x14ac:dyDescent="0.25">
      <c r="B653" s="26" t="str">
        <f t="shared" si="50"/>
        <v>Tue</v>
      </c>
      <c r="C653" s="18">
        <f t="shared" si="53"/>
        <v>45958.041666665093</v>
      </c>
      <c r="D653" s="18">
        <f t="shared" si="51"/>
        <v>45958.041666665093</v>
      </c>
      <c r="E653" s="66">
        <v>4.1666665092634503E-2</v>
      </c>
      <c r="F653" s="28" t="s">
        <v>129</v>
      </c>
      <c r="G653" s="67" t="str">
        <f t="shared" si="52"/>
        <v/>
      </c>
      <c r="H653" s="16">
        <v>190</v>
      </c>
      <c r="I653" s="67">
        <f t="shared" si="54"/>
        <v>10.088235294117647</v>
      </c>
    </row>
    <row r="654" spans="2:9" x14ac:dyDescent="0.25">
      <c r="B654" s="26" t="str">
        <f t="shared" si="50"/>
        <v>Tue</v>
      </c>
      <c r="C654" s="18">
        <f t="shared" si="53"/>
        <v>45958.083333331757</v>
      </c>
      <c r="D654" s="18">
        <f t="shared" si="51"/>
        <v>45958.083333331757</v>
      </c>
      <c r="E654" s="66">
        <v>8.333333175687585E-2</v>
      </c>
      <c r="F654" s="28" t="s">
        <v>129</v>
      </c>
      <c r="G654" s="67" t="str">
        <f t="shared" si="52"/>
        <v/>
      </c>
      <c r="H654" s="16">
        <v>190</v>
      </c>
      <c r="I654" s="67">
        <f t="shared" si="54"/>
        <v>10.088235294117647</v>
      </c>
    </row>
    <row r="655" spans="2:9" x14ac:dyDescent="0.25">
      <c r="B655" s="26" t="str">
        <f t="shared" si="50"/>
        <v>Tue</v>
      </c>
      <c r="C655" s="18">
        <f t="shared" si="53"/>
        <v>45958.124999998421</v>
      </c>
      <c r="D655" s="18">
        <f t="shared" si="51"/>
        <v>45958.124999998421</v>
      </c>
      <c r="E655" s="66">
        <v>0.1249999984211172</v>
      </c>
      <c r="F655" s="28" t="s">
        <v>129</v>
      </c>
      <c r="G655" s="67" t="str">
        <f t="shared" si="52"/>
        <v/>
      </c>
      <c r="H655" s="16">
        <v>190</v>
      </c>
      <c r="I655" s="67">
        <f t="shared" si="54"/>
        <v>10.088235294117647</v>
      </c>
    </row>
    <row r="656" spans="2:9" x14ac:dyDescent="0.25">
      <c r="B656" s="26" t="str">
        <f t="shared" si="50"/>
        <v>Tue</v>
      </c>
      <c r="C656" s="18">
        <f t="shared" si="53"/>
        <v>45958.166666665085</v>
      </c>
      <c r="D656" s="18">
        <f t="shared" si="51"/>
        <v>45958.166666665085</v>
      </c>
      <c r="E656" s="66">
        <v>0.16666666508535855</v>
      </c>
      <c r="F656" s="28" t="s">
        <v>129</v>
      </c>
      <c r="G656" s="67" t="str">
        <f t="shared" si="52"/>
        <v/>
      </c>
      <c r="H656" s="16">
        <v>190</v>
      </c>
      <c r="I656" s="67">
        <f t="shared" si="54"/>
        <v>10.088235294117647</v>
      </c>
    </row>
    <row r="657" spans="2:9" x14ac:dyDescent="0.25">
      <c r="B657" s="26" t="str">
        <f t="shared" si="50"/>
        <v>Tue</v>
      </c>
      <c r="C657" s="18">
        <f t="shared" si="53"/>
        <v>45958.20833333175</v>
      </c>
      <c r="D657" s="18">
        <f t="shared" si="51"/>
        <v>45958.20833333175</v>
      </c>
      <c r="E657" s="66">
        <v>0.20833333174959989</v>
      </c>
      <c r="F657" s="28" t="s">
        <v>129</v>
      </c>
      <c r="G657" s="67" t="str">
        <f t="shared" si="52"/>
        <v/>
      </c>
      <c r="H657" s="16">
        <v>190</v>
      </c>
      <c r="I657" s="67">
        <f t="shared" si="54"/>
        <v>10.088235294117647</v>
      </c>
    </row>
    <row r="658" spans="2:9" x14ac:dyDescent="0.25">
      <c r="B658" s="26" t="str">
        <f t="shared" si="50"/>
        <v>Tue</v>
      </c>
      <c r="C658" s="18">
        <f t="shared" si="53"/>
        <v>45958.249999998414</v>
      </c>
      <c r="D658" s="18">
        <f t="shared" si="51"/>
        <v>45958.249999998414</v>
      </c>
      <c r="E658" s="66">
        <v>0.24999999841384124</v>
      </c>
      <c r="F658" s="28" t="s">
        <v>129</v>
      </c>
      <c r="G658" s="67" t="str">
        <f t="shared" si="52"/>
        <v/>
      </c>
      <c r="H658" s="16">
        <v>190</v>
      </c>
      <c r="I658" s="67">
        <f t="shared" si="54"/>
        <v>10.088235294117647</v>
      </c>
    </row>
    <row r="659" spans="2:9" x14ac:dyDescent="0.25">
      <c r="B659" s="26" t="str">
        <f t="shared" si="50"/>
        <v>Tue</v>
      </c>
      <c r="C659" s="18">
        <f t="shared" si="53"/>
        <v>45958.291666665078</v>
      </c>
      <c r="D659" s="18">
        <f t="shared" si="51"/>
        <v>45958.291666665078</v>
      </c>
      <c r="E659" s="66">
        <v>0.29166666507808259</v>
      </c>
      <c r="F659" s="28" t="s">
        <v>129</v>
      </c>
      <c r="G659" s="67" t="str">
        <f t="shared" si="52"/>
        <v/>
      </c>
      <c r="H659" s="16">
        <v>190</v>
      </c>
      <c r="I659" s="67">
        <f t="shared" si="54"/>
        <v>10.088235294117647</v>
      </c>
    </row>
    <row r="660" spans="2:9" x14ac:dyDescent="0.25">
      <c r="B660" s="26" t="str">
        <f t="shared" si="50"/>
        <v>Tue</v>
      </c>
      <c r="C660" s="18">
        <f t="shared" si="53"/>
        <v>45958.333333331742</v>
      </c>
      <c r="D660" s="18">
        <f t="shared" si="51"/>
        <v>45958.333333331742</v>
      </c>
      <c r="E660" s="66">
        <v>0.33333333174232394</v>
      </c>
      <c r="F660" s="28" t="s">
        <v>129</v>
      </c>
      <c r="G660" s="67" t="str">
        <f t="shared" si="52"/>
        <v/>
      </c>
      <c r="H660" s="16">
        <v>190</v>
      </c>
      <c r="I660" s="67">
        <f t="shared" si="54"/>
        <v>10.088235294117647</v>
      </c>
    </row>
    <row r="661" spans="2:9" x14ac:dyDescent="0.25">
      <c r="B661" s="26" t="str">
        <f t="shared" si="50"/>
        <v>Tue</v>
      </c>
      <c r="C661" s="18">
        <f t="shared" si="53"/>
        <v>45958.374999998407</v>
      </c>
      <c r="D661" s="18">
        <f t="shared" si="51"/>
        <v>45958.374999998407</v>
      </c>
      <c r="E661" s="66">
        <v>0.37499999840656528</v>
      </c>
      <c r="F661" s="28" t="s">
        <v>129</v>
      </c>
      <c r="G661" s="67" t="str">
        <f t="shared" si="52"/>
        <v/>
      </c>
      <c r="H661" s="16">
        <v>190</v>
      </c>
      <c r="I661" s="67">
        <f t="shared" si="54"/>
        <v>10.088235294117647</v>
      </c>
    </row>
    <row r="662" spans="2:9" x14ac:dyDescent="0.25">
      <c r="B662" s="26" t="str">
        <f t="shared" si="50"/>
        <v>Tue</v>
      </c>
      <c r="C662" s="18">
        <f t="shared" si="53"/>
        <v>45958.416666665071</v>
      </c>
      <c r="D662" s="18">
        <f t="shared" si="51"/>
        <v>45958.416666665071</v>
      </c>
      <c r="E662" s="66">
        <v>0.41666666507080663</v>
      </c>
      <c r="F662" s="28" t="s">
        <v>129</v>
      </c>
      <c r="G662" s="67" t="str">
        <f t="shared" si="52"/>
        <v/>
      </c>
      <c r="H662" s="16">
        <v>190</v>
      </c>
      <c r="I662" s="67">
        <f t="shared" si="54"/>
        <v>10.088235294117647</v>
      </c>
    </row>
    <row r="663" spans="2:9" x14ac:dyDescent="0.25">
      <c r="B663" s="26" t="str">
        <f t="shared" si="50"/>
        <v>Tue</v>
      </c>
      <c r="C663" s="18">
        <f t="shared" si="53"/>
        <v>45958.458333331735</v>
      </c>
      <c r="D663" s="18">
        <f t="shared" si="51"/>
        <v>45958.458333331735</v>
      </c>
      <c r="E663" s="66">
        <v>0.45833333173504798</v>
      </c>
      <c r="F663" s="28" t="s">
        <v>129</v>
      </c>
      <c r="G663" s="67" t="str">
        <f t="shared" si="52"/>
        <v/>
      </c>
      <c r="H663" s="16">
        <v>190</v>
      </c>
      <c r="I663" s="67">
        <f t="shared" si="54"/>
        <v>10.088235294117647</v>
      </c>
    </row>
    <row r="664" spans="2:9" x14ac:dyDescent="0.25">
      <c r="B664" s="26" t="str">
        <f t="shared" si="50"/>
        <v>Tue</v>
      </c>
      <c r="C664" s="18">
        <f t="shared" si="53"/>
        <v>45958.499999998399</v>
      </c>
      <c r="D664" s="18">
        <f t="shared" si="51"/>
        <v>45958.499999998399</v>
      </c>
      <c r="E664" s="66">
        <v>0.49999999839928932</v>
      </c>
      <c r="F664" s="28" t="s">
        <v>129</v>
      </c>
      <c r="G664" s="67" t="str">
        <f t="shared" si="52"/>
        <v/>
      </c>
      <c r="H664" s="16">
        <v>190</v>
      </c>
      <c r="I664" s="67">
        <f t="shared" si="54"/>
        <v>10.088235294117647</v>
      </c>
    </row>
    <row r="665" spans="2:9" x14ac:dyDescent="0.25">
      <c r="B665" s="26" t="str">
        <f t="shared" si="50"/>
        <v>Tue</v>
      </c>
      <c r="C665" s="18">
        <f t="shared" si="53"/>
        <v>45958.541666665064</v>
      </c>
      <c r="D665" s="18">
        <f t="shared" si="51"/>
        <v>45958.541666665064</v>
      </c>
      <c r="E665" s="66">
        <v>0.54166666506353067</v>
      </c>
      <c r="F665" s="28" t="s">
        <v>129</v>
      </c>
      <c r="G665" s="67" t="str">
        <f t="shared" si="52"/>
        <v/>
      </c>
      <c r="H665" s="16">
        <v>190</v>
      </c>
      <c r="I665" s="67">
        <f t="shared" si="54"/>
        <v>10.088235294117647</v>
      </c>
    </row>
    <row r="666" spans="2:9" x14ac:dyDescent="0.25">
      <c r="B666" s="26" t="str">
        <f t="shared" si="50"/>
        <v>Tue</v>
      </c>
      <c r="C666" s="18">
        <f t="shared" si="53"/>
        <v>45958.583333331728</v>
      </c>
      <c r="D666" s="18">
        <f t="shared" si="51"/>
        <v>45958.583333331728</v>
      </c>
      <c r="E666" s="66">
        <v>0.58333333172777202</v>
      </c>
      <c r="F666" s="28" t="s">
        <v>129</v>
      </c>
      <c r="G666" s="67" t="str">
        <f t="shared" si="52"/>
        <v/>
      </c>
      <c r="H666" s="16">
        <v>190</v>
      </c>
      <c r="I666" s="67">
        <f t="shared" si="54"/>
        <v>10.088235294117647</v>
      </c>
    </row>
    <row r="667" spans="2:9" x14ac:dyDescent="0.25">
      <c r="B667" s="26" t="str">
        <f t="shared" si="50"/>
        <v>Tue</v>
      </c>
      <c r="C667" s="18">
        <f t="shared" si="53"/>
        <v>45958.624999998392</v>
      </c>
      <c r="D667" s="18">
        <f t="shared" si="51"/>
        <v>45958.624999998392</v>
      </c>
      <c r="E667" s="66">
        <v>0.62499999839201337</v>
      </c>
      <c r="F667" s="28" t="s">
        <v>129</v>
      </c>
      <c r="G667" s="67" t="str">
        <f t="shared" si="52"/>
        <v/>
      </c>
      <c r="H667" s="16">
        <v>190</v>
      </c>
      <c r="I667" s="67">
        <f t="shared" si="54"/>
        <v>10.088235294117647</v>
      </c>
    </row>
    <row r="668" spans="2:9" x14ac:dyDescent="0.25">
      <c r="B668" s="26" t="str">
        <f t="shared" si="50"/>
        <v>Tue</v>
      </c>
      <c r="C668" s="18">
        <f t="shared" si="53"/>
        <v>45958.666666665056</v>
      </c>
      <c r="D668" s="18">
        <f t="shared" si="51"/>
        <v>45958.666666665056</v>
      </c>
      <c r="E668" s="66">
        <v>0.66666666505625471</v>
      </c>
      <c r="F668" s="28" t="s">
        <v>129</v>
      </c>
      <c r="G668" s="67" t="str">
        <f t="shared" si="52"/>
        <v/>
      </c>
      <c r="H668" s="16">
        <v>190</v>
      </c>
      <c r="I668" s="67">
        <f t="shared" si="54"/>
        <v>10.088235294117647</v>
      </c>
    </row>
    <row r="669" spans="2:9" x14ac:dyDescent="0.25">
      <c r="B669" s="26" t="str">
        <f t="shared" si="50"/>
        <v>Tue</v>
      </c>
      <c r="C669" s="18">
        <f t="shared" si="53"/>
        <v>45958.70833333172</v>
      </c>
      <c r="D669" s="18">
        <f t="shared" si="51"/>
        <v>45958.70833333172</v>
      </c>
      <c r="E669" s="66">
        <v>0.70833333172049606</v>
      </c>
      <c r="F669" s="28" t="s">
        <v>129</v>
      </c>
      <c r="G669" s="67" t="str">
        <f t="shared" si="52"/>
        <v/>
      </c>
      <c r="H669" s="16">
        <v>190</v>
      </c>
      <c r="I669" s="67">
        <f t="shared" si="54"/>
        <v>10.088235294117647</v>
      </c>
    </row>
    <row r="670" spans="2:9" x14ac:dyDescent="0.25">
      <c r="B670" s="26" t="str">
        <f t="shared" si="50"/>
        <v>Tue</v>
      </c>
      <c r="C670" s="18">
        <f t="shared" si="53"/>
        <v>45958.749999998385</v>
      </c>
      <c r="D670" s="18">
        <f t="shared" si="51"/>
        <v>45958.749999998385</v>
      </c>
      <c r="E670" s="66">
        <v>0.74999999838473741</v>
      </c>
      <c r="F670" s="28" t="s">
        <v>129</v>
      </c>
      <c r="G670" s="67" t="str">
        <f t="shared" si="52"/>
        <v/>
      </c>
      <c r="H670" s="16">
        <v>190</v>
      </c>
      <c r="I670" s="67">
        <f t="shared" si="54"/>
        <v>10.088235294117647</v>
      </c>
    </row>
    <row r="671" spans="2:9" x14ac:dyDescent="0.25">
      <c r="B671" s="26" t="str">
        <f t="shared" si="50"/>
        <v>Tue</v>
      </c>
      <c r="C671" s="18">
        <f t="shared" si="53"/>
        <v>45958.791666665049</v>
      </c>
      <c r="D671" s="18">
        <f t="shared" si="51"/>
        <v>45958.791666665049</v>
      </c>
      <c r="E671" s="66">
        <v>0.79166666504897876</v>
      </c>
      <c r="F671" s="28" t="s">
        <v>129</v>
      </c>
      <c r="G671" s="67" t="str">
        <f t="shared" si="52"/>
        <v/>
      </c>
      <c r="H671" s="16">
        <v>190</v>
      </c>
      <c r="I671" s="67">
        <f t="shared" si="54"/>
        <v>10.088235294117647</v>
      </c>
    </row>
    <row r="672" spans="2:9" x14ac:dyDescent="0.25">
      <c r="B672" s="26" t="str">
        <f t="shared" si="50"/>
        <v>Tue</v>
      </c>
      <c r="C672" s="18">
        <f t="shared" si="53"/>
        <v>45958.833333331713</v>
      </c>
      <c r="D672" s="18">
        <f t="shared" si="51"/>
        <v>45958.833333331713</v>
      </c>
      <c r="E672" s="66">
        <v>0.8333333317132201</v>
      </c>
      <c r="F672" s="28" t="s">
        <v>129</v>
      </c>
      <c r="G672" s="67" t="str">
        <f t="shared" si="52"/>
        <v/>
      </c>
      <c r="H672" s="16">
        <v>190</v>
      </c>
      <c r="I672" s="67">
        <f t="shared" si="54"/>
        <v>10.088235294117647</v>
      </c>
    </row>
    <row r="673" spans="2:9" x14ac:dyDescent="0.25">
      <c r="B673" s="26" t="str">
        <f t="shared" si="50"/>
        <v>Tue</v>
      </c>
      <c r="C673" s="18">
        <f t="shared" si="53"/>
        <v>45958.874999998377</v>
      </c>
      <c r="D673" s="18">
        <f t="shared" si="51"/>
        <v>45958.874999998377</v>
      </c>
      <c r="E673" s="66">
        <v>0.87499999837746145</v>
      </c>
      <c r="F673" s="28" t="s">
        <v>129</v>
      </c>
      <c r="G673" s="67" t="str">
        <f t="shared" si="52"/>
        <v/>
      </c>
      <c r="H673" s="16">
        <v>190</v>
      </c>
      <c r="I673" s="67">
        <f t="shared" si="54"/>
        <v>10.088235294117647</v>
      </c>
    </row>
    <row r="674" spans="2:9" x14ac:dyDescent="0.25">
      <c r="B674" s="26" t="str">
        <f t="shared" si="50"/>
        <v>Tue</v>
      </c>
      <c r="C674" s="18">
        <f t="shared" si="53"/>
        <v>45958.916666665042</v>
      </c>
      <c r="D674" s="18">
        <f t="shared" si="51"/>
        <v>45958.916666665042</v>
      </c>
      <c r="E674" s="66">
        <v>0.9166666650417028</v>
      </c>
      <c r="F674" s="28" t="s">
        <v>129</v>
      </c>
      <c r="G674" s="67" t="str">
        <f t="shared" si="52"/>
        <v/>
      </c>
      <c r="H674" s="16">
        <v>190</v>
      </c>
      <c r="I674" s="67">
        <f t="shared" si="54"/>
        <v>10.088235294117647</v>
      </c>
    </row>
    <row r="675" spans="2:9" x14ac:dyDescent="0.25">
      <c r="B675" s="26" t="str">
        <f t="shared" si="50"/>
        <v>Tue</v>
      </c>
      <c r="C675" s="18">
        <f t="shared" si="53"/>
        <v>45958.958333331706</v>
      </c>
      <c r="D675" s="18">
        <f t="shared" si="51"/>
        <v>45958.958333331706</v>
      </c>
      <c r="E675" s="66">
        <v>0.95833333170594415</v>
      </c>
      <c r="F675" s="28" t="s">
        <v>129</v>
      </c>
      <c r="G675" s="67" t="str">
        <f t="shared" si="52"/>
        <v/>
      </c>
      <c r="H675" s="16">
        <v>190</v>
      </c>
      <c r="I675" s="67">
        <f t="shared" si="54"/>
        <v>10.088235294117647</v>
      </c>
    </row>
    <row r="676" spans="2:9" x14ac:dyDescent="0.25">
      <c r="B676" s="26" t="str">
        <f t="shared" si="50"/>
        <v>Wed</v>
      </c>
      <c r="C676" s="18">
        <f t="shared" si="53"/>
        <v>45958.99999999837</v>
      </c>
      <c r="D676" s="18">
        <f t="shared" si="51"/>
        <v>45958.99999999837</v>
      </c>
      <c r="E676" s="66">
        <v>0.99999999837018549</v>
      </c>
      <c r="F676" s="28" t="s">
        <v>129</v>
      </c>
      <c r="G676" s="67" t="str">
        <f t="shared" si="52"/>
        <v/>
      </c>
      <c r="H676" s="16">
        <v>190</v>
      </c>
      <c r="I676" s="67">
        <f t="shared" si="54"/>
        <v>10.088235294117647</v>
      </c>
    </row>
    <row r="677" spans="2:9" x14ac:dyDescent="0.25">
      <c r="B677" s="26" t="str">
        <f t="shared" si="50"/>
        <v>Wed</v>
      </c>
      <c r="C677" s="18">
        <f t="shared" si="53"/>
        <v>45959.041666665034</v>
      </c>
      <c r="D677" s="18">
        <f t="shared" si="51"/>
        <v>45959.041666665034</v>
      </c>
      <c r="E677" s="66">
        <v>4.1666665034426842E-2</v>
      </c>
      <c r="F677" s="28" t="s">
        <v>129</v>
      </c>
      <c r="G677" s="67" t="str">
        <f t="shared" si="52"/>
        <v/>
      </c>
      <c r="H677" s="16">
        <v>190</v>
      </c>
      <c r="I677" s="67">
        <f t="shared" si="54"/>
        <v>10.088235294117647</v>
      </c>
    </row>
    <row r="678" spans="2:9" x14ac:dyDescent="0.25">
      <c r="B678" s="26" t="str">
        <f t="shared" si="50"/>
        <v>Wed</v>
      </c>
      <c r="C678" s="18">
        <f t="shared" si="53"/>
        <v>45959.083333331699</v>
      </c>
      <c r="D678" s="18">
        <f t="shared" si="51"/>
        <v>45959.083333331699</v>
      </c>
      <c r="E678" s="66">
        <v>8.3333331698668189E-2</v>
      </c>
      <c r="F678" s="28" t="s">
        <v>129</v>
      </c>
      <c r="G678" s="67" t="str">
        <f t="shared" si="52"/>
        <v/>
      </c>
      <c r="H678" s="16">
        <v>190</v>
      </c>
      <c r="I678" s="67">
        <f t="shared" si="54"/>
        <v>10.088235294117647</v>
      </c>
    </row>
    <row r="679" spans="2:9" x14ac:dyDescent="0.25">
      <c r="B679" s="26" t="str">
        <f t="shared" si="50"/>
        <v>Wed</v>
      </c>
      <c r="C679" s="18">
        <f t="shared" si="53"/>
        <v>45959.124999998363</v>
      </c>
      <c r="D679" s="18">
        <f t="shared" si="51"/>
        <v>45959.124999998363</v>
      </c>
      <c r="E679" s="66">
        <v>0.12499999836290954</v>
      </c>
      <c r="F679" s="28" t="s">
        <v>129</v>
      </c>
      <c r="G679" s="67" t="str">
        <f t="shared" si="52"/>
        <v/>
      </c>
      <c r="H679" s="16">
        <v>190</v>
      </c>
      <c r="I679" s="67">
        <f t="shared" si="54"/>
        <v>10.088235294117647</v>
      </c>
    </row>
    <row r="680" spans="2:9" x14ac:dyDescent="0.25">
      <c r="B680" s="26" t="str">
        <f t="shared" si="50"/>
        <v>Wed</v>
      </c>
      <c r="C680" s="18">
        <f t="shared" si="53"/>
        <v>45959.166666665027</v>
      </c>
      <c r="D680" s="18">
        <f t="shared" si="51"/>
        <v>45959.166666665027</v>
      </c>
      <c r="E680" s="66">
        <v>0.16666666502715088</v>
      </c>
      <c r="F680" s="28" t="s">
        <v>129</v>
      </c>
      <c r="G680" s="67" t="str">
        <f t="shared" si="52"/>
        <v/>
      </c>
      <c r="H680" s="16">
        <v>190</v>
      </c>
      <c r="I680" s="67">
        <f t="shared" si="54"/>
        <v>10.088235294117647</v>
      </c>
    </row>
    <row r="681" spans="2:9" x14ac:dyDescent="0.25">
      <c r="B681" s="26" t="str">
        <f t="shared" si="50"/>
        <v>Wed</v>
      </c>
      <c r="C681" s="18">
        <f t="shared" si="53"/>
        <v>45959.208333331691</v>
      </c>
      <c r="D681" s="18">
        <f t="shared" si="51"/>
        <v>45959.208333331691</v>
      </c>
      <c r="E681" s="66">
        <v>0.20833333169139223</v>
      </c>
      <c r="F681" s="28" t="s">
        <v>129</v>
      </c>
      <c r="G681" s="67" t="str">
        <f t="shared" si="52"/>
        <v/>
      </c>
      <c r="H681" s="16">
        <v>190</v>
      </c>
      <c r="I681" s="67">
        <f t="shared" si="54"/>
        <v>10.088235294117647</v>
      </c>
    </row>
    <row r="682" spans="2:9" x14ac:dyDescent="0.25">
      <c r="B682" s="26" t="str">
        <f t="shared" si="50"/>
        <v>Wed</v>
      </c>
      <c r="C682" s="18">
        <f t="shared" si="53"/>
        <v>45959.249999998356</v>
      </c>
      <c r="D682" s="18">
        <f t="shared" si="51"/>
        <v>45959.249999998356</v>
      </c>
      <c r="E682" s="66">
        <v>0.24999999835563358</v>
      </c>
      <c r="F682" s="28" t="s">
        <v>129</v>
      </c>
      <c r="G682" s="67" t="str">
        <f t="shared" si="52"/>
        <v/>
      </c>
      <c r="H682" s="16">
        <v>190</v>
      </c>
      <c r="I682" s="67">
        <f t="shared" si="54"/>
        <v>10.088235294117647</v>
      </c>
    </row>
    <row r="683" spans="2:9" x14ac:dyDescent="0.25">
      <c r="B683" s="26" t="str">
        <f t="shared" si="50"/>
        <v>Wed</v>
      </c>
      <c r="C683" s="18">
        <f t="shared" si="53"/>
        <v>45959.29166666502</v>
      </c>
      <c r="D683" s="18">
        <f t="shared" si="51"/>
        <v>45959.29166666502</v>
      </c>
      <c r="E683" s="66">
        <v>0.29166666501987493</v>
      </c>
      <c r="F683" s="28" t="s">
        <v>129</v>
      </c>
      <c r="G683" s="67" t="str">
        <f t="shared" si="52"/>
        <v/>
      </c>
      <c r="H683" s="16">
        <v>190</v>
      </c>
      <c r="I683" s="67">
        <f t="shared" si="54"/>
        <v>10.088235294117647</v>
      </c>
    </row>
    <row r="684" spans="2:9" x14ac:dyDescent="0.25">
      <c r="B684" s="26" t="str">
        <f t="shared" si="50"/>
        <v>Wed</v>
      </c>
      <c r="C684" s="18">
        <f t="shared" si="53"/>
        <v>45959.333333331684</v>
      </c>
      <c r="D684" s="18">
        <f t="shared" si="51"/>
        <v>45959.333333331684</v>
      </c>
      <c r="E684" s="66">
        <v>0.33333333168411627</v>
      </c>
      <c r="F684" s="28" t="s">
        <v>129</v>
      </c>
      <c r="G684" s="67" t="str">
        <f t="shared" si="52"/>
        <v/>
      </c>
      <c r="H684" s="16">
        <v>190</v>
      </c>
      <c r="I684" s="67">
        <f t="shared" si="54"/>
        <v>10.088235294117647</v>
      </c>
    </row>
    <row r="685" spans="2:9" x14ac:dyDescent="0.25">
      <c r="B685" s="26" t="str">
        <f t="shared" si="50"/>
        <v>Wed</v>
      </c>
      <c r="C685" s="18">
        <f t="shared" si="53"/>
        <v>45959.374999998348</v>
      </c>
      <c r="D685" s="18">
        <f t="shared" si="51"/>
        <v>45959.374999998348</v>
      </c>
      <c r="E685" s="66">
        <v>0.37499999834835762</v>
      </c>
      <c r="F685" s="28" t="s">
        <v>129</v>
      </c>
      <c r="G685" s="67" t="str">
        <f t="shared" si="52"/>
        <v/>
      </c>
      <c r="H685" s="16">
        <v>190</v>
      </c>
      <c r="I685" s="67">
        <f t="shared" si="54"/>
        <v>10.088235294117647</v>
      </c>
    </row>
    <row r="686" spans="2:9" x14ac:dyDescent="0.25">
      <c r="B686" s="26" t="str">
        <f t="shared" si="50"/>
        <v>Wed</v>
      </c>
      <c r="C686" s="18">
        <f t="shared" si="53"/>
        <v>45959.416666665013</v>
      </c>
      <c r="D686" s="18">
        <f t="shared" si="51"/>
        <v>45959.416666665013</v>
      </c>
      <c r="E686" s="66">
        <v>0.41666666501259897</v>
      </c>
      <c r="F686" s="28" t="s">
        <v>129</v>
      </c>
      <c r="G686" s="67" t="str">
        <f t="shared" si="52"/>
        <v/>
      </c>
      <c r="H686" s="16">
        <v>190</v>
      </c>
      <c r="I686" s="67">
        <f t="shared" si="54"/>
        <v>10.088235294117647</v>
      </c>
    </row>
    <row r="687" spans="2:9" x14ac:dyDescent="0.25">
      <c r="B687" s="26" t="str">
        <f t="shared" si="50"/>
        <v>Wed</v>
      </c>
      <c r="C687" s="18">
        <f t="shared" si="53"/>
        <v>45959.458333331677</v>
      </c>
      <c r="D687" s="18">
        <f t="shared" si="51"/>
        <v>45959.458333331677</v>
      </c>
      <c r="E687" s="66">
        <v>0.45833333167684032</v>
      </c>
      <c r="F687" s="28" t="s">
        <v>129</v>
      </c>
      <c r="G687" s="67" t="str">
        <f t="shared" si="52"/>
        <v/>
      </c>
      <c r="H687" s="16">
        <v>190</v>
      </c>
      <c r="I687" s="67">
        <f t="shared" si="54"/>
        <v>10.088235294117647</v>
      </c>
    </row>
    <row r="688" spans="2:9" x14ac:dyDescent="0.25">
      <c r="B688" s="26" t="str">
        <f t="shared" si="50"/>
        <v>Wed</v>
      </c>
      <c r="C688" s="18">
        <f t="shared" si="53"/>
        <v>45959.499999998341</v>
      </c>
      <c r="D688" s="18">
        <f t="shared" si="51"/>
        <v>45959.499999998341</v>
      </c>
      <c r="E688" s="66">
        <v>0.49999999834108166</v>
      </c>
      <c r="F688" s="28" t="s">
        <v>129</v>
      </c>
      <c r="G688" s="67" t="str">
        <f t="shared" si="52"/>
        <v/>
      </c>
      <c r="H688" s="16">
        <v>190</v>
      </c>
      <c r="I688" s="67">
        <f t="shared" si="54"/>
        <v>10.088235294117647</v>
      </c>
    </row>
    <row r="689" spans="2:9" x14ac:dyDescent="0.25">
      <c r="B689" s="26" t="str">
        <f t="shared" si="50"/>
        <v>Wed</v>
      </c>
      <c r="C689" s="18">
        <f t="shared" si="53"/>
        <v>45959.541666665005</v>
      </c>
      <c r="D689" s="18">
        <f t="shared" si="51"/>
        <v>45959.541666665005</v>
      </c>
      <c r="E689" s="66">
        <v>0.54166666500532301</v>
      </c>
      <c r="F689" s="28" t="s">
        <v>129</v>
      </c>
      <c r="G689" s="67" t="str">
        <f t="shared" si="52"/>
        <v/>
      </c>
      <c r="H689" s="16">
        <v>190</v>
      </c>
      <c r="I689" s="67">
        <f t="shared" si="54"/>
        <v>10.088235294117647</v>
      </c>
    </row>
    <row r="690" spans="2:9" x14ac:dyDescent="0.25">
      <c r="B690" s="26" t="str">
        <f t="shared" si="50"/>
        <v>Wed</v>
      </c>
      <c r="C690" s="18">
        <f t="shared" si="53"/>
        <v>45959.58333333167</v>
      </c>
      <c r="D690" s="18">
        <f t="shared" si="51"/>
        <v>45959.58333333167</v>
      </c>
      <c r="E690" s="66">
        <v>0.58333333166956436</v>
      </c>
      <c r="F690" s="28" t="s">
        <v>129</v>
      </c>
      <c r="G690" s="67" t="str">
        <f t="shared" si="52"/>
        <v/>
      </c>
      <c r="H690" s="16">
        <v>190</v>
      </c>
      <c r="I690" s="67">
        <f t="shared" si="54"/>
        <v>10.088235294117647</v>
      </c>
    </row>
    <row r="691" spans="2:9" x14ac:dyDescent="0.25">
      <c r="B691" s="26" t="str">
        <f t="shared" si="50"/>
        <v>Wed</v>
      </c>
      <c r="C691" s="18">
        <f t="shared" si="53"/>
        <v>45959.624999998334</v>
      </c>
      <c r="D691" s="18">
        <f t="shared" si="51"/>
        <v>45959.624999998334</v>
      </c>
      <c r="E691" s="66">
        <v>0.62499999833380571</v>
      </c>
      <c r="F691" s="28" t="s">
        <v>129</v>
      </c>
      <c r="G691" s="67" t="str">
        <f t="shared" si="52"/>
        <v/>
      </c>
      <c r="H691" s="16">
        <v>190</v>
      </c>
      <c r="I691" s="67">
        <f t="shared" si="54"/>
        <v>10.088235294117647</v>
      </c>
    </row>
    <row r="692" spans="2:9" x14ac:dyDescent="0.25">
      <c r="B692" s="26" t="str">
        <f t="shared" si="50"/>
        <v>Wed</v>
      </c>
      <c r="C692" s="18">
        <f t="shared" si="53"/>
        <v>45959.666666664998</v>
      </c>
      <c r="D692" s="18">
        <f t="shared" si="51"/>
        <v>45959.666666664998</v>
      </c>
      <c r="E692" s="66">
        <v>0.66666666499804705</v>
      </c>
      <c r="F692" s="28" t="s">
        <v>129</v>
      </c>
      <c r="G692" s="67" t="str">
        <f t="shared" si="52"/>
        <v/>
      </c>
      <c r="H692" s="16">
        <v>190</v>
      </c>
      <c r="I692" s="67">
        <f t="shared" si="54"/>
        <v>10.088235294117647</v>
      </c>
    </row>
    <row r="693" spans="2:9" x14ac:dyDescent="0.25">
      <c r="B693" s="26" t="str">
        <f t="shared" si="50"/>
        <v>Wed</v>
      </c>
      <c r="C693" s="18">
        <f t="shared" si="53"/>
        <v>45959.708333331662</v>
      </c>
      <c r="D693" s="18">
        <f t="shared" si="51"/>
        <v>45959.708333331662</v>
      </c>
      <c r="E693" s="66">
        <v>0.7083333316622884</v>
      </c>
      <c r="F693" s="28" t="s">
        <v>129</v>
      </c>
      <c r="G693" s="67" t="str">
        <f t="shared" si="52"/>
        <v/>
      </c>
      <c r="H693" s="16">
        <v>190</v>
      </c>
      <c r="I693" s="67">
        <f t="shared" si="54"/>
        <v>10.088235294117647</v>
      </c>
    </row>
    <row r="694" spans="2:9" x14ac:dyDescent="0.25">
      <c r="B694" s="26" t="str">
        <f t="shared" si="50"/>
        <v>Wed</v>
      </c>
      <c r="C694" s="18">
        <f t="shared" si="53"/>
        <v>45959.749999998327</v>
      </c>
      <c r="D694" s="18">
        <f t="shared" si="51"/>
        <v>45959.749999998327</v>
      </c>
      <c r="E694" s="66">
        <v>0.74999999832652975</v>
      </c>
      <c r="F694" s="28" t="s">
        <v>129</v>
      </c>
      <c r="G694" s="67" t="str">
        <f t="shared" si="52"/>
        <v/>
      </c>
      <c r="H694" s="16">
        <v>190</v>
      </c>
      <c r="I694" s="67">
        <f t="shared" si="54"/>
        <v>10.088235294117647</v>
      </c>
    </row>
    <row r="695" spans="2:9" x14ac:dyDescent="0.25">
      <c r="B695" s="26" t="str">
        <f t="shared" si="50"/>
        <v>Wed</v>
      </c>
      <c r="C695" s="18">
        <f t="shared" si="53"/>
        <v>45959.791666664991</v>
      </c>
      <c r="D695" s="18">
        <f t="shared" si="51"/>
        <v>45959.791666664991</v>
      </c>
      <c r="E695" s="66">
        <v>0.7916666649907711</v>
      </c>
      <c r="F695" s="28" t="s">
        <v>129</v>
      </c>
      <c r="G695" s="67" t="str">
        <f t="shared" si="52"/>
        <v/>
      </c>
      <c r="H695" s="16">
        <v>190</v>
      </c>
      <c r="I695" s="67">
        <f t="shared" si="54"/>
        <v>10.088235294117647</v>
      </c>
    </row>
    <row r="696" spans="2:9" x14ac:dyDescent="0.25">
      <c r="B696" s="26" t="str">
        <f t="shared" si="50"/>
        <v>Wed</v>
      </c>
      <c r="C696" s="18">
        <f t="shared" si="53"/>
        <v>45959.833333331655</v>
      </c>
      <c r="D696" s="18">
        <f t="shared" si="51"/>
        <v>45959.833333331655</v>
      </c>
      <c r="E696" s="66">
        <v>0.83333333165501244</v>
      </c>
      <c r="F696" s="28" t="s">
        <v>129</v>
      </c>
      <c r="G696" s="67" t="str">
        <f t="shared" si="52"/>
        <v/>
      </c>
      <c r="H696" s="16">
        <v>190</v>
      </c>
      <c r="I696" s="67">
        <f t="shared" si="54"/>
        <v>10.088235294117647</v>
      </c>
    </row>
    <row r="697" spans="2:9" x14ac:dyDescent="0.25">
      <c r="B697" s="26" t="str">
        <f t="shared" si="50"/>
        <v>Wed</v>
      </c>
      <c r="C697" s="18">
        <f t="shared" si="53"/>
        <v>45959.874999998319</v>
      </c>
      <c r="D697" s="18">
        <f t="shared" si="51"/>
        <v>45959.874999998319</v>
      </c>
      <c r="E697" s="66">
        <v>0.87499999831925379</v>
      </c>
      <c r="F697" s="28" t="s">
        <v>129</v>
      </c>
      <c r="G697" s="67" t="str">
        <f t="shared" si="52"/>
        <v/>
      </c>
      <c r="H697" s="16">
        <v>190</v>
      </c>
      <c r="I697" s="67">
        <f t="shared" si="54"/>
        <v>10.088235294117647</v>
      </c>
    </row>
    <row r="698" spans="2:9" x14ac:dyDescent="0.25">
      <c r="B698" s="26" t="str">
        <f t="shared" si="50"/>
        <v>Wed</v>
      </c>
      <c r="C698" s="18">
        <f t="shared" si="53"/>
        <v>45959.916666664983</v>
      </c>
      <c r="D698" s="18">
        <f t="shared" si="51"/>
        <v>45959.916666664983</v>
      </c>
      <c r="E698" s="66">
        <v>0.91666666498349514</v>
      </c>
      <c r="F698" s="28" t="s">
        <v>129</v>
      </c>
      <c r="G698" s="67" t="str">
        <f t="shared" si="52"/>
        <v/>
      </c>
      <c r="H698" s="16">
        <v>190</v>
      </c>
      <c r="I698" s="67">
        <f t="shared" si="54"/>
        <v>10.088235294117647</v>
      </c>
    </row>
    <row r="699" spans="2:9" x14ac:dyDescent="0.25">
      <c r="B699" s="26" t="str">
        <f t="shared" si="50"/>
        <v>Wed</v>
      </c>
      <c r="C699" s="18">
        <f t="shared" si="53"/>
        <v>45959.958333331648</v>
      </c>
      <c r="D699" s="18">
        <f t="shared" si="51"/>
        <v>45959.958333331648</v>
      </c>
      <c r="E699" s="66">
        <v>0.95833333164773649</v>
      </c>
      <c r="F699" s="28" t="s">
        <v>129</v>
      </c>
      <c r="G699" s="67" t="str">
        <f t="shared" si="52"/>
        <v/>
      </c>
      <c r="H699" s="16">
        <v>190</v>
      </c>
      <c r="I699" s="67">
        <f t="shared" si="54"/>
        <v>10.088235294117647</v>
      </c>
    </row>
    <row r="700" spans="2:9" x14ac:dyDescent="0.25">
      <c r="B700" s="26" t="str">
        <f t="shared" si="50"/>
        <v>Thu</v>
      </c>
      <c r="C700" s="18">
        <f t="shared" si="53"/>
        <v>45959.999999998312</v>
      </c>
      <c r="D700" s="18">
        <f t="shared" si="51"/>
        <v>45959.999999998312</v>
      </c>
      <c r="E700" s="66">
        <v>0.99999999831197783</v>
      </c>
      <c r="F700" s="28" t="s">
        <v>129</v>
      </c>
      <c r="G700" s="67" t="str">
        <f t="shared" si="52"/>
        <v/>
      </c>
      <c r="H700" s="16">
        <v>190</v>
      </c>
      <c r="I700" s="67">
        <f t="shared" si="54"/>
        <v>10.088235294117647</v>
      </c>
    </row>
    <row r="701" spans="2:9" x14ac:dyDescent="0.25">
      <c r="B701" s="26" t="str">
        <f t="shared" si="50"/>
        <v>Thu</v>
      </c>
      <c r="C701" s="18">
        <f t="shared" si="53"/>
        <v>45960.041666664976</v>
      </c>
      <c r="D701" s="18">
        <f t="shared" si="51"/>
        <v>45960.041666664976</v>
      </c>
      <c r="E701" s="66">
        <v>4.1666664976219181E-2</v>
      </c>
      <c r="F701" s="28" t="s">
        <v>129</v>
      </c>
      <c r="G701" s="67" t="str">
        <f t="shared" si="52"/>
        <v/>
      </c>
      <c r="H701" s="16">
        <v>190</v>
      </c>
      <c r="I701" s="67">
        <f t="shared" si="54"/>
        <v>10.088235294117647</v>
      </c>
    </row>
    <row r="702" spans="2:9" x14ac:dyDescent="0.25">
      <c r="B702" s="26" t="str">
        <f t="shared" si="50"/>
        <v>Thu</v>
      </c>
      <c r="C702" s="18">
        <f t="shared" si="53"/>
        <v>45960.08333333164</v>
      </c>
      <c r="D702" s="18">
        <f t="shared" si="51"/>
        <v>45960.08333333164</v>
      </c>
      <c r="E702" s="66">
        <v>8.3333331640460528E-2</v>
      </c>
      <c r="F702" s="28" t="s">
        <v>129</v>
      </c>
      <c r="G702" s="67" t="str">
        <f t="shared" si="52"/>
        <v/>
      </c>
      <c r="H702" s="16">
        <v>190</v>
      </c>
      <c r="I702" s="67">
        <f t="shared" si="54"/>
        <v>10.088235294117647</v>
      </c>
    </row>
    <row r="703" spans="2:9" x14ac:dyDescent="0.25">
      <c r="B703" s="26" t="str">
        <f t="shared" si="50"/>
        <v>Thu</v>
      </c>
      <c r="C703" s="18">
        <f t="shared" si="53"/>
        <v>45960.124999998305</v>
      </c>
      <c r="D703" s="18">
        <f t="shared" si="51"/>
        <v>45960.124999998305</v>
      </c>
      <c r="E703" s="66">
        <v>0.12499999830470188</v>
      </c>
      <c r="F703" s="28" t="s">
        <v>129</v>
      </c>
      <c r="G703" s="67" t="str">
        <f t="shared" si="52"/>
        <v/>
      </c>
      <c r="H703" s="16">
        <v>190</v>
      </c>
      <c r="I703" s="67">
        <f t="shared" si="54"/>
        <v>10.088235294117647</v>
      </c>
    </row>
    <row r="704" spans="2:9" x14ac:dyDescent="0.25">
      <c r="B704" s="26" t="str">
        <f t="shared" si="50"/>
        <v>Thu</v>
      </c>
      <c r="C704" s="18">
        <f t="shared" si="53"/>
        <v>45960.166666664969</v>
      </c>
      <c r="D704" s="18">
        <f t="shared" si="51"/>
        <v>45960.166666664969</v>
      </c>
      <c r="E704" s="66">
        <v>0.16666666496894322</v>
      </c>
      <c r="F704" s="28" t="s">
        <v>129</v>
      </c>
      <c r="G704" s="67" t="str">
        <f t="shared" si="52"/>
        <v/>
      </c>
      <c r="H704" s="16">
        <v>190</v>
      </c>
      <c r="I704" s="67">
        <f t="shared" si="54"/>
        <v>10.088235294117647</v>
      </c>
    </row>
    <row r="705" spans="2:9" x14ac:dyDescent="0.25">
      <c r="B705" s="26" t="str">
        <f t="shared" si="50"/>
        <v>Thu</v>
      </c>
      <c r="C705" s="18">
        <f t="shared" si="53"/>
        <v>45960.208333331633</v>
      </c>
      <c r="D705" s="18">
        <f t="shared" si="51"/>
        <v>45960.208333331633</v>
      </c>
      <c r="E705" s="66">
        <v>0.20833333163318457</v>
      </c>
      <c r="F705" s="28" t="s">
        <v>129</v>
      </c>
      <c r="G705" s="67" t="str">
        <f t="shared" si="52"/>
        <v/>
      </c>
      <c r="H705" s="16">
        <v>190</v>
      </c>
      <c r="I705" s="67">
        <f t="shared" si="54"/>
        <v>10.088235294117647</v>
      </c>
    </row>
    <row r="706" spans="2:9" x14ac:dyDescent="0.25">
      <c r="B706" s="26" t="str">
        <f t="shared" si="50"/>
        <v>Thu</v>
      </c>
      <c r="C706" s="18">
        <f t="shared" si="53"/>
        <v>45960.249999998297</v>
      </c>
      <c r="D706" s="18">
        <f t="shared" si="51"/>
        <v>45960.249999998297</v>
      </c>
      <c r="E706" s="66">
        <v>0.24999999829742592</v>
      </c>
      <c r="F706" s="28" t="s">
        <v>129</v>
      </c>
      <c r="G706" s="67" t="str">
        <f t="shared" si="52"/>
        <v/>
      </c>
      <c r="H706" s="16">
        <v>190</v>
      </c>
      <c r="I706" s="67">
        <f t="shared" si="54"/>
        <v>10.088235294117647</v>
      </c>
    </row>
    <row r="707" spans="2:9" x14ac:dyDescent="0.25">
      <c r="B707" s="26" t="str">
        <f t="shared" si="50"/>
        <v>Thu</v>
      </c>
      <c r="C707" s="18">
        <f t="shared" si="53"/>
        <v>45960.291666664962</v>
      </c>
      <c r="D707" s="18">
        <f t="shared" si="51"/>
        <v>45960.291666664962</v>
      </c>
      <c r="E707" s="66">
        <v>0.29166666496166727</v>
      </c>
      <c r="F707" s="28" t="s">
        <v>129</v>
      </c>
      <c r="G707" s="67" t="str">
        <f t="shared" si="52"/>
        <v/>
      </c>
      <c r="H707" s="16">
        <v>190</v>
      </c>
      <c r="I707" s="67">
        <f t="shared" si="54"/>
        <v>10.088235294117647</v>
      </c>
    </row>
    <row r="708" spans="2:9" x14ac:dyDescent="0.25">
      <c r="B708" s="26" t="str">
        <f t="shared" ref="B708:B747" si="55">TEXT(C708,"ddd")</f>
        <v>Thu</v>
      </c>
      <c r="C708" s="18">
        <f t="shared" si="53"/>
        <v>45960.333333331626</v>
      </c>
      <c r="D708" s="18">
        <f t="shared" ref="D708:D747" si="56">IF((C708&gt;=$N$3)*(C708&lt;=$R$3),C708,NA())</f>
        <v>45960.333333331626</v>
      </c>
      <c r="E708" s="66">
        <v>0.33333333162590861</v>
      </c>
      <c r="F708" s="28" t="s">
        <v>129</v>
      </c>
      <c r="G708" s="67" t="str">
        <f t="shared" ref="G708:G747" si="57">IF(ISNUMBER(F708),F708,"")</f>
        <v/>
      </c>
      <c r="H708" s="16">
        <v>190</v>
      </c>
      <c r="I708" s="67">
        <f t="shared" si="54"/>
        <v>10.088235294117647</v>
      </c>
    </row>
    <row r="709" spans="2:9" x14ac:dyDescent="0.25">
      <c r="B709" s="26" t="str">
        <f t="shared" si="55"/>
        <v>Thu</v>
      </c>
      <c r="C709" s="18">
        <f t="shared" ref="C709:C747" si="58">C708+TIME(1,0,0)</f>
        <v>45960.37499999829</v>
      </c>
      <c r="D709" s="18">
        <f t="shared" si="56"/>
        <v>45960.37499999829</v>
      </c>
      <c r="E709" s="66">
        <v>0.37499999829014996</v>
      </c>
      <c r="F709" s="28" t="s">
        <v>129</v>
      </c>
      <c r="G709" s="67" t="str">
        <f t="shared" si="57"/>
        <v/>
      </c>
      <c r="H709" s="16">
        <v>190</v>
      </c>
      <c r="I709" s="67">
        <f t="shared" ref="I709:I747" si="59">$G$2</f>
        <v>10.088235294117647</v>
      </c>
    </row>
    <row r="710" spans="2:9" x14ac:dyDescent="0.25">
      <c r="B710" s="26" t="str">
        <f t="shared" si="55"/>
        <v>Thu</v>
      </c>
      <c r="C710" s="18">
        <f t="shared" si="58"/>
        <v>45960.416666664954</v>
      </c>
      <c r="D710" s="18">
        <f t="shared" si="56"/>
        <v>45960.416666664954</v>
      </c>
      <c r="E710" s="66">
        <v>0.41666666495439131</v>
      </c>
      <c r="F710" s="28" t="s">
        <v>129</v>
      </c>
      <c r="G710" s="67" t="str">
        <f t="shared" si="57"/>
        <v/>
      </c>
      <c r="H710" s="16">
        <v>190</v>
      </c>
      <c r="I710" s="67">
        <f t="shared" si="59"/>
        <v>10.088235294117647</v>
      </c>
    </row>
    <row r="711" spans="2:9" x14ac:dyDescent="0.25">
      <c r="B711" s="26" t="str">
        <f t="shared" si="55"/>
        <v>Thu</v>
      </c>
      <c r="C711" s="18">
        <f t="shared" si="58"/>
        <v>45960.458333331619</v>
      </c>
      <c r="D711" s="18">
        <f t="shared" si="56"/>
        <v>45960.458333331619</v>
      </c>
      <c r="E711" s="66">
        <v>0.45833333161863266</v>
      </c>
      <c r="F711" s="28" t="s">
        <v>129</v>
      </c>
      <c r="G711" s="67" t="str">
        <f t="shared" si="57"/>
        <v/>
      </c>
      <c r="H711" s="16">
        <v>190</v>
      </c>
      <c r="I711" s="67">
        <f t="shared" si="59"/>
        <v>10.088235294117647</v>
      </c>
    </row>
    <row r="712" spans="2:9" x14ac:dyDescent="0.25">
      <c r="B712" s="26" t="str">
        <f t="shared" si="55"/>
        <v>Thu</v>
      </c>
      <c r="C712" s="18">
        <f t="shared" si="58"/>
        <v>45960.499999998283</v>
      </c>
      <c r="D712" s="18">
        <f t="shared" si="56"/>
        <v>45960.499999998283</v>
      </c>
      <c r="E712" s="66">
        <v>0.499999998282874</v>
      </c>
      <c r="F712" s="28" t="s">
        <v>129</v>
      </c>
      <c r="G712" s="67" t="str">
        <f t="shared" si="57"/>
        <v/>
      </c>
      <c r="H712" s="16">
        <v>190</v>
      </c>
      <c r="I712" s="67">
        <f t="shared" si="59"/>
        <v>10.088235294117647</v>
      </c>
    </row>
    <row r="713" spans="2:9" x14ac:dyDescent="0.25">
      <c r="B713" s="26" t="str">
        <f t="shared" si="55"/>
        <v>Thu</v>
      </c>
      <c r="C713" s="18">
        <f t="shared" si="58"/>
        <v>45960.541666664947</v>
      </c>
      <c r="D713" s="18">
        <f t="shared" si="56"/>
        <v>45960.541666664947</v>
      </c>
      <c r="E713" s="66">
        <v>0.54166666494711535</v>
      </c>
      <c r="F713" s="28" t="s">
        <v>129</v>
      </c>
      <c r="G713" s="67" t="str">
        <f t="shared" si="57"/>
        <v/>
      </c>
      <c r="H713" s="16">
        <v>190</v>
      </c>
      <c r="I713" s="67">
        <f t="shared" si="59"/>
        <v>10.088235294117647</v>
      </c>
    </row>
    <row r="714" spans="2:9" x14ac:dyDescent="0.25">
      <c r="B714" s="26" t="str">
        <f t="shared" si="55"/>
        <v>Thu</v>
      </c>
      <c r="C714" s="18">
        <f t="shared" si="58"/>
        <v>45960.583333331611</v>
      </c>
      <c r="D714" s="18">
        <f t="shared" si="56"/>
        <v>45960.583333331611</v>
      </c>
      <c r="E714" s="66">
        <v>0.5833333316113567</v>
      </c>
      <c r="F714" s="28" t="s">
        <v>129</v>
      </c>
      <c r="G714" s="67" t="str">
        <f t="shared" si="57"/>
        <v/>
      </c>
      <c r="H714" s="16">
        <v>190</v>
      </c>
      <c r="I714" s="67">
        <f t="shared" si="59"/>
        <v>10.088235294117647</v>
      </c>
    </row>
    <row r="715" spans="2:9" x14ac:dyDescent="0.25">
      <c r="B715" s="26" t="str">
        <f t="shared" si="55"/>
        <v>Thu</v>
      </c>
      <c r="C715" s="18">
        <f t="shared" si="58"/>
        <v>45960.624999998276</v>
      </c>
      <c r="D715" s="18">
        <f t="shared" si="56"/>
        <v>45960.624999998276</v>
      </c>
      <c r="E715" s="66">
        <v>0.62499999827559805</v>
      </c>
      <c r="F715" s="28" t="s">
        <v>129</v>
      </c>
      <c r="G715" s="67" t="str">
        <f t="shared" si="57"/>
        <v/>
      </c>
      <c r="H715" s="16">
        <v>190</v>
      </c>
      <c r="I715" s="67">
        <f t="shared" si="59"/>
        <v>10.088235294117647</v>
      </c>
    </row>
    <row r="716" spans="2:9" x14ac:dyDescent="0.25">
      <c r="B716" s="26" t="str">
        <f t="shared" si="55"/>
        <v>Thu</v>
      </c>
      <c r="C716" s="18">
        <f t="shared" si="58"/>
        <v>45960.66666666494</v>
      </c>
      <c r="D716" s="18">
        <f t="shared" si="56"/>
        <v>45960.66666666494</v>
      </c>
      <c r="E716" s="66">
        <v>0.66666666493983939</v>
      </c>
      <c r="F716" s="28" t="s">
        <v>129</v>
      </c>
      <c r="G716" s="67" t="str">
        <f t="shared" si="57"/>
        <v/>
      </c>
      <c r="H716" s="16">
        <v>190</v>
      </c>
      <c r="I716" s="67">
        <f t="shared" si="59"/>
        <v>10.088235294117647</v>
      </c>
    </row>
    <row r="717" spans="2:9" x14ac:dyDescent="0.25">
      <c r="B717" s="26" t="str">
        <f t="shared" si="55"/>
        <v>Thu</v>
      </c>
      <c r="C717" s="18">
        <f t="shared" si="58"/>
        <v>45960.708333331604</v>
      </c>
      <c r="D717" s="18">
        <f t="shared" si="56"/>
        <v>45960.708333331604</v>
      </c>
      <c r="E717" s="66">
        <v>0.70833333160408074</v>
      </c>
      <c r="F717" s="28" t="s">
        <v>129</v>
      </c>
      <c r="G717" s="67" t="str">
        <f t="shared" si="57"/>
        <v/>
      </c>
      <c r="H717" s="16">
        <v>190</v>
      </c>
      <c r="I717" s="67">
        <f t="shared" si="59"/>
        <v>10.088235294117647</v>
      </c>
    </row>
    <row r="718" spans="2:9" x14ac:dyDescent="0.25">
      <c r="B718" s="26" t="str">
        <f t="shared" si="55"/>
        <v>Thu</v>
      </c>
      <c r="C718" s="18">
        <f t="shared" si="58"/>
        <v>45960.749999998268</v>
      </c>
      <c r="D718" s="18">
        <f t="shared" si="56"/>
        <v>45960.749999998268</v>
      </c>
      <c r="E718" s="66">
        <v>0.74999999826832209</v>
      </c>
      <c r="F718" s="28" t="s">
        <v>129</v>
      </c>
      <c r="G718" s="67" t="str">
        <f t="shared" si="57"/>
        <v/>
      </c>
      <c r="H718" s="16">
        <v>190</v>
      </c>
      <c r="I718" s="67">
        <f t="shared" si="59"/>
        <v>10.088235294117647</v>
      </c>
    </row>
    <row r="719" spans="2:9" x14ac:dyDescent="0.25">
      <c r="B719" s="26" t="str">
        <f t="shared" si="55"/>
        <v>Thu</v>
      </c>
      <c r="C719" s="18">
        <f t="shared" si="58"/>
        <v>45960.791666664933</v>
      </c>
      <c r="D719" s="18">
        <f t="shared" si="56"/>
        <v>45960.791666664933</v>
      </c>
      <c r="E719" s="66">
        <v>0.79166666493256344</v>
      </c>
      <c r="F719" s="28" t="s">
        <v>129</v>
      </c>
      <c r="G719" s="67" t="str">
        <f t="shared" si="57"/>
        <v/>
      </c>
      <c r="H719" s="16">
        <v>190</v>
      </c>
      <c r="I719" s="67">
        <f t="shared" si="59"/>
        <v>10.088235294117647</v>
      </c>
    </row>
    <row r="720" spans="2:9" x14ac:dyDescent="0.25">
      <c r="B720" s="26" t="str">
        <f t="shared" si="55"/>
        <v>Thu</v>
      </c>
      <c r="C720" s="18">
        <f t="shared" si="58"/>
        <v>45960.833333331597</v>
      </c>
      <c r="D720" s="18">
        <f t="shared" si="56"/>
        <v>45960.833333331597</v>
      </c>
      <c r="E720" s="66">
        <v>0.83333333159680478</v>
      </c>
      <c r="F720" s="28" t="s">
        <v>129</v>
      </c>
      <c r="G720" s="67" t="str">
        <f t="shared" si="57"/>
        <v/>
      </c>
      <c r="H720" s="16">
        <v>190</v>
      </c>
      <c r="I720" s="67">
        <f t="shared" si="59"/>
        <v>10.088235294117647</v>
      </c>
    </row>
    <row r="721" spans="2:9" x14ac:dyDescent="0.25">
      <c r="B721" s="26" t="str">
        <f t="shared" si="55"/>
        <v>Thu</v>
      </c>
      <c r="C721" s="18">
        <f t="shared" si="58"/>
        <v>45960.874999998261</v>
      </c>
      <c r="D721" s="18">
        <f t="shared" si="56"/>
        <v>45960.874999998261</v>
      </c>
      <c r="E721" s="66">
        <v>0.87499999826104613</v>
      </c>
      <c r="F721" s="28" t="s">
        <v>129</v>
      </c>
      <c r="G721" s="67" t="str">
        <f t="shared" si="57"/>
        <v/>
      </c>
      <c r="H721" s="16">
        <v>190</v>
      </c>
      <c r="I721" s="67">
        <f t="shared" si="59"/>
        <v>10.088235294117647</v>
      </c>
    </row>
    <row r="722" spans="2:9" x14ac:dyDescent="0.25">
      <c r="B722" s="26" t="str">
        <f t="shared" si="55"/>
        <v>Thu</v>
      </c>
      <c r="C722" s="18">
        <f t="shared" si="58"/>
        <v>45960.916666664925</v>
      </c>
      <c r="D722" s="18">
        <f t="shared" si="56"/>
        <v>45960.916666664925</v>
      </c>
      <c r="E722" s="66">
        <v>0.91666666492528748</v>
      </c>
      <c r="F722" s="28" t="s">
        <v>129</v>
      </c>
      <c r="G722" s="67" t="str">
        <f t="shared" si="57"/>
        <v/>
      </c>
      <c r="H722" s="16">
        <v>190</v>
      </c>
      <c r="I722" s="67">
        <f t="shared" si="59"/>
        <v>10.088235294117647</v>
      </c>
    </row>
    <row r="723" spans="2:9" x14ac:dyDescent="0.25">
      <c r="B723" s="26" t="str">
        <f t="shared" si="55"/>
        <v>Thu</v>
      </c>
      <c r="C723" s="18">
        <f t="shared" si="58"/>
        <v>45960.95833333159</v>
      </c>
      <c r="D723" s="18">
        <f t="shared" si="56"/>
        <v>45960.95833333159</v>
      </c>
      <c r="E723" s="66">
        <v>0.95833333158952883</v>
      </c>
      <c r="F723" s="28" t="s">
        <v>129</v>
      </c>
      <c r="G723" s="67" t="str">
        <f t="shared" si="57"/>
        <v/>
      </c>
      <c r="H723" s="16">
        <v>190</v>
      </c>
      <c r="I723" s="67">
        <f t="shared" si="59"/>
        <v>10.088235294117647</v>
      </c>
    </row>
    <row r="724" spans="2:9" x14ac:dyDescent="0.25">
      <c r="B724" s="26" t="str">
        <f t="shared" si="55"/>
        <v>Fri</v>
      </c>
      <c r="C724" s="18">
        <f t="shared" si="58"/>
        <v>45960.999999998254</v>
      </c>
      <c r="D724" s="18">
        <f t="shared" si="56"/>
        <v>45960.999999998254</v>
      </c>
      <c r="E724" s="66">
        <v>0.99999999825377017</v>
      </c>
      <c r="F724" s="28" t="s">
        <v>129</v>
      </c>
      <c r="G724" s="67" t="str">
        <f t="shared" si="57"/>
        <v/>
      </c>
      <c r="H724" s="16">
        <v>190</v>
      </c>
      <c r="I724" s="67">
        <f t="shared" si="59"/>
        <v>10.088235294117647</v>
      </c>
    </row>
    <row r="725" spans="2:9" x14ac:dyDescent="0.25">
      <c r="B725" s="26" t="str">
        <f t="shared" si="55"/>
        <v>Fri</v>
      </c>
      <c r="C725" s="18">
        <f t="shared" si="58"/>
        <v>45961.041666664918</v>
      </c>
      <c r="D725" s="18">
        <f t="shared" si="56"/>
        <v>45961.041666664918</v>
      </c>
      <c r="E725" s="66">
        <v>1.04166666492044</v>
      </c>
      <c r="F725" s="28" t="s">
        <v>129</v>
      </c>
      <c r="G725" s="67" t="str">
        <f t="shared" si="57"/>
        <v/>
      </c>
      <c r="H725" s="16">
        <v>190</v>
      </c>
      <c r="I725" s="67">
        <f t="shared" si="59"/>
        <v>10.088235294117647</v>
      </c>
    </row>
    <row r="726" spans="2:9" x14ac:dyDescent="0.25">
      <c r="B726" s="26" t="str">
        <f t="shared" si="55"/>
        <v>Fri</v>
      </c>
      <c r="C726" s="18">
        <f t="shared" si="58"/>
        <v>45961.083333331582</v>
      </c>
      <c r="D726" s="18">
        <f t="shared" si="56"/>
        <v>45961.083333331582</v>
      </c>
      <c r="E726" s="66">
        <v>1.0833333315871001</v>
      </c>
      <c r="F726" s="28" t="s">
        <v>129</v>
      </c>
      <c r="G726" s="67" t="str">
        <f t="shared" si="57"/>
        <v/>
      </c>
      <c r="H726" s="16">
        <v>190</v>
      </c>
      <c r="I726" s="67">
        <f t="shared" si="59"/>
        <v>10.088235294117647</v>
      </c>
    </row>
    <row r="727" spans="2:9" x14ac:dyDescent="0.25">
      <c r="B727" s="26" t="str">
        <f t="shared" si="55"/>
        <v>Fri</v>
      </c>
      <c r="C727" s="18">
        <f t="shared" si="58"/>
        <v>45961.124999998246</v>
      </c>
      <c r="D727" s="18">
        <f t="shared" si="56"/>
        <v>45961.124999998246</v>
      </c>
      <c r="E727" s="66">
        <v>1.12499999825377</v>
      </c>
      <c r="F727" s="28" t="s">
        <v>129</v>
      </c>
      <c r="G727" s="67" t="str">
        <f t="shared" si="57"/>
        <v/>
      </c>
      <c r="H727" s="16">
        <v>190</v>
      </c>
      <c r="I727" s="67">
        <f t="shared" si="59"/>
        <v>10.088235294117647</v>
      </c>
    </row>
    <row r="728" spans="2:9" x14ac:dyDescent="0.25">
      <c r="B728" s="26" t="str">
        <f t="shared" si="55"/>
        <v>Fri</v>
      </c>
      <c r="C728" s="18">
        <f t="shared" si="58"/>
        <v>45961.166666664911</v>
      </c>
      <c r="D728" s="18">
        <f t="shared" si="56"/>
        <v>45961.166666664911</v>
      </c>
      <c r="E728" s="66">
        <v>1.16666666492044</v>
      </c>
      <c r="F728" s="28" t="s">
        <v>129</v>
      </c>
      <c r="G728" s="67" t="str">
        <f t="shared" si="57"/>
        <v/>
      </c>
      <c r="H728" s="16">
        <v>190</v>
      </c>
      <c r="I728" s="67">
        <f t="shared" si="59"/>
        <v>10.088235294117647</v>
      </c>
    </row>
    <row r="729" spans="2:9" x14ac:dyDescent="0.25">
      <c r="B729" s="26" t="str">
        <f t="shared" si="55"/>
        <v>Fri</v>
      </c>
      <c r="C729" s="18">
        <f t="shared" si="58"/>
        <v>45961.208333331575</v>
      </c>
      <c r="D729" s="18">
        <f t="shared" si="56"/>
        <v>45961.208333331575</v>
      </c>
      <c r="E729" s="66">
        <v>1.2083333315871001</v>
      </c>
      <c r="F729" s="28" t="s">
        <v>129</v>
      </c>
      <c r="G729" s="67" t="str">
        <f t="shared" si="57"/>
        <v/>
      </c>
      <c r="H729" s="16">
        <v>190</v>
      </c>
      <c r="I729" s="67">
        <f t="shared" si="59"/>
        <v>10.088235294117647</v>
      </c>
    </row>
    <row r="730" spans="2:9" x14ac:dyDescent="0.25">
      <c r="B730" s="26" t="str">
        <f t="shared" si="55"/>
        <v>Fri</v>
      </c>
      <c r="C730" s="18">
        <f t="shared" si="58"/>
        <v>45961.249999998239</v>
      </c>
      <c r="D730" s="18">
        <f t="shared" si="56"/>
        <v>45961.249999998239</v>
      </c>
      <c r="E730" s="66">
        <v>1.24999999825377</v>
      </c>
      <c r="F730" s="28" t="s">
        <v>129</v>
      </c>
      <c r="G730" s="67" t="str">
        <f t="shared" si="57"/>
        <v/>
      </c>
      <c r="H730" s="16">
        <v>190</v>
      </c>
      <c r="I730" s="67">
        <f t="shared" si="59"/>
        <v>10.088235294117647</v>
      </c>
    </row>
    <row r="731" spans="2:9" x14ac:dyDescent="0.25">
      <c r="B731" s="26" t="str">
        <f t="shared" si="55"/>
        <v>Fri</v>
      </c>
      <c r="C731" s="18">
        <f t="shared" si="58"/>
        <v>45961.291666664903</v>
      </c>
      <c r="D731" s="18">
        <f t="shared" si="56"/>
        <v>45961.291666664903</v>
      </c>
      <c r="E731" s="66">
        <v>1.29166666492044</v>
      </c>
      <c r="F731" s="28" t="s">
        <v>129</v>
      </c>
      <c r="G731" s="67" t="str">
        <f t="shared" si="57"/>
        <v/>
      </c>
      <c r="H731" s="16">
        <v>190</v>
      </c>
      <c r="I731" s="67">
        <f t="shared" si="59"/>
        <v>10.088235294117647</v>
      </c>
    </row>
    <row r="732" spans="2:9" x14ac:dyDescent="0.25">
      <c r="B732" s="26" t="str">
        <f t="shared" si="55"/>
        <v>Fri</v>
      </c>
      <c r="C732" s="18">
        <f t="shared" si="58"/>
        <v>45961.333333331568</v>
      </c>
      <c r="D732" s="18">
        <f t="shared" si="56"/>
        <v>45961.333333331568</v>
      </c>
      <c r="E732" s="66">
        <v>1.3333333315871001</v>
      </c>
      <c r="F732" s="28" t="s">
        <v>129</v>
      </c>
      <c r="G732" s="67" t="str">
        <f t="shared" si="57"/>
        <v/>
      </c>
      <c r="H732" s="16">
        <v>190</v>
      </c>
      <c r="I732" s="67">
        <f t="shared" si="59"/>
        <v>10.088235294117647</v>
      </c>
    </row>
    <row r="733" spans="2:9" x14ac:dyDescent="0.25">
      <c r="B733" s="26" t="str">
        <f t="shared" si="55"/>
        <v>Fri</v>
      </c>
      <c r="C733" s="18">
        <f t="shared" si="58"/>
        <v>45961.374999998232</v>
      </c>
      <c r="D733" s="18">
        <f t="shared" si="56"/>
        <v>45961.374999998232</v>
      </c>
      <c r="E733" s="66">
        <v>1.37499999825377</v>
      </c>
      <c r="F733" s="28" t="s">
        <v>129</v>
      </c>
      <c r="G733" s="67" t="str">
        <f t="shared" si="57"/>
        <v/>
      </c>
      <c r="H733" s="16">
        <v>190</v>
      </c>
      <c r="I733" s="67">
        <f t="shared" si="59"/>
        <v>10.088235294117647</v>
      </c>
    </row>
    <row r="734" spans="2:9" x14ac:dyDescent="0.25">
      <c r="B734" s="26" t="str">
        <f t="shared" si="55"/>
        <v>Fri</v>
      </c>
      <c r="C734" s="18">
        <f t="shared" si="58"/>
        <v>45961.416666664896</v>
      </c>
      <c r="D734" s="18">
        <f t="shared" si="56"/>
        <v>45961.416666664896</v>
      </c>
      <c r="E734" s="66">
        <v>1.41666666492044</v>
      </c>
      <c r="F734" s="28" t="s">
        <v>129</v>
      </c>
      <c r="G734" s="67" t="str">
        <f t="shared" si="57"/>
        <v/>
      </c>
      <c r="H734" s="16">
        <v>190</v>
      </c>
      <c r="I734" s="67">
        <f t="shared" si="59"/>
        <v>10.088235294117647</v>
      </c>
    </row>
    <row r="735" spans="2:9" x14ac:dyDescent="0.25">
      <c r="B735" s="26" t="str">
        <f t="shared" si="55"/>
        <v>Fri</v>
      </c>
      <c r="C735" s="18">
        <f t="shared" si="58"/>
        <v>45961.45833333156</v>
      </c>
      <c r="D735" s="18">
        <f t="shared" si="56"/>
        <v>45961.45833333156</v>
      </c>
      <c r="E735" s="66">
        <v>1.4583333315871001</v>
      </c>
      <c r="F735" s="28" t="s">
        <v>129</v>
      </c>
      <c r="G735" s="67" t="str">
        <f t="shared" si="57"/>
        <v/>
      </c>
      <c r="H735" s="16">
        <v>190</v>
      </c>
      <c r="I735" s="67">
        <f t="shared" si="59"/>
        <v>10.088235294117647</v>
      </c>
    </row>
    <row r="736" spans="2:9" x14ac:dyDescent="0.25">
      <c r="B736" s="26" t="str">
        <f t="shared" si="55"/>
        <v>Fri</v>
      </c>
      <c r="C736" s="18">
        <f t="shared" si="58"/>
        <v>45961.499999998225</v>
      </c>
      <c r="D736" s="18">
        <f t="shared" si="56"/>
        <v>45961.499999998225</v>
      </c>
      <c r="E736" s="66">
        <v>1.49999999825377</v>
      </c>
      <c r="F736" s="28" t="s">
        <v>129</v>
      </c>
      <c r="G736" s="67" t="str">
        <f t="shared" si="57"/>
        <v/>
      </c>
      <c r="H736" s="16">
        <v>190</v>
      </c>
      <c r="I736" s="67">
        <f t="shared" si="59"/>
        <v>10.088235294117647</v>
      </c>
    </row>
    <row r="737" spans="2:9" x14ac:dyDescent="0.25">
      <c r="B737" s="26" t="str">
        <f t="shared" si="55"/>
        <v>Fri</v>
      </c>
      <c r="C737" s="18">
        <f t="shared" si="58"/>
        <v>45961.541666664889</v>
      </c>
      <c r="D737" s="18">
        <f t="shared" si="56"/>
        <v>45961.541666664889</v>
      </c>
      <c r="E737" s="66">
        <v>1.54166666492044</v>
      </c>
      <c r="F737" s="28" t="s">
        <v>129</v>
      </c>
      <c r="G737" s="67" t="str">
        <f t="shared" si="57"/>
        <v/>
      </c>
      <c r="H737" s="16">
        <v>190</v>
      </c>
      <c r="I737" s="67">
        <f t="shared" si="59"/>
        <v>10.088235294117647</v>
      </c>
    </row>
    <row r="738" spans="2:9" x14ac:dyDescent="0.25">
      <c r="B738" s="26" t="str">
        <f t="shared" si="55"/>
        <v>Fri</v>
      </c>
      <c r="C738" s="18">
        <f t="shared" si="58"/>
        <v>45961.583333331553</v>
      </c>
      <c r="D738" s="18">
        <f t="shared" si="56"/>
        <v>45961.583333331553</v>
      </c>
      <c r="E738" s="66">
        <v>1.5833333315871001</v>
      </c>
      <c r="F738" s="28" t="s">
        <v>129</v>
      </c>
      <c r="G738" s="67" t="str">
        <f t="shared" si="57"/>
        <v/>
      </c>
      <c r="H738" s="16">
        <v>190</v>
      </c>
      <c r="I738" s="67">
        <f t="shared" si="59"/>
        <v>10.088235294117647</v>
      </c>
    </row>
    <row r="739" spans="2:9" x14ac:dyDescent="0.25">
      <c r="B739" s="26" t="str">
        <f t="shared" si="55"/>
        <v>Fri</v>
      </c>
      <c r="C739" s="18">
        <f t="shared" si="58"/>
        <v>45961.624999998217</v>
      </c>
      <c r="D739" s="18">
        <f t="shared" si="56"/>
        <v>45961.624999998217</v>
      </c>
      <c r="E739" s="66">
        <v>1.62499999825377</v>
      </c>
      <c r="F739" s="28" t="s">
        <v>129</v>
      </c>
      <c r="G739" s="67" t="str">
        <f t="shared" si="57"/>
        <v/>
      </c>
      <c r="H739" s="16">
        <v>190</v>
      </c>
      <c r="I739" s="67">
        <f t="shared" si="59"/>
        <v>10.088235294117647</v>
      </c>
    </row>
    <row r="740" spans="2:9" x14ac:dyDescent="0.25">
      <c r="B740" s="26" t="str">
        <f t="shared" si="55"/>
        <v>Fri</v>
      </c>
      <c r="C740" s="18">
        <f t="shared" si="58"/>
        <v>45961.666666664882</v>
      </c>
      <c r="D740" s="18">
        <f t="shared" si="56"/>
        <v>45961.666666664882</v>
      </c>
      <c r="E740" s="66">
        <v>1.66666666492044</v>
      </c>
      <c r="F740" s="28" t="s">
        <v>129</v>
      </c>
      <c r="G740" s="67" t="str">
        <f t="shared" si="57"/>
        <v/>
      </c>
      <c r="H740" s="16">
        <v>190</v>
      </c>
      <c r="I740" s="67">
        <f t="shared" si="59"/>
        <v>10.088235294117647</v>
      </c>
    </row>
    <row r="741" spans="2:9" x14ac:dyDescent="0.25">
      <c r="B741" s="26" t="str">
        <f t="shared" si="55"/>
        <v>Fri</v>
      </c>
      <c r="C741" s="18">
        <f t="shared" si="58"/>
        <v>45961.708333331546</v>
      </c>
      <c r="D741" s="18">
        <f t="shared" si="56"/>
        <v>45961.708333331546</v>
      </c>
      <c r="E741" s="66">
        <v>1.7083333315871001</v>
      </c>
      <c r="F741" s="28" t="s">
        <v>129</v>
      </c>
      <c r="G741" s="67" t="str">
        <f t="shared" si="57"/>
        <v/>
      </c>
      <c r="H741" s="16">
        <v>190</v>
      </c>
      <c r="I741" s="67">
        <f t="shared" si="59"/>
        <v>10.088235294117647</v>
      </c>
    </row>
    <row r="742" spans="2:9" x14ac:dyDescent="0.25">
      <c r="B742" s="26" t="str">
        <f t="shared" si="55"/>
        <v>Fri</v>
      </c>
      <c r="C742" s="18">
        <f t="shared" si="58"/>
        <v>45961.74999999821</v>
      </c>
      <c r="D742" s="18">
        <f t="shared" si="56"/>
        <v>45961.74999999821</v>
      </c>
      <c r="E742" s="66">
        <v>1.74999999825377</v>
      </c>
      <c r="F742" s="28" t="s">
        <v>129</v>
      </c>
      <c r="G742" s="67" t="str">
        <f t="shared" si="57"/>
        <v/>
      </c>
      <c r="H742" s="16">
        <v>190</v>
      </c>
      <c r="I742" s="67">
        <f t="shared" si="59"/>
        <v>10.088235294117647</v>
      </c>
    </row>
    <row r="743" spans="2:9" x14ac:dyDescent="0.25">
      <c r="B743" s="26" t="str">
        <f t="shared" si="55"/>
        <v>Fri</v>
      </c>
      <c r="C743" s="18">
        <f t="shared" si="58"/>
        <v>45961.791666664874</v>
      </c>
      <c r="D743" s="18">
        <f t="shared" si="56"/>
        <v>45961.791666664874</v>
      </c>
      <c r="E743" s="66">
        <v>1.79166666492044</v>
      </c>
      <c r="F743" s="28" t="s">
        <v>129</v>
      </c>
      <c r="G743" s="67" t="str">
        <f t="shared" si="57"/>
        <v/>
      </c>
      <c r="H743" s="16">
        <v>190</v>
      </c>
      <c r="I743" s="67">
        <f t="shared" si="59"/>
        <v>10.088235294117647</v>
      </c>
    </row>
    <row r="744" spans="2:9" x14ac:dyDescent="0.25">
      <c r="B744" s="26" t="str">
        <f t="shared" si="55"/>
        <v>Fri</v>
      </c>
      <c r="C744" s="18">
        <f t="shared" si="58"/>
        <v>45961.833333331539</v>
      </c>
      <c r="D744" s="18">
        <f t="shared" si="56"/>
        <v>45961.833333331539</v>
      </c>
      <c r="E744" s="66">
        <v>1.8333333315871101</v>
      </c>
      <c r="F744" s="28" t="s">
        <v>129</v>
      </c>
      <c r="G744" s="67" t="str">
        <f t="shared" si="57"/>
        <v/>
      </c>
      <c r="H744" s="16">
        <v>190</v>
      </c>
      <c r="I744" s="67">
        <f t="shared" si="59"/>
        <v>10.088235294117647</v>
      </c>
    </row>
    <row r="745" spans="2:9" x14ac:dyDescent="0.25">
      <c r="B745" s="26" t="str">
        <f t="shared" si="55"/>
        <v>Fri</v>
      </c>
      <c r="C745" s="18">
        <f t="shared" si="58"/>
        <v>45961.874999998203</v>
      </c>
      <c r="D745" s="18">
        <f t="shared" si="56"/>
        <v>45961.874999998203</v>
      </c>
      <c r="E745" s="66">
        <v>1.87499999825377</v>
      </c>
      <c r="F745" s="28" t="s">
        <v>129</v>
      </c>
      <c r="G745" s="67" t="str">
        <f t="shared" si="57"/>
        <v/>
      </c>
      <c r="H745" s="16">
        <v>190</v>
      </c>
      <c r="I745" s="67">
        <f t="shared" si="59"/>
        <v>10.088235294117647</v>
      </c>
    </row>
    <row r="746" spans="2:9" x14ac:dyDescent="0.25">
      <c r="B746" s="26" t="str">
        <f t="shared" si="55"/>
        <v>Fri</v>
      </c>
      <c r="C746" s="18">
        <f t="shared" si="58"/>
        <v>45961.916666664867</v>
      </c>
      <c r="D746" s="18">
        <f t="shared" si="56"/>
        <v>45961.916666664867</v>
      </c>
      <c r="E746" s="66">
        <v>1.91666666492044</v>
      </c>
      <c r="F746" s="28" t="s">
        <v>129</v>
      </c>
      <c r="G746" s="67" t="str">
        <f t="shared" si="57"/>
        <v/>
      </c>
      <c r="H746" s="16">
        <v>190</v>
      </c>
      <c r="I746" s="67">
        <f t="shared" si="59"/>
        <v>10.088235294117647</v>
      </c>
    </row>
    <row r="747" spans="2:9" x14ac:dyDescent="0.25">
      <c r="B747" s="26" t="str">
        <f t="shared" si="55"/>
        <v>Fri</v>
      </c>
      <c r="C747" s="18">
        <f t="shared" si="58"/>
        <v>45961.958333331531</v>
      </c>
      <c r="D747" s="18">
        <f t="shared" si="56"/>
        <v>45961.958333331531</v>
      </c>
      <c r="E747" s="66">
        <v>1.9583333315871201</v>
      </c>
      <c r="F747" s="28" t="s">
        <v>129</v>
      </c>
      <c r="G747" s="67" t="str">
        <f t="shared" si="57"/>
        <v/>
      </c>
      <c r="H747" s="16">
        <v>190</v>
      </c>
      <c r="I747" s="67">
        <f t="shared" si="59"/>
        <v>10.088235294117647</v>
      </c>
    </row>
    <row r="748" spans="2:9" x14ac:dyDescent="0.25">
      <c r="B748" s="15"/>
      <c r="C748" s="64"/>
      <c r="D748" s="64"/>
      <c r="E748" s="15"/>
    </row>
    <row r="749" spans="2:9" x14ac:dyDescent="0.25">
      <c r="B749" s="15"/>
      <c r="C749" s="64"/>
      <c r="D749" s="64"/>
      <c r="E749" s="15"/>
    </row>
    <row r="750" spans="2:9" x14ac:dyDescent="0.25">
      <c r="B750" s="15"/>
      <c r="C750" s="64"/>
      <c r="D750" s="64"/>
      <c r="E750" s="15"/>
    </row>
    <row r="751" spans="2:9" x14ac:dyDescent="0.25">
      <c r="B751" s="15"/>
      <c r="C751" s="64"/>
      <c r="D751" s="64"/>
      <c r="E751" s="15"/>
    </row>
    <row r="752" spans="2:9" x14ac:dyDescent="0.25">
      <c r="B752" s="15"/>
      <c r="C752" s="64"/>
      <c r="D752" s="64"/>
      <c r="E752" s="15"/>
    </row>
    <row r="753" spans="2:5" x14ac:dyDescent="0.25">
      <c r="B753" s="15"/>
      <c r="C753" s="64"/>
      <c r="D753" s="64"/>
      <c r="E753" s="15"/>
    </row>
    <row r="754" spans="2:5" x14ac:dyDescent="0.25">
      <c r="B754" s="15"/>
      <c r="C754" s="64"/>
      <c r="D754" s="64"/>
      <c r="E754" s="15"/>
    </row>
    <row r="755" spans="2:5" x14ac:dyDescent="0.25">
      <c r="B755" s="15"/>
      <c r="C755" s="64"/>
      <c r="D755" s="64"/>
      <c r="E755" s="15"/>
    </row>
    <row r="756" spans="2:5" x14ac:dyDescent="0.25">
      <c r="B756" s="15"/>
      <c r="C756" s="64"/>
      <c r="D756" s="64"/>
      <c r="E756" s="15"/>
    </row>
    <row r="757" spans="2:5" x14ac:dyDescent="0.25">
      <c r="B757" s="15"/>
      <c r="C757" s="64"/>
      <c r="D757" s="64"/>
      <c r="E757" s="15"/>
    </row>
    <row r="758" spans="2:5" x14ac:dyDescent="0.25">
      <c r="B758" s="15"/>
      <c r="C758" s="64"/>
      <c r="D758" s="64"/>
      <c r="E758" s="15"/>
    </row>
    <row r="759" spans="2:5" x14ac:dyDescent="0.25">
      <c r="B759" s="15"/>
      <c r="C759" s="64"/>
      <c r="D759" s="64"/>
      <c r="E759" s="15"/>
    </row>
    <row r="760" spans="2:5" x14ac:dyDescent="0.25">
      <c r="B760" s="15"/>
      <c r="C760" s="64"/>
      <c r="D760" s="64"/>
      <c r="E760" s="15"/>
    </row>
    <row r="761" spans="2:5" x14ac:dyDescent="0.25">
      <c r="B761" s="15"/>
      <c r="C761" s="64"/>
      <c r="D761" s="64"/>
      <c r="E761" s="15"/>
    </row>
    <row r="762" spans="2:5" x14ac:dyDescent="0.25">
      <c r="B762" s="15"/>
      <c r="C762" s="64"/>
      <c r="D762" s="64"/>
      <c r="E762" s="15"/>
    </row>
    <row r="763" spans="2:5" x14ac:dyDescent="0.25">
      <c r="B763" s="15"/>
      <c r="C763" s="64"/>
      <c r="D763" s="64"/>
      <c r="E763" s="15"/>
    </row>
    <row r="764" spans="2:5" x14ac:dyDescent="0.25">
      <c r="B764" s="15"/>
      <c r="C764" s="64"/>
      <c r="D764" s="64"/>
      <c r="E764" s="15"/>
    </row>
    <row r="765" spans="2:5" x14ac:dyDescent="0.25">
      <c r="B765" s="15"/>
      <c r="C765" s="64"/>
      <c r="D765" s="64"/>
      <c r="E765" s="15"/>
    </row>
    <row r="766" spans="2:5" x14ac:dyDescent="0.25">
      <c r="B766" s="15"/>
      <c r="C766" s="64"/>
      <c r="D766" s="64"/>
      <c r="E766" s="15"/>
    </row>
    <row r="767" spans="2:5" x14ac:dyDescent="0.25">
      <c r="B767" s="15"/>
      <c r="C767" s="64"/>
      <c r="D767" s="64"/>
      <c r="E767" s="15"/>
    </row>
    <row r="768" spans="2:5" x14ac:dyDescent="0.25">
      <c r="B768" s="15"/>
      <c r="C768" s="64"/>
      <c r="D768" s="64"/>
      <c r="E768" s="15"/>
    </row>
    <row r="769" spans="2:5" x14ac:dyDescent="0.25">
      <c r="B769" s="15"/>
      <c r="C769" s="64"/>
      <c r="D769" s="64"/>
      <c r="E769" s="15"/>
    </row>
    <row r="770" spans="2:5" x14ac:dyDescent="0.25">
      <c r="B770" s="15"/>
      <c r="C770" s="64"/>
      <c r="D770" s="64"/>
      <c r="E770" s="15"/>
    </row>
    <row r="771" spans="2:5" x14ac:dyDescent="0.25">
      <c r="B771" s="15"/>
      <c r="C771" s="64"/>
      <c r="D771" s="64"/>
      <c r="E771" s="15"/>
    </row>
    <row r="772" spans="2:5" x14ac:dyDescent="0.25">
      <c r="B772" s="15"/>
      <c r="C772" s="64"/>
      <c r="D772" s="64"/>
      <c r="E772" s="15"/>
    </row>
    <row r="773" spans="2:5" x14ac:dyDescent="0.25">
      <c r="B773" s="15"/>
      <c r="C773" s="64"/>
      <c r="D773" s="64"/>
      <c r="E773" s="15"/>
    </row>
    <row r="774" spans="2:5" x14ac:dyDescent="0.25">
      <c r="B774" s="15"/>
      <c r="C774" s="64"/>
      <c r="D774" s="64"/>
      <c r="E774" s="15"/>
    </row>
    <row r="775" spans="2:5" x14ac:dyDescent="0.25">
      <c r="B775" s="15"/>
      <c r="C775" s="64"/>
      <c r="D775" s="64"/>
      <c r="E775" s="15"/>
    </row>
    <row r="776" spans="2:5" x14ac:dyDescent="0.25">
      <c r="B776" s="15"/>
      <c r="C776" s="64"/>
      <c r="D776" s="64"/>
      <c r="E776" s="15"/>
    </row>
    <row r="777" spans="2:5" x14ac:dyDescent="0.25">
      <c r="B777" s="15"/>
      <c r="C777" s="64"/>
      <c r="D777" s="64"/>
      <c r="E777" s="15"/>
    </row>
    <row r="778" spans="2:5" x14ac:dyDescent="0.25">
      <c r="B778" s="15"/>
      <c r="C778" s="64"/>
      <c r="D778" s="64"/>
      <c r="E778" s="15"/>
    </row>
    <row r="779" spans="2:5" x14ac:dyDescent="0.25">
      <c r="B779" s="15"/>
      <c r="C779" s="64"/>
      <c r="D779" s="64"/>
      <c r="E779" s="15"/>
    </row>
    <row r="780" spans="2:5" x14ac:dyDescent="0.25">
      <c r="B780" s="15"/>
      <c r="C780" s="64"/>
      <c r="D780" s="64"/>
      <c r="E780" s="15"/>
    </row>
    <row r="781" spans="2:5" x14ac:dyDescent="0.25">
      <c r="B781" s="15"/>
      <c r="C781" s="64"/>
      <c r="D781" s="64"/>
      <c r="E781" s="15"/>
    </row>
    <row r="782" spans="2:5" x14ac:dyDescent="0.25">
      <c r="B782" s="15"/>
      <c r="C782" s="64"/>
      <c r="D782" s="64"/>
      <c r="E782" s="15"/>
    </row>
    <row r="783" spans="2:5" x14ac:dyDescent="0.25">
      <c r="B783" s="15"/>
      <c r="C783" s="64"/>
      <c r="D783" s="64"/>
      <c r="E783" s="15"/>
    </row>
    <row r="784" spans="2:5" x14ac:dyDescent="0.25">
      <c r="B784" s="15"/>
      <c r="C784" s="64"/>
      <c r="D784" s="64"/>
      <c r="E784" s="15"/>
    </row>
    <row r="785" spans="2:5" x14ac:dyDescent="0.25">
      <c r="B785" s="15"/>
      <c r="C785" s="64"/>
      <c r="D785" s="64"/>
      <c r="E785" s="15"/>
    </row>
    <row r="786" spans="2:5" x14ac:dyDescent="0.25">
      <c r="B786" s="15"/>
      <c r="C786" s="64"/>
      <c r="D786" s="64"/>
      <c r="E786" s="15"/>
    </row>
    <row r="787" spans="2:5" x14ac:dyDescent="0.25">
      <c r="B787" s="15"/>
      <c r="C787" s="64"/>
      <c r="D787" s="64"/>
      <c r="E787" s="15"/>
    </row>
    <row r="788" spans="2:5" x14ac:dyDescent="0.25">
      <c r="B788" s="15"/>
      <c r="C788" s="64"/>
      <c r="D788" s="64"/>
      <c r="E788" s="15"/>
    </row>
    <row r="789" spans="2:5" x14ac:dyDescent="0.25">
      <c r="B789" s="15"/>
      <c r="C789" s="64"/>
      <c r="D789" s="64"/>
      <c r="E789" s="15"/>
    </row>
    <row r="790" spans="2:5" x14ac:dyDescent="0.25">
      <c r="B790" s="15"/>
      <c r="C790" s="64"/>
      <c r="D790" s="64"/>
      <c r="E790" s="15"/>
    </row>
    <row r="791" spans="2:5" x14ac:dyDescent="0.25">
      <c r="B791" s="15"/>
      <c r="C791" s="64"/>
      <c r="D791" s="64"/>
      <c r="E791" s="15"/>
    </row>
    <row r="792" spans="2:5" x14ac:dyDescent="0.25">
      <c r="B792" s="15"/>
      <c r="C792" s="64"/>
      <c r="D792" s="64"/>
      <c r="E792" s="15"/>
    </row>
    <row r="793" spans="2:5" x14ac:dyDescent="0.25">
      <c r="B793" s="15"/>
      <c r="C793" s="64"/>
      <c r="D793" s="64"/>
      <c r="E793" s="15"/>
    </row>
    <row r="794" spans="2:5" x14ac:dyDescent="0.25">
      <c r="B794" s="15"/>
      <c r="C794" s="64"/>
      <c r="D794" s="64"/>
      <c r="E794" s="15"/>
    </row>
    <row r="795" spans="2:5" x14ac:dyDescent="0.25">
      <c r="B795" s="15"/>
      <c r="C795" s="64"/>
      <c r="D795" s="64"/>
      <c r="E795" s="15"/>
    </row>
    <row r="796" spans="2:5" x14ac:dyDescent="0.25">
      <c r="B796" s="15"/>
      <c r="C796" s="64"/>
      <c r="D796" s="64"/>
      <c r="E796" s="15"/>
    </row>
    <row r="797" spans="2:5" x14ac:dyDescent="0.25">
      <c r="B797" s="15"/>
      <c r="C797" s="64"/>
      <c r="D797" s="64"/>
      <c r="E797" s="15"/>
    </row>
    <row r="798" spans="2:5" x14ac:dyDescent="0.25">
      <c r="B798" s="15"/>
      <c r="C798" s="64"/>
      <c r="D798" s="64"/>
      <c r="E798" s="15"/>
    </row>
    <row r="799" spans="2:5" x14ac:dyDescent="0.25">
      <c r="B799" s="15"/>
      <c r="C799" s="64"/>
      <c r="D799" s="64"/>
      <c r="E799" s="15"/>
    </row>
    <row r="800" spans="2:5" x14ac:dyDescent="0.25">
      <c r="B800" s="15"/>
      <c r="C800" s="64"/>
      <c r="D800" s="64"/>
      <c r="E800" s="15"/>
    </row>
    <row r="801" spans="2:5" x14ac:dyDescent="0.25">
      <c r="B801" s="15"/>
      <c r="C801" s="64"/>
      <c r="D801" s="64"/>
      <c r="E801" s="15"/>
    </row>
    <row r="802" spans="2:5" x14ac:dyDescent="0.25">
      <c r="B802" s="15"/>
      <c r="C802" s="64"/>
      <c r="D802" s="64"/>
      <c r="E802" s="15"/>
    </row>
    <row r="803" spans="2:5" x14ac:dyDescent="0.25">
      <c r="B803" s="15"/>
      <c r="C803" s="64"/>
      <c r="D803" s="64"/>
      <c r="E803" s="15"/>
    </row>
    <row r="804" spans="2:5" x14ac:dyDescent="0.25">
      <c r="B804" s="15"/>
      <c r="C804" s="64"/>
      <c r="D804" s="64"/>
      <c r="E804" s="15"/>
    </row>
    <row r="805" spans="2:5" x14ac:dyDescent="0.25">
      <c r="B805" s="15"/>
      <c r="C805" s="64"/>
      <c r="D805" s="64"/>
      <c r="E805" s="15"/>
    </row>
    <row r="806" spans="2:5" x14ac:dyDescent="0.25">
      <c r="B806" s="15"/>
      <c r="C806" s="64"/>
      <c r="D806" s="64"/>
      <c r="E806" s="15"/>
    </row>
    <row r="807" spans="2:5" x14ac:dyDescent="0.25">
      <c r="B807" s="15"/>
      <c r="C807" s="64"/>
      <c r="D807" s="64"/>
      <c r="E807" s="15"/>
    </row>
    <row r="808" spans="2:5" x14ac:dyDescent="0.25">
      <c r="B808" s="15"/>
      <c r="C808" s="64"/>
      <c r="D808" s="64"/>
      <c r="E808" s="15"/>
    </row>
    <row r="809" spans="2:5" x14ac:dyDescent="0.25">
      <c r="B809" s="15"/>
      <c r="C809" s="64"/>
      <c r="D809" s="64"/>
      <c r="E809" s="15"/>
    </row>
    <row r="810" spans="2:5" x14ac:dyDescent="0.25">
      <c r="B810" s="15"/>
      <c r="C810" s="64"/>
      <c r="D810" s="64"/>
      <c r="E810" s="15"/>
    </row>
    <row r="811" spans="2:5" x14ac:dyDescent="0.25">
      <c r="B811" s="15"/>
      <c r="C811" s="64"/>
      <c r="D811" s="64"/>
      <c r="E811" s="15"/>
    </row>
    <row r="812" spans="2:5" x14ac:dyDescent="0.25">
      <c r="B812" s="15"/>
      <c r="C812" s="64"/>
      <c r="D812" s="64"/>
      <c r="E812" s="15"/>
    </row>
    <row r="813" spans="2:5" x14ac:dyDescent="0.25">
      <c r="B813" s="15"/>
      <c r="C813" s="64"/>
      <c r="D813" s="64"/>
      <c r="E813" s="15"/>
    </row>
    <row r="814" spans="2:5" x14ac:dyDescent="0.25">
      <c r="B814" s="15"/>
      <c r="C814" s="64"/>
      <c r="D814" s="64"/>
      <c r="E814" s="15"/>
    </row>
    <row r="815" spans="2:5" x14ac:dyDescent="0.25">
      <c r="B815" s="15"/>
      <c r="C815" s="64"/>
      <c r="D815" s="64"/>
      <c r="E815" s="15"/>
    </row>
    <row r="816" spans="2:5" x14ac:dyDescent="0.25">
      <c r="B816" s="15"/>
      <c r="C816" s="64"/>
      <c r="D816" s="64"/>
      <c r="E816" s="15"/>
    </row>
    <row r="817" spans="2:5" x14ac:dyDescent="0.25">
      <c r="B817" s="15"/>
      <c r="C817" s="64"/>
      <c r="D817" s="64"/>
      <c r="E817" s="15"/>
    </row>
    <row r="818" spans="2:5" x14ac:dyDescent="0.25">
      <c r="B818" s="15"/>
      <c r="C818" s="64"/>
      <c r="D818" s="64"/>
      <c r="E818" s="15"/>
    </row>
    <row r="819" spans="2:5" x14ac:dyDescent="0.25">
      <c r="B819" s="15"/>
      <c r="C819" s="64"/>
      <c r="D819" s="64"/>
      <c r="E819" s="15"/>
    </row>
    <row r="820" spans="2:5" x14ac:dyDescent="0.25">
      <c r="B820" s="15"/>
      <c r="C820" s="64"/>
      <c r="D820" s="64"/>
      <c r="E820" s="15"/>
    </row>
    <row r="821" spans="2:5" x14ac:dyDescent="0.25">
      <c r="B821" s="15"/>
      <c r="C821" s="64"/>
      <c r="D821" s="64"/>
      <c r="E821" s="15"/>
    </row>
    <row r="822" spans="2:5" x14ac:dyDescent="0.25">
      <c r="B822" s="15"/>
      <c r="C822" s="64"/>
      <c r="D822" s="64"/>
      <c r="E822" s="15"/>
    </row>
    <row r="823" spans="2:5" x14ac:dyDescent="0.25">
      <c r="B823" s="15"/>
      <c r="C823" s="64"/>
      <c r="D823" s="64"/>
      <c r="E823" s="15"/>
    </row>
    <row r="824" spans="2:5" x14ac:dyDescent="0.25">
      <c r="B824" s="15"/>
      <c r="C824" s="64"/>
      <c r="D824" s="64"/>
      <c r="E824" s="15"/>
    </row>
    <row r="825" spans="2:5" x14ac:dyDescent="0.25">
      <c r="B825" s="15"/>
      <c r="C825" s="64"/>
      <c r="D825" s="64"/>
      <c r="E825" s="15"/>
    </row>
    <row r="826" spans="2:5" x14ac:dyDescent="0.25">
      <c r="B826" s="15"/>
      <c r="C826" s="64"/>
      <c r="D826" s="64"/>
      <c r="E826" s="15"/>
    </row>
    <row r="827" spans="2:5" x14ac:dyDescent="0.25">
      <c r="B827" s="15"/>
      <c r="C827" s="64"/>
      <c r="D827" s="64"/>
      <c r="E827" s="15"/>
    </row>
    <row r="828" spans="2:5" x14ac:dyDescent="0.25">
      <c r="B828" s="15"/>
      <c r="C828" s="64"/>
      <c r="D828" s="64"/>
      <c r="E828" s="15"/>
    </row>
    <row r="829" spans="2:5" x14ac:dyDescent="0.25">
      <c r="B829" s="15"/>
      <c r="C829" s="64"/>
      <c r="D829" s="64"/>
      <c r="E829" s="15"/>
    </row>
    <row r="830" spans="2:5" x14ac:dyDescent="0.25">
      <c r="B830" s="15"/>
      <c r="C830" s="64"/>
      <c r="D830" s="64"/>
      <c r="E830" s="15"/>
    </row>
    <row r="831" spans="2:5" x14ac:dyDescent="0.25">
      <c r="B831" s="15"/>
      <c r="C831" s="64"/>
      <c r="D831" s="64"/>
      <c r="E831" s="15"/>
    </row>
    <row r="832" spans="2:5" x14ac:dyDescent="0.25">
      <c r="B832" s="15"/>
      <c r="C832" s="64"/>
      <c r="D832" s="64"/>
      <c r="E832" s="15"/>
    </row>
    <row r="833" spans="2:5" x14ac:dyDescent="0.25">
      <c r="B833" s="15"/>
      <c r="C833" s="64"/>
      <c r="D833" s="64"/>
      <c r="E833" s="15"/>
    </row>
    <row r="834" spans="2:5" x14ac:dyDescent="0.25">
      <c r="B834" s="15"/>
      <c r="C834" s="64"/>
      <c r="D834" s="64"/>
      <c r="E834" s="15"/>
    </row>
    <row r="835" spans="2:5" x14ac:dyDescent="0.25">
      <c r="B835" s="15"/>
      <c r="C835" s="64"/>
      <c r="D835" s="64"/>
      <c r="E835" s="15"/>
    </row>
    <row r="836" spans="2:5" x14ac:dyDescent="0.25">
      <c r="B836" s="15"/>
      <c r="C836" s="64"/>
      <c r="D836" s="64"/>
      <c r="E836" s="15"/>
    </row>
    <row r="837" spans="2:5" x14ac:dyDescent="0.25">
      <c r="B837" s="15"/>
      <c r="C837" s="64"/>
      <c r="D837" s="64"/>
      <c r="E837" s="15"/>
    </row>
    <row r="838" spans="2:5" x14ac:dyDescent="0.25">
      <c r="B838" s="15"/>
      <c r="C838" s="64"/>
      <c r="D838" s="64"/>
      <c r="E838" s="15"/>
    </row>
    <row r="839" spans="2:5" x14ac:dyDescent="0.25">
      <c r="B839" s="15"/>
      <c r="C839" s="64"/>
      <c r="D839" s="64"/>
      <c r="E839" s="15"/>
    </row>
    <row r="840" spans="2:5" x14ac:dyDescent="0.25">
      <c r="B840" s="15"/>
      <c r="C840" s="64"/>
      <c r="D840" s="64"/>
      <c r="E840" s="15"/>
    </row>
    <row r="841" spans="2:5" x14ac:dyDescent="0.25">
      <c r="B841" s="15"/>
      <c r="C841" s="64"/>
      <c r="D841" s="64"/>
      <c r="E841" s="15"/>
    </row>
    <row r="842" spans="2:5" x14ac:dyDescent="0.25">
      <c r="B842" s="15"/>
      <c r="C842" s="64"/>
      <c r="D842" s="64"/>
      <c r="E842" s="15"/>
    </row>
    <row r="843" spans="2:5" x14ac:dyDescent="0.25">
      <c r="B843" s="15"/>
      <c r="C843" s="64"/>
      <c r="D843" s="64"/>
      <c r="E843" s="15"/>
    </row>
    <row r="844" spans="2:5" x14ac:dyDescent="0.25">
      <c r="B844" s="15"/>
      <c r="C844" s="64"/>
      <c r="D844" s="64"/>
      <c r="E844" s="15"/>
    </row>
    <row r="845" spans="2:5" x14ac:dyDescent="0.25">
      <c r="B845" s="15"/>
      <c r="C845" s="64"/>
      <c r="D845" s="64"/>
      <c r="E845" s="15"/>
    </row>
    <row r="846" spans="2:5" x14ac:dyDescent="0.25">
      <c r="B846" s="15"/>
      <c r="C846" s="64"/>
      <c r="D846" s="64"/>
      <c r="E846" s="15"/>
    </row>
    <row r="847" spans="2:5" x14ac:dyDescent="0.25">
      <c r="B847" s="15"/>
      <c r="C847" s="64"/>
      <c r="D847" s="64"/>
      <c r="E847" s="15"/>
    </row>
    <row r="848" spans="2:5" x14ac:dyDescent="0.25">
      <c r="B848" s="15"/>
      <c r="C848" s="64"/>
      <c r="D848" s="64"/>
      <c r="E848" s="15"/>
    </row>
    <row r="849" spans="2:5" x14ac:dyDescent="0.25">
      <c r="B849" s="15"/>
      <c r="C849" s="64"/>
      <c r="D849" s="64"/>
      <c r="E849" s="15"/>
    </row>
    <row r="850" spans="2:5" x14ac:dyDescent="0.25">
      <c r="B850" s="15"/>
      <c r="C850" s="64"/>
      <c r="D850" s="64"/>
      <c r="E850" s="15"/>
    </row>
    <row r="851" spans="2:5" x14ac:dyDescent="0.25">
      <c r="B851" s="15"/>
      <c r="C851" s="64"/>
      <c r="D851" s="64"/>
      <c r="E851" s="15"/>
    </row>
    <row r="852" spans="2:5" x14ac:dyDescent="0.25">
      <c r="B852" s="15"/>
      <c r="C852" s="64"/>
      <c r="D852" s="64"/>
      <c r="E852" s="15"/>
    </row>
    <row r="853" spans="2:5" x14ac:dyDescent="0.25">
      <c r="B853" s="15"/>
      <c r="C853" s="64"/>
      <c r="D853" s="64"/>
      <c r="E853" s="15"/>
    </row>
    <row r="854" spans="2:5" x14ac:dyDescent="0.25">
      <c r="B854" s="15"/>
      <c r="C854" s="64"/>
      <c r="D854" s="64"/>
      <c r="E854" s="15"/>
    </row>
    <row r="855" spans="2:5" x14ac:dyDescent="0.25">
      <c r="B855" s="15"/>
      <c r="C855" s="64"/>
      <c r="D855" s="64"/>
      <c r="E855" s="15"/>
    </row>
    <row r="856" spans="2:5" x14ac:dyDescent="0.25">
      <c r="B856" s="15"/>
      <c r="C856" s="64"/>
      <c r="D856" s="64"/>
      <c r="E856" s="15"/>
    </row>
    <row r="857" spans="2:5" x14ac:dyDescent="0.25">
      <c r="B857" s="15"/>
      <c r="C857" s="64"/>
      <c r="D857" s="64"/>
      <c r="E857" s="15"/>
    </row>
    <row r="858" spans="2:5" x14ac:dyDescent="0.25">
      <c r="B858" s="15"/>
      <c r="C858" s="64"/>
      <c r="D858" s="64"/>
      <c r="E858" s="15"/>
    </row>
    <row r="859" spans="2:5" x14ac:dyDescent="0.25">
      <c r="B859" s="15"/>
      <c r="C859" s="64"/>
      <c r="D859" s="64"/>
      <c r="E859" s="15"/>
    </row>
    <row r="860" spans="2:5" x14ac:dyDescent="0.25">
      <c r="B860" s="15"/>
      <c r="C860" s="64"/>
      <c r="D860" s="64"/>
      <c r="E860" s="15"/>
    </row>
    <row r="861" spans="2:5" x14ac:dyDescent="0.25">
      <c r="B861" s="15"/>
      <c r="C861" s="64"/>
      <c r="D861" s="64"/>
      <c r="E861" s="15"/>
    </row>
    <row r="862" spans="2:5" x14ac:dyDescent="0.25">
      <c r="B862" s="15"/>
      <c r="C862" s="64"/>
      <c r="D862" s="64"/>
      <c r="E862" s="15"/>
    </row>
    <row r="863" spans="2:5" x14ac:dyDescent="0.25">
      <c r="B863" s="15"/>
      <c r="C863" s="64"/>
      <c r="D863" s="64"/>
      <c r="E863" s="15"/>
    </row>
    <row r="864" spans="2:5" x14ac:dyDescent="0.25">
      <c r="B864" s="15"/>
      <c r="C864" s="64"/>
      <c r="D864" s="64"/>
      <c r="E864" s="15"/>
    </row>
    <row r="865" spans="2:5" x14ac:dyDescent="0.25">
      <c r="B865" s="15"/>
      <c r="C865" s="64"/>
      <c r="D865" s="64"/>
      <c r="E865" s="15"/>
    </row>
    <row r="866" spans="2:5" x14ac:dyDescent="0.25">
      <c r="B866" s="15"/>
      <c r="C866" s="64"/>
      <c r="D866" s="64"/>
      <c r="E866" s="15"/>
    </row>
    <row r="867" spans="2:5" x14ac:dyDescent="0.25">
      <c r="B867" s="15"/>
      <c r="C867" s="64"/>
      <c r="D867" s="64"/>
      <c r="E867" s="15"/>
    </row>
    <row r="868" spans="2:5" x14ac:dyDescent="0.25">
      <c r="B868" s="15"/>
      <c r="C868" s="64"/>
      <c r="D868" s="64"/>
      <c r="E868" s="15"/>
    </row>
    <row r="869" spans="2:5" x14ac:dyDescent="0.25">
      <c r="B869" s="15"/>
      <c r="C869" s="64"/>
      <c r="D869" s="64"/>
      <c r="E869" s="15"/>
    </row>
    <row r="870" spans="2:5" x14ac:dyDescent="0.25">
      <c r="B870" s="15"/>
      <c r="C870" s="64"/>
      <c r="D870" s="64"/>
      <c r="E870" s="15"/>
    </row>
    <row r="871" spans="2:5" x14ac:dyDescent="0.25">
      <c r="B871" s="15"/>
      <c r="C871" s="64"/>
      <c r="D871" s="64"/>
      <c r="E871" s="15"/>
    </row>
    <row r="872" spans="2:5" x14ac:dyDescent="0.25">
      <c r="B872" s="15"/>
      <c r="C872" s="64"/>
      <c r="D872" s="64"/>
      <c r="E872" s="15"/>
    </row>
    <row r="873" spans="2:5" x14ac:dyDescent="0.25">
      <c r="B873" s="15"/>
      <c r="C873" s="64"/>
      <c r="D873" s="64"/>
      <c r="E873" s="15"/>
    </row>
    <row r="874" spans="2:5" x14ac:dyDescent="0.25">
      <c r="B874" s="15"/>
      <c r="C874" s="64"/>
      <c r="D874" s="64"/>
      <c r="E874" s="15"/>
    </row>
    <row r="875" spans="2:5" x14ac:dyDescent="0.25">
      <c r="B875" s="15"/>
      <c r="C875" s="64"/>
      <c r="D875" s="64"/>
      <c r="E875" s="15"/>
    </row>
    <row r="876" spans="2:5" x14ac:dyDescent="0.25">
      <c r="B876" s="15"/>
      <c r="C876" s="64"/>
      <c r="D876" s="64"/>
      <c r="E876" s="15"/>
    </row>
    <row r="877" spans="2:5" x14ac:dyDescent="0.25">
      <c r="B877" s="15"/>
      <c r="C877" s="64"/>
      <c r="D877" s="64"/>
      <c r="E877" s="15"/>
    </row>
    <row r="878" spans="2:5" x14ac:dyDescent="0.25">
      <c r="B878" s="15"/>
      <c r="C878" s="64"/>
      <c r="D878" s="64"/>
      <c r="E878" s="15"/>
    </row>
    <row r="879" spans="2:5" x14ac:dyDescent="0.25">
      <c r="B879" s="15"/>
      <c r="C879" s="64"/>
      <c r="D879" s="64"/>
      <c r="E879" s="15"/>
    </row>
    <row r="880" spans="2:5" x14ac:dyDescent="0.25">
      <c r="B880" s="15"/>
      <c r="C880" s="64"/>
      <c r="D880" s="64"/>
      <c r="E880" s="15"/>
    </row>
    <row r="881" spans="2:5" x14ac:dyDescent="0.25">
      <c r="B881" s="15"/>
      <c r="C881" s="64"/>
      <c r="D881" s="64"/>
      <c r="E881" s="15"/>
    </row>
    <row r="882" spans="2:5" x14ac:dyDescent="0.25">
      <c r="B882" s="15"/>
      <c r="C882" s="64"/>
      <c r="D882" s="64"/>
      <c r="E882" s="15"/>
    </row>
    <row r="883" spans="2:5" x14ac:dyDescent="0.25">
      <c r="B883" s="15"/>
      <c r="C883" s="64"/>
      <c r="D883" s="64"/>
      <c r="E883" s="15"/>
    </row>
    <row r="884" spans="2:5" x14ac:dyDescent="0.25">
      <c r="B884" s="15"/>
      <c r="C884" s="64"/>
      <c r="D884" s="64"/>
      <c r="E884" s="15"/>
    </row>
    <row r="885" spans="2:5" x14ac:dyDescent="0.25">
      <c r="B885" s="15"/>
      <c r="C885" s="64"/>
      <c r="D885" s="64"/>
      <c r="E885" s="15"/>
    </row>
    <row r="886" spans="2:5" x14ac:dyDescent="0.25">
      <c r="B886" s="15"/>
      <c r="C886" s="64"/>
      <c r="D886" s="64"/>
      <c r="E886" s="15"/>
    </row>
    <row r="887" spans="2:5" x14ac:dyDescent="0.25">
      <c r="B887" s="15"/>
      <c r="C887" s="64"/>
      <c r="D887" s="64"/>
      <c r="E887" s="15"/>
    </row>
    <row r="888" spans="2:5" x14ac:dyDescent="0.25">
      <c r="B888" s="15"/>
      <c r="C888" s="64"/>
      <c r="D888" s="64"/>
      <c r="E888" s="15"/>
    </row>
    <row r="889" spans="2:5" x14ac:dyDescent="0.25">
      <c r="B889" s="15"/>
      <c r="C889" s="64"/>
      <c r="D889" s="64"/>
      <c r="E889" s="15"/>
    </row>
    <row r="890" spans="2:5" x14ac:dyDescent="0.25">
      <c r="B890" s="15"/>
      <c r="C890" s="64"/>
      <c r="D890" s="64"/>
      <c r="E890" s="15"/>
    </row>
    <row r="891" spans="2:5" x14ac:dyDescent="0.25">
      <c r="B891" s="15"/>
      <c r="C891" s="64"/>
      <c r="D891" s="64"/>
      <c r="E891" s="15"/>
    </row>
    <row r="892" spans="2:5" x14ac:dyDescent="0.25">
      <c r="B892" s="15"/>
      <c r="C892" s="64"/>
      <c r="D892" s="64"/>
      <c r="E892" s="15"/>
    </row>
    <row r="893" spans="2:5" x14ac:dyDescent="0.25">
      <c r="B893" s="15"/>
      <c r="C893" s="64"/>
      <c r="D893" s="64"/>
      <c r="E893" s="15"/>
    </row>
    <row r="894" spans="2:5" x14ac:dyDescent="0.25">
      <c r="B894" s="15"/>
      <c r="C894" s="64"/>
      <c r="D894" s="64"/>
      <c r="E894" s="15"/>
    </row>
    <row r="895" spans="2:5" x14ac:dyDescent="0.25">
      <c r="B895" s="15"/>
      <c r="C895" s="64"/>
      <c r="D895" s="64"/>
      <c r="E895" s="15"/>
    </row>
    <row r="896" spans="2:5" x14ac:dyDescent="0.25">
      <c r="B896" s="15"/>
      <c r="C896" s="64"/>
      <c r="D896" s="64"/>
      <c r="E896" s="15"/>
    </row>
    <row r="897" spans="2:5" x14ac:dyDescent="0.25">
      <c r="B897" s="15"/>
      <c r="C897" s="64"/>
      <c r="D897" s="64"/>
      <c r="E897" s="15"/>
    </row>
    <row r="898" spans="2:5" x14ac:dyDescent="0.25">
      <c r="B898" s="15"/>
      <c r="C898" s="64"/>
      <c r="D898" s="64"/>
      <c r="E898" s="15"/>
    </row>
    <row r="899" spans="2:5" x14ac:dyDescent="0.25">
      <c r="B899" s="15"/>
      <c r="C899" s="64"/>
      <c r="D899" s="64"/>
      <c r="E899" s="15"/>
    </row>
    <row r="900" spans="2:5" x14ac:dyDescent="0.25">
      <c r="B900" s="15"/>
      <c r="C900" s="64"/>
      <c r="D900" s="64"/>
      <c r="E900" s="15"/>
    </row>
    <row r="901" spans="2:5" x14ac:dyDescent="0.25">
      <c r="B901" s="15"/>
      <c r="C901" s="64"/>
      <c r="D901" s="64"/>
      <c r="E901" s="15"/>
    </row>
    <row r="902" spans="2:5" x14ac:dyDescent="0.25">
      <c r="B902" s="15"/>
      <c r="C902" s="64"/>
      <c r="D902" s="64"/>
      <c r="E902" s="15"/>
    </row>
    <row r="903" spans="2:5" x14ac:dyDescent="0.25">
      <c r="B903" s="15"/>
      <c r="C903" s="64"/>
      <c r="D903" s="64"/>
      <c r="E903" s="15"/>
    </row>
    <row r="904" spans="2:5" x14ac:dyDescent="0.25">
      <c r="B904" s="15"/>
      <c r="C904" s="64"/>
      <c r="D904" s="64"/>
      <c r="E904" s="15"/>
    </row>
    <row r="905" spans="2:5" x14ac:dyDescent="0.25">
      <c r="B905" s="15"/>
      <c r="C905" s="64"/>
      <c r="D905" s="64"/>
      <c r="E905" s="15"/>
    </row>
    <row r="906" spans="2:5" x14ac:dyDescent="0.25">
      <c r="B906" s="15"/>
      <c r="C906" s="64"/>
      <c r="D906" s="64"/>
      <c r="E906" s="15"/>
    </row>
    <row r="907" spans="2:5" x14ac:dyDescent="0.25">
      <c r="B907" s="15"/>
      <c r="C907" s="64"/>
      <c r="D907" s="64"/>
      <c r="E907" s="15"/>
    </row>
    <row r="908" spans="2:5" x14ac:dyDescent="0.25">
      <c r="B908" s="15"/>
      <c r="C908" s="64"/>
      <c r="D908" s="64"/>
      <c r="E908" s="15"/>
    </row>
    <row r="909" spans="2:5" x14ac:dyDescent="0.25">
      <c r="B909" s="15"/>
      <c r="C909" s="64"/>
      <c r="D909" s="64"/>
      <c r="E909" s="15"/>
    </row>
    <row r="910" spans="2:5" x14ac:dyDescent="0.25">
      <c r="B910" s="15"/>
      <c r="C910" s="64"/>
      <c r="D910" s="64"/>
      <c r="E910" s="15"/>
    </row>
    <row r="911" spans="2:5" x14ac:dyDescent="0.25">
      <c r="B911" s="15"/>
      <c r="C911" s="64"/>
      <c r="D911" s="64"/>
      <c r="E911" s="15"/>
    </row>
    <row r="912" spans="2:5" x14ac:dyDescent="0.25">
      <c r="B912" s="15"/>
      <c r="C912" s="64"/>
      <c r="D912" s="64"/>
      <c r="E912" s="15"/>
    </row>
    <row r="913" spans="2:5" x14ac:dyDescent="0.25">
      <c r="B913" s="15"/>
      <c r="C913" s="64"/>
      <c r="D913" s="64"/>
      <c r="E913" s="15"/>
    </row>
    <row r="914" spans="2:5" x14ac:dyDescent="0.25">
      <c r="B914" s="15"/>
      <c r="C914" s="64"/>
      <c r="D914" s="64"/>
      <c r="E914" s="15"/>
    </row>
    <row r="915" spans="2:5" x14ac:dyDescent="0.25">
      <c r="B915" s="15"/>
      <c r="C915" s="64"/>
      <c r="D915" s="64"/>
      <c r="E915" s="15"/>
    </row>
    <row r="916" spans="2:5" x14ac:dyDescent="0.25">
      <c r="B916" s="15"/>
      <c r="C916" s="64"/>
      <c r="D916" s="64"/>
      <c r="E916" s="15"/>
    </row>
    <row r="917" spans="2:5" x14ac:dyDescent="0.25">
      <c r="B917" s="15"/>
      <c r="C917" s="64"/>
      <c r="D917" s="64"/>
      <c r="E917" s="15"/>
    </row>
    <row r="918" spans="2:5" x14ac:dyDescent="0.25">
      <c r="B918" s="15"/>
      <c r="C918" s="64"/>
      <c r="D918" s="64"/>
      <c r="E918" s="15"/>
    </row>
    <row r="919" spans="2:5" x14ac:dyDescent="0.25">
      <c r="B919" s="15"/>
      <c r="C919" s="64"/>
      <c r="D919" s="64"/>
      <c r="E919" s="15"/>
    </row>
    <row r="920" spans="2:5" x14ac:dyDescent="0.25">
      <c r="B920" s="15"/>
      <c r="C920" s="64"/>
      <c r="D920" s="64"/>
      <c r="E920" s="15"/>
    </row>
    <row r="921" spans="2:5" x14ac:dyDescent="0.25">
      <c r="B921" s="15"/>
      <c r="C921" s="64"/>
      <c r="D921" s="64"/>
      <c r="E921" s="15"/>
    </row>
    <row r="922" spans="2:5" x14ac:dyDescent="0.25">
      <c r="B922" s="15"/>
      <c r="C922" s="64"/>
      <c r="D922" s="64"/>
      <c r="E922" s="15"/>
    </row>
    <row r="923" spans="2:5" x14ac:dyDescent="0.25">
      <c r="B923" s="15"/>
      <c r="C923" s="64"/>
      <c r="D923" s="64"/>
      <c r="E923" s="15"/>
    </row>
    <row r="924" spans="2:5" x14ac:dyDescent="0.25">
      <c r="B924" s="15"/>
      <c r="C924" s="64"/>
      <c r="D924" s="64"/>
      <c r="E924" s="15"/>
    </row>
    <row r="925" spans="2:5" x14ac:dyDescent="0.25">
      <c r="B925" s="15"/>
      <c r="C925" s="64"/>
      <c r="D925" s="64"/>
      <c r="E925" s="15"/>
    </row>
    <row r="926" spans="2:5" x14ac:dyDescent="0.25">
      <c r="B926" s="15"/>
      <c r="C926" s="64"/>
      <c r="D926" s="64"/>
      <c r="E926" s="15"/>
    </row>
    <row r="927" spans="2:5" x14ac:dyDescent="0.25">
      <c r="B927" s="15"/>
      <c r="C927" s="64"/>
      <c r="D927" s="64"/>
      <c r="E927" s="15"/>
    </row>
    <row r="928" spans="2:5" x14ac:dyDescent="0.25">
      <c r="B928" s="15"/>
      <c r="C928" s="64"/>
      <c r="D928" s="64"/>
      <c r="E928" s="15"/>
    </row>
    <row r="929" spans="2:5" x14ac:dyDescent="0.25">
      <c r="B929" s="15"/>
      <c r="C929" s="64"/>
      <c r="D929" s="64"/>
      <c r="E929" s="15"/>
    </row>
    <row r="930" spans="2:5" x14ac:dyDescent="0.25">
      <c r="B930" s="15"/>
      <c r="C930" s="64"/>
      <c r="D930" s="64"/>
      <c r="E930" s="15"/>
    </row>
    <row r="931" spans="2:5" x14ac:dyDescent="0.25">
      <c r="B931" s="15"/>
      <c r="C931" s="64"/>
      <c r="D931" s="64"/>
      <c r="E931" s="15"/>
    </row>
    <row r="932" spans="2:5" x14ac:dyDescent="0.25">
      <c r="B932" s="15"/>
      <c r="C932" s="64"/>
      <c r="D932" s="64"/>
      <c r="E932" s="15"/>
    </row>
    <row r="933" spans="2:5" x14ac:dyDescent="0.25">
      <c r="B933" s="15"/>
      <c r="C933" s="64"/>
      <c r="D933" s="64"/>
      <c r="E933" s="15"/>
    </row>
    <row r="934" spans="2:5" x14ac:dyDescent="0.25">
      <c r="B934" s="15"/>
      <c r="C934" s="64"/>
      <c r="D934" s="64"/>
      <c r="E934" s="15"/>
    </row>
    <row r="935" spans="2:5" x14ac:dyDescent="0.25">
      <c r="B935" s="15"/>
      <c r="C935" s="64"/>
      <c r="D935" s="64"/>
      <c r="E935" s="15"/>
    </row>
    <row r="936" spans="2:5" x14ac:dyDescent="0.25">
      <c r="B936" s="15"/>
      <c r="C936" s="64"/>
      <c r="D936" s="64"/>
      <c r="E936" s="15"/>
    </row>
    <row r="937" spans="2:5" x14ac:dyDescent="0.25">
      <c r="B937" s="15"/>
      <c r="C937" s="64"/>
      <c r="D937" s="64"/>
      <c r="E937" s="15"/>
    </row>
    <row r="938" spans="2:5" x14ac:dyDescent="0.25">
      <c r="B938" s="15"/>
      <c r="C938" s="64"/>
      <c r="D938" s="64"/>
      <c r="E938" s="15"/>
    </row>
    <row r="939" spans="2:5" x14ac:dyDescent="0.25">
      <c r="B939" s="15"/>
      <c r="C939" s="64"/>
      <c r="D939" s="64"/>
      <c r="E939" s="15"/>
    </row>
    <row r="940" spans="2:5" x14ac:dyDescent="0.25">
      <c r="B940" s="15"/>
      <c r="C940" s="64"/>
      <c r="D940" s="64"/>
      <c r="E940" s="15"/>
    </row>
    <row r="941" spans="2:5" x14ac:dyDescent="0.25">
      <c r="B941" s="15"/>
      <c r="C941" s="64"/>
      <c r="D941" s="64"/>
      <c r="E941" s="15"/>
    </row>
    <row r="942" spans="2:5" x14ac:dyDescent="0.25">
      <c r="B942" s="15"/>
      <c r="C942" s="64"/>
      <c r="D942" s="64"/>
      <c r="E942" s="15"/>
    </row>
    <row r="943" spans="2:5" x14ac:dyDescent="0.25">
      <c r="B943" s="15"/>
      <c r="C943" s="64"/>
      <c r="D943" s="64"/>
      <c r="E943" s="15"/>
    </row>
    <row r="944" spans="2:5" x14ac:dyDescent="0.25">
      <c r="B944" s="15"/>
      <c r="C944" s="64"/>
      <c r="D944" s="64"/>
      <c r="E944" s="15"/>
    </row>
    <row r="945" spans="2:5" x14ac:dyDescent="0.25">
      <c r="B945" s="15"/>
      <c r="C945" s="64"/>
      <c r="D945" s="64"/>
      <c r="E945" s="15"/>
    </row>
    <row r="946" spans="2:5" x14ac:dyDescent="0.25">
      <c r="B946" s="15"/>
      <c r="C946" s="64"/>
      <c r="D946" s="64"/>
      <c r="E946" s="15"/>
    </row>
    <row r="947" spans="2:5" x14ac:dyDescent="0.25">
      <c r="B947" s="15"/>
      <c r="C947" s="64"/>
      <c r="D947" s="64"/>
      <c r="E947" s="15"/>
    </row>
    <row r="948" spans="2:5" x14ac:dyDescent="0.25">
      <c r="B948" s="15"/>
      <c r="C948" s="64"/>
      <c r="D948" s="64"/>
      <c r="E948" s="15"/>
    </row>
    <row r="949" spans="2:5" x14ac:dyDescent="0.25">
      <c r="B949" s="15"/>
      <c r="C949" s="64"/>
      <c r="D949" s="64"/>
      <c r="E949" s="15"/>
    </row>
    <row r="950" spans="2:5" x14ac:dyDescent="0.25">
      <c r="B950" s="15"/>
      <c r="C950" s="64"/>
      <c r="D950" s="64"/>
      <c r="E950" s="15"/>
    </row>
    <row r="951" spans="2:5" x14ac:dyDescent="0.25">
      <c r="B951" s="15"/>
      <c r="C951" s="64"/>
      <c r="D951" s="64"/>
      <c r="E951" s="15"/>
    </row>
    <row r="952" spans="2:5" x14ac:dyDescent="0.25">
      <c r="B952" s="15"/>
      <c r="C952" s="64"/>
      <c r="D952" s="64"/>
      <c r="E952" s="15"/>
    </row>
    <row r="953" spans="2:5" x14ac:dyDescent="0.25">
      <c r="B953" s="15"/>
      <c r="C953" s="64"/>
      <c r="D953" s="64"/>
      <c r="E953" s="15"/>
    </row>
    <row r="954" spans="2:5" x14ac:dyDescent="0.25">
      <c r="B954" s="15"/>
      <c r="C954" s="64"/>
      <c r="D954" s="64"/>
      <c r="E954" s="15"/>
    </row>
    <row r="955" spans="2:5" x14ac:dyDescent="0.25">
      <c r="B955" s="15"/>
      <c r="C955" s="64"/>
      <c r="D955" s="64"/>
      <c r="E955" s="15"/>
    </row>
    <row r="956" spans="2:5" x14ac:dyDescent="0.25">
      <c r="B956" s="15"/>
      <c r="C956" s="64"/>
      <c r="D956" s="64"/>
      <c r="E956" s="15"/>
    </row>
    <row r="957" spans="2:5" x14ac:dyDescent="0.25">
      <c r="B957" s="15"/>
      <c r="C957" s="64"/>
      <c r="D957" s="64"/>
      <c r="E957" s="15"/>
    </row>
    <row r="958" spans="2:5" x14ac:dyDescent="0.25">
      <c r="B958" s="15"/>
      <c r="C958" s="64"/>
      <c r="D958" s="64"/>
      <c r="E958" s="15"/>
    </row>
    <row r="959" spans="2:5" x14ac:dyDescent="0.25">
      <c r="B959" s="15"/>
      <c r="C959" s="64"/>
      <c r="D959" s="64"/>
      <c r="E959" s="15"/>
    </row>
    <row r="960" spans="2:5" x14ac:dyDescent="0.25">
      <c r="B960" s="15"/>
      <c r="C960" s="64"/>
      <c r="D960" s="64"/>
      <c r="E960" s="15"/>
    </row>
    <row r="961" spans="2:5" x14ac:dyDescent="0.25">
      <c r="B961" s="15"/>
      <c r="C961" s="64"/>
      <c r="D961" s="64"/>
      <c r="E961" s="15"/>
    </row>
    <row r="962" spans="2:5" x14ac:dyDescent="0.25">
      <c r="B962" s="15"/>
      <c r="C962" s="64"/>
      <c r="D962" s="64"/>
      <c r="E962" s="15"/>
    </row>
    <row r="963" spans="2:5" x14ac:dyDescent="0.25">
      <c r="B963" s="15"/>
      <c r="C963" s="64"/>
      <c r="D963" s="64"/>
      <c r="E963" s="15"/>
    </row>
    <row r="964" spans="2:5" x14ac:dyDescent="0.25">
      <c r="B964" s="15"/>
      <c r="C964" s="64"/>
      <c r="D964" s="64"/>
      <c r="E964" s="15"/>
    </row>
    <row r="965" spans="2:5" x14ac:dyDescent="0.25">
      <c r="B965" s="15"/>
      <c r="C965" s="64"/>
      <c r="D965" s="64"/>
      <c r="E965" s="15"/>
    </row>
    <row r="966" spans="2:5" x14ac:dyDescent="0.25">
      <c r="B966" s="15"/>
      <c r="C966" s="64"/>
      <c r="D966" s="64"/>
      <c r="E966" s="15"/>
    </row>
    <row r="967" spans="2:5" x14ac:dyDescent="0.25">
      <c r="B967" s="15"/>
      <c r="C967" s="64"/>
      <c r="D967" s="64"/>
      <c r="E967" s="15"/>
    </row>
    <row r="968" spans="2:5" x14ac:dyDescent="0.25">
      <c r="B968" s="15"/>
      <c r="C968" s="64"/>
      <c r="D968" s="64"/>
      <c r="E968" s="15"/>
    </row>
    <row r="969" spans="2:5" x14ac:dyDescent="0.25">
      <c r="B969" s="15"/>
      <c r="C969" s="64"/>
      <c r="D969" s="64"/>
      <c r="E969" s="15"/>
    </row>
    <row r="970" spans="2:5" x14ac:dyDescent="0.25">
      <c r="B970" s="15"/>
      <c r="C970" s="64"/>
      <c r="D970" s="64"/>
      <c r="E970" s="15"/>
    </row>
    <row r="971" spans="2:5" x14ac:dyDescent="0.25">
      <c r="B971" s="15"/>
      <c r="C971" s="64"/>
      <c r="D971" s="64"/>
      <c r="E971" s="15"/>
    </row>
    <row r="972" spans="2:5" x14ac:dyDescent="0.25">
      <c r="B972" s="15"/>
      <c r="C972" s="64"/>
      <c r="D972" s="64"/>
      <c r="E972" s="15"/>
    </row>
    <row r="973" spans="2:5" x14ac:dyDescent="0.25">
      <c r="B973" s="15"/>
      <c r="C973" s="64"/>
      <c r="D973" s="64"/>
      <c r="E973" s="15"/>
    </row>
    <row r="974" spans="2:5" x14ac:dyDescent="0.25">
      <c r="B974" s="15"/>
      <c r="C974" s="64"/>
      <c r="D974" s="64"/>
      <c r="E974" s="15"/>
    </row>
    <row r="975" spans="2:5" x14ac:dyDescent="0.25">
      <c r="B975" s="15"/>
      <c r="C975" s="64"/>
      <c r="D975" s="64"/>
      <c r="E975" s="15"/>
    </row>
    <row r="976" spans="2:5" x14ac:dyDescent="0.25">
      <c r="B976" s="15"/>
      <c r="C976" s="64"/>
      <c r="D976" s="64"/>
      <c r="E976" s="15"/>
    </row>
    <row r="977" spans="2:5" x14ac:dyDescent="0.25">
      <c r="B977" s="15"/>
      <c r="C977" s="64"/>
      <c r="D977" s="64"/>
      <c r="E977" s="15"/>
    </row>
    <row r="978" spans="2:5" x14ac:dyDescent="0.25">
      <c r="B978" s="15"/>
      <c r="C978" s="64"/>
      <c r="D978" s="64"/>
      <c r="E978" s="15"/>
    </row>
    <row r="979" spans="2:5" x14ac:dyDescent="0.25">
      <c r="B979" s="15"/>
      <c r="C979" s="64"/>
      <c r="D979" s="64"/>
      <c r="E979" s="15"/>
    </row>
    <row r="980" spans="2:5" x14ac:dyDescent="0.25">
      <c r="B980" s="15"/>
      <c r="C980" s="64"/>
      <c r="D980" s="64"/>
      <c r="E980" s="15"/>
    </row>
    <row r="981" spans="2:5" x14ac:dyDescent="0.25">
      <c r="B981" s="15"/>
      <c r="C981" s="64"/>
      <c r="D981" s="64"/>
      <c r="E981" s="15"/>
    </row>
    <row r="982" spans="2:5" x14ac:dyDescent="0.25">
      <c r="B982" s="15"/>
      <c r="C982" s="64"/>
      <c r="D982" s="64"/>
      <c r="E982" s="15"/>
    </row>
    <row r="983" spans="2:5" x14ac:dyDescent="0.25">
      <c r="B983" s="15"/>
      <c r="C983" s="64"/>
      <c r="D983" s="64"/>
      <c r="E983" s="15"/>
    </row>
    <row r="984" spans="2:5" x14ac:dyDescent="0.25">
      <c r="B984" s="15"/>
      <c r="C984" s="64"/>
      <c r="D984" s="64"/>
      <c r="E984" s="15"/>
    </row>
    <row r="985" spans="2:5" x14ac:dyDescent="0.25">
      <c r="B985" s="15"/>
      <c r="C985" s="64"/>
      <c r="D985" s="64"/>
      <c r="E985" s="15"/>
    </row>
    <row r="986" spans="2:5" x14ac:dyDescent="0.25">
      <c r="B986" s="15"/>
      <c r="C986" s="64"/>
      <c r="D986" s="64"/>
      <c r="E986" s="15"/>
    </row>
    <row r="987" spans="2:5" x14ac:dyDescent="0.25">
      <c r="B987" s="15"/>
      <c r="C987" s="64"/>
      <c r="D987" s="64"/>
      <c r="E987" s="15"/>
    </row>
    <row r="988" spans="2:5" x14ac:dyDescent="0.25">
      <c r="B988" s="15"/>
      <c r="C988" s="64"/>
      <c r="D988" s="64"/>
      <c r="E988" s="15"/>
    </row>
    <row r="989" spans="2:5" x14ac:dyDescent="0.25">
      <c r="B989" s="15"/>
      <c r="C989" s="64"/>
      <c r="D989" s="64"/>
      <c r="E989" s="15"/>
    </row>
    <row r="990" spans="2:5" x14ac:dyDescent="0.25">
      <c r="B990" s="15"/>
      <c r="C990" s="64"/>
      <c r="D990" s="64"/>
      <c r="E990" s="15"/>
    </row>
    <row r="991" spans="2:5" x14ac:dyDescent="0.25">
      <c r="B991" s="15"/>
      <c r="C991" s="64"/>
      <c r="D991" s="64"/>
      <c r="E991" s="15"/>
    </row>
    <row r="992" spans="2:5" x14ac:dyDescent="0.25">
      <c r="B992" s="15"/>
      <c r="C992" s="64"/>
      <c r="D992" s="64"/>
      <c r="E992" s="15"/>
    </row>
    <row r="993" spans="2:5" x14ac:dyDescent="0.25">
      <c r="B993" s="15"/>
      <c r="C993" s="64"/>
      <c r="D993" s="64"/>
      <c r="E993" s="15"/>
    </row>
    <row r="994" spans="2:5" x14ac:dyDescent="0.25">
      <c r="B994" s="15"/>
      <c r="C994" s="64"/>
      <c r="D994" s="64"/>
      <c r="E994" s="15"/>
    </row>
    <row r="995" spans="2:5" x14ac:dyDescent="0.25">
      <c r="B995" s="15"/>
      <c r="C995" s="64"/>
      <c r="D995" s="64"/>
      <c r="E995" s="15"/>
    </row>
    <row r="996" spans="2:5" x14ac:dyDescent="0.25">
      <c r="B996" s="15"/>
      <c r="C996" s="64"/>
      <c r="D996" s="64"/>
      <c r="E996" s="15"/>
    </row>
    <row r="997" spans="2:5" x14ac:dyDescent="0.25">
      <c r="B997" s="15"/>
      <c r="C997" s="64"/>
      <c r="D997" s="64"/>
      <c r="E997" s="15"/>
    </row>
    <row r="998" spans="2:5" x14ac:dyDescent="0.25">
      <c r="B998" s="15"/>
      <c r="C998" s="64"/>
      <c r="D998" s="64"/>
      <c r="E998" s="15"/>
    </row>
    <row r="999" spans="2:5" x14ac:dyDescent="0.25">
      <c r="B999" s="15"/>
      <c r="C999" s="64"/>
      <c r="D999" s="64"/>
      <c r="E999" s="15"/>
    </row>
    <row r="1000" spans="2:5" x14ac:dyDescent="0.25">
      <c r="B1000" s="15"/>
      <c r="C1000" s="64"/>
      <c r="D1000" s="64"/>
      <c r="E1000" s="15"/>
    </row>
    <row r="1001" spans="2:5" x14ac:dyDescent="0.25">
      <c r="B1001" s="15"/>
      <c r="C1001" s="64"/>
      <c r="D1001" s="64"/>
      <c r="E1001" s="15"/>
    </row>
    <row r="1002" spans="2:5" x14ac:dyDescent="0.25">
      <c r="B1002" s="15"/>
      <c r="C1002" s="64"/>
      <c r="D1002" s="64"/>
      <c r="E1002" s="15"/>
    </row>
    <row r="1003" spans="2:5" x14ac:dyDescent="0.25">
      <c r="B1003" s="15"/>
      <c r="C1003" s="64"/>
      <c r="D1003" s="64"/>
      <c r="E1003" s="15"/>
    </row>
    <row r="1004" spans="2:5" x14ac:dyDescent="0.25">
      <c r="B1004" s="15"/>
      <c r="C1004" s="64"/>
      <c r="D1004" s="64"/>
      <c r="E1004" s="15"/>
    </row>
    <row r="1005" spans="2:5" x14ac:dyDescent="0.25">
      <c r="B1005" s="15"/>
      <c r="C1005" s="64"/>
      <c r="D1005" s="64"/>
      <c r="E1005" s="15"/>
    </row>
    <row r="1006" spans="2:5" x14ac:dyDescent="0.25">
      <c r="B1006" s="15"/>
      <c r="C1006" s="64"/>
      <c r="D1006" s="64"/>
      <c r="E1006" s="15"/>
    </row>
    <row r="1007" spans="2:5" x14ac:dyDescent="0.25">
      <c r="B1007" s="15"/>
      <c r="C1007" s="64"/>
      <c r="D1007" s="64"/>
      <c r="E1007" s="15"/>
    </row>
    <row r="1008" spans="2:5" x14ac:dyDescent="0.25">
      <c r="B1008" s="15"/>
      <c r="C1008" s="64"/>
      <c r="D1008" s="64"/>
      <c r="E1008" s="15"/>
    </row>
    <row r="1009" spans="2:5" x14ac:dyDescent="0.25">
      <c r="B1009" s="15"/>
      <c r="C1009" s="64"/>
      <c r="D1009" s="64"/>
      <c r="E1009" s="15"/>
    </row>
    <row r="1010" spans="2:5" x14ac:dyDescent="0.25">
      <c r="B1010" s="15"/>
      <c r="C1010" s="64"/>
      <c r="D1010" s="64"/>
      <c r="E1010" s="15"/>
    </row>
    <row r="1011" spans="2:5" x14ac:dyDescent="0.25">
      <c r="B1011" s="15"/>
      <c r="C1011" s="64"/>
      <c r="D1011" s="64"/>
      <c r="E1011" s="15"/>
    </row>
    <row r="1012" spans="2:5" x14ac:dyDescent="0.25">
      <c r="B1012" s="15"/>
      <c r="C1012" s="64"/>
      <c r="D1012" s="64"/>
      <c r="E1012" s="15"/>
    </row>
    <row r="1013" spans="2:5" x14ac:dyDescent="0.25">
      <c r="B1013" s="15"/>
      <c r="C1013" s="64"/>
      <c r="D1013" s="64"/>
      <c r="E1013" s="15"/>
    </row>
    <row r="1014" spans="2:5" x14ac:dyDescent="0.25">
      <c r="B1014" s="15"/>
      <c r="C1014" s="64"/>
      <c r="D1014" s="64"/>
      <c r="E1014" s="15"/>
    </row>
    <row r="1015" spans="2:5" x14ac:dyDescent="0.25">
      <c r="B1015" s="15"/>
      <c r="C1015" s="64"/>
      <c r="D1015" s="64"/>
      <c r="E1015" s="15"/>
    </row>
    <row r="1016" spans="2:5" x14ac:dyDescent="0.25">
      <c r="B1016" s="15"/>
      <c r="C1016" s="64"/>
      <c r="D1016" s="64"/>
      <c r="E1016" s="15"/>
    </row>
    <row r="1017" spans="2:5" x14ac:dyDescent="0.25">
      <c r="B1017" s="15"/>
      <c r="C1017" s="64"/>
      <c r="D1017" s="64"/>
      <c r="E1017" s="15"/>
    </row>
    <row r="1018" spans="2:5" x14ac:dyDescent="0.25">
      <c r="B1018" s="15"/>
      <c r="C1018" s="64"/>
      <c r="D1018" s="64"/>
      <c r="E1018" s="15"/>
    </row>
    <row r="1019" spans="2:5" x14ac:dyDescent="0.25">
      <c r="B1019" s="15"/>
      <c r="C1019" s="64"/>
      <c r="D1019" s="64"/>
      <c r="E1019" s="15"/>
    </row>
    <row r="1020" spans="2:5" x14ac:dyDescent="0.25">
      <c r="B1020" s="15"/>
      <c r="C1020" s="64"/>
      <c r="D1020" s="64"/>
      <c r="E1020" s="15"/>
    </row>
    <row r="1021" spans="2:5" x14ac:dyDescent="0.25">
      <c r="B1021" s="15"/>
      <c r="C1021" s="64"/>
      <c r="D1021" s="64"/>
      <c r="E1021" s="15"/>
    </row>
    <row r="1022" spans="2:5" x14ac:dyDescent="0.25">
      <c r="B1022" s="15"/>
      <c r="C1022" s="64"/>
      <c r="D1022" s="64"/>
      <c r="E1022" s="15"/>
    </row>
    <row r="1023" spans="2:5" x14ac:dyDescent="0.25">
      <c r="B1023" s="15"/>
      <c r="C1023" s="64"/>
      <c r="D1023" s="64"/>
      <c r="E1023" s="15"/>
    </row>
    <row r="1024" spans="2:5" x14ac:dyDescent="0.25">
      <c r="B1024" s="15"/>
      <c r="C1024" s="64"/>
      <c r="D1024" s="64"/>
      <c r="E1024" s="15"/>
    </row>
    <row r="1025" spans="2:5" x14ac:dyDescent="0.25">
      <c r="B1025" s="15"/>
      <c r="C1025" s="64"/>
      <c r="D1025" s="64"/>
      <c r="E1025" s="15"/>
    </row>
    <row r="1026" spans="2:5" x14ac:dyDescent="0.25">
      <c r="B1026" s="15"/>
      <c r="C1026" s="64"/>
      <c r="D1026" s="64"/>
      <c r="E1026" s="15"/>
    </row>
    <row r="1027" spans="2:5" x14ac:dyDescent="0.25">
      <c r="B1027" s="15"/>
      <c r="C1027" s="64"/>
      <c r="D1027" s="64"/>
      <c r="E1027" s="15"/>
    </row>
    <row r="1028" spans="2:5" x14ac:dyDescent="0.25">
      <c r="B1028" s="15"/>
      <c r="C1028" s="64"/>
      <c r="D1028" s="64"/>
      <c r="E1028" s="15"/>
    </row>
    <row r="1029" spans="2:5" x14ac:dyDescent="0.25">
      <c r="B1029" s="15"/>
      <c r="C1029" s="64"/>
      <c r="D1029" s="64"/>
      <c r="E1029" s="15"/>
    </row>
    <row r="1030" spans="2:5" x14ac:dyDescent="0.25">
      <c r="B1030" s="15"/>
      <c r="C1030" s="64"/>
      <c r="D1030" s="64"/>
      <c r="E1030" s="15"/>
    </row>
    <row r="1031" spans="2:5" x14ac:dyDescent="0.25">
      <c r="B1031" s="15"/>
      <c r="C1031" s="64"/>
      <c r="D1031" s="64"/>
      <c r="E1031" s="15"/>
    </row>
    <row r="1032" spans="2:5" x14ac:dyDescent="0.25">
      <c r="B1032" s="15"/>
      <c r="C1032" s="64"/>
      <c r="D1032" s="64"/>
      <c r="E1032" s="15"/>
    </row>
    <row r="1033" spans="2:5" x14ac:dyDescent="0.25">
      <c r="B1033" s="15"/>
      <c r="C1033" s="64"/>
      <c r="D1033" s="64"/>
      <c r="E1033" s="15"/>
    </row>
    <row r="1034" spans="2:5" x14ac:dyDescent="0.25">
      <c r="B1034" s="15"/>
      <c r="C1034" s="64"/>
      <c r="D1034" s="64"/>
      <c r="E1034" s="15"/>
    </row>
    <row r="1035" spans="2:5" x14ac:dyDescent="0.25">
      <c r="B1035" s="15"/>
      <c r="C1035" s="64"/>
      <c r="D1035" s="64"/>
      <c r="E1035" s="15"/>
    </row>
    <row r="1036" spans="2:5" x14ac:dyDescent="0.25">
      <c r="B1036" s="15"/>
      <c r="C1036" s="64"/>
      <c r="D1036" s="64"/>
      <c r="E1036" s="15"/>
    </row>
    <row r="1037" spans="2:5" x14ac:dyDescent="0.25">
      <c r="B1037" s="15"/>
      <c r="C1037" s="64"/>
      <c r="D1037" s="64"/>
      <c r="E1037" s="15"/>
    </row>
    <row r="1038" spans="2:5" x14ac:dyDescent="0.25">
      <c r="B1038" s="15"/>
      <c r="C1038" s="64"/>
      <c r="D1038" s="64"/>
      <c r="E1038" s="15"/>
    </row>
    <row r="1039" spans="2:5" x14ac:dyDescent="0.25">
      <c r="B1039" s="15"/>
      <c r="C1039" s="64"/>
      <c r="D1039" s="64"/>
      <c r="E1039" s="15"/>
    </row>
    <row r="1040" spans="2:5" x14ac:dyDescent="0.25">
      <c r="B1040" s="15"/>
      <c r="C1040" s="64"/>
      <c r="D1040" s="64"/>
      <c r="E1040" s="15"/>
    </row>
    <row r="1041" spans="2:5" x14ac:dyDescent="0.25">
      <c r="B1041" s="15"/>
      <c r="C1041" s="64"/>
      <c r="D1041" s="64"/>
      <c r="E1041" s="15"/>
    </row>
    <row r="1042" spans="2:5" x14ac:dyDescent="0.25">
      <c r="B1042" s="15"/>
      <c r="C1042" s="64"/>
      <c r="D1042" s="64"/>
      <c r="E1042" s="15"/>
    </row>
    <row r="1043" spans="2:5" x14ac:dyDescent="0.25">
      <c r="B1043" s="15"/>
      <c r="C1043" s="64"/>
      <c r="D1043" s="64"/>
      <c r="E1043" s="15"/>
    </row>
    <row r="1044" spans="2:5" x14ac:dyDescent="0.25">
      <c r="B1044" s="15"/>
      <c r="C1044" s="64"/>
      <c r="D1044" s="64"/>
      <c r="E1044" s="15"/>
    </row>
    <row r="1045" spans="2:5" x14ac:dyDescent="0.25">
      <c r="B1045" s="15"/>
      <c r="C1045" s="64"/>
      <c r="D1045" s="64"/>
      <c r="E1045" s="15"/>
    </row>
    <row r="1046" spans="2:5" x14ac:dyDescent="0.25">
      <c r="B1046" s="15"/>
      <c r="C1046" s="64"/>
      <c r="D1046" s="64"/>
      <c r="E1046" s="15"/>
    </row>
    <row r="1047" spans="2:5" x14ac:dyDescent="0.25">
      <c r="B1047" s="15"/>
      <c r="C1047" s="64"/>
      <c r="D1047" s="64"/>
      <c r="E1047" s="15"/>
    </row>
    <row r="1048" spans="2:5" x14ac:dyDescent="0.25">
      <c r="B1048" s="15"/>
      <c r="C1048" s="64"/>
      <c r="D1048" s="64"/>
      <c r="E1048" s="15"/>
    </row>
    <row r="1049" spans="2:5" x14ac:dyDescent="0.25">
      <c r="B1049" s="15"/>
      <c r="C1049" s="64"/>
      <c r="D1049" s="64"/>
      <c r="E1049" s="15"/>
    </row>
    <row r="1050" spans="2:5" x14ac:dyDescent="0.25">
      <c r="B1050" s="15"/>
      <c r="C1050" s="64"/>
      <c r="D1050" s="64"/>
      <c r="E1050" s="15"/>
    </row>
    <row r="1051" spans="2:5" x14ac:dyDescent="0.25">
      <c r="B1051" s="15"/>
      <c r="C1051" s="64"/>
      <c r="D1051" s="64"/>
      <c r="E1051" s="15"/>
    </row>
    <row r="1052" spans="2:5" x14ac:dyDescent="0.25">
      <c r="B1052" s="15"/>
      <c r="C1052" s="64"/>
      <c r="D1052" s="64"/>
      <c r="E1052" s="15"/>
    </row>
    <row r="1053" spans="2:5" x14ac:dyDescent="0.25">
      <c r="B1053" s="15"/>
      <c r="C1053" s="64"/>
      <c r="D1053" s="64"/>
      <c r="E1053" s="15"/>
    </row>
    <row r="1054" spans="2:5" x14ac:dyDescent="0.25">
      <c r="B1054" s="15"/>
      <c r="C1054" s="64"/>
      <c r="D1054" s="64"/>
      <c r="E1054" s="15"/>
    </row>
    <row r="1055" spans="2:5" x14ac:dyDescent="0.25">
      <c r="B1055" s="15"/>
      <c r="C1055" s="64"/>
      <c r="D1055" s="64"/>
      <c r="E1055" s="15"/>
    </row>
    <row r="1056" spans="2:5" x14ac:dyDescent="0.25">
      <c r="B1056" s="15"/>
      <c r="C1056" s="64"/>
      <c r="D1056" s="64"/>
      <c r="E1056" s="15"/>
    </row>
    <row r="1057" spans="2:5" x14ac:dyDescent="0.25">
      <c r="B1057" s="15"/>
      <c r="C1057" s="64"/>
      <c r="D1057" s="64"/>
      <c r="E1057" s="15"/>
    </row>
    <row r="1058" spans="2:5" x14ac:dyDescent="0.25">
      <c r="B1058" s="15"/>
      <c r="C1058" s="64"/>
      <c r="D1058" s="64"/>
      <c r="E1058" s="15"/>
    </row>
    <row r="1059" spans="2:5" x14ac:dyDescent="0.25">
      <c r="B1059" s="15"/>
      <c r="C1059" s="64"/>
      <c r="D1059" s="64"/>
      <c r="E1059" s="15"/>
    </row>
    <row r="1060" spans="2:5" x14ac:dyDescent="0.25">
      <c r="B1060" s="15"/>
      <c r="C1060" s="64"/>
      <c r="D1060" s="64"/>
      <c r="E1060" s="15"/>
    </row>
    <row r="1061" spans="2:5" x14ac:dyDescent="0.25">
      <c r="B1061" s="15"/>
      <c r="C1061" s="64"/>
      <c r="D1061" s="64"/>
      <c r="E1061" s="15"/>
    </row>
    <row r="1062" spans="2:5" x14ac:dyDescent="0.25">
      <c r="B1062" s="15"/>
      <c r="C1062" s="64"/>
      <c r="D1062" s="64"/>
      <c r="E1062" s="15"/>
    </row>
    <row r="1063" spans="2:5" x14ac:dyDescent="0.25">
      <c r="B1063" s="15"/>
      <c r="C1063" s="64"/>
      <c r="D1063" s="64"/>
      <c r="E1063" s="15"/>
    </row>
    <row r="1064" spans="2:5" x14ac:dyDescent="0.25">
      <c r="B1064" s="15"/>
      <c r="C1064" s="64"/>
      <c r="D1064" s="64"/>
      <c r="E1064" s="15"/>
    </row>
    <row r="1065" spans="2:5" x14ac:dyDescent="0.25">
      <c r="B1065" s="15"/>
      <c r="C1065" s="64"/>
      <c r="D1065" s="64"/>
      <c r="E1065" s="15"/>
    </row>
    <row r="1066" spans="2:5" x14ac:dyDescent="0.25">
      <c r="B1066" s="15"/>
      <c r="C1066" s="64"/>
      <c r="D1066" s="64"/>
      <c r="E1066" s="15"/>
    </row>
    <row r="1067" spans="2:5" x14ac:dyDescent="0.25">
      <c r="B1067" s="15"/>
      <c r="C1067" s="64"/>
      <c r="D1067" s="64"/>
      <c r="E1067" s="15"/>
    </row>
    <row r="1068" spans="2:5" x14ac:dyDescent="0.25">
      <c r="B1068" s="15"/>
      <c r="C1068" s="64"/>
      <c r="D1068" s="64"/>
      <c r="E1068" s="15"/>
    </row>
    <row r="1069" spans="2:5" x14ac:dyDescent="0.25">
      <c r="B1069" s="15"/>
      <c r="C1069" s="64"/>
      <c r="D1069" s="64"/>
      <c r="E1069" s="15"/>
    </row>
    <row r="1070" spans="2:5" x14ac:dyDescent="0.25">
      <c r="B1070" s="15"/>
      <c r="C1070" s="64"/>
      <c r="D1070" s="64"/>
      <c r="E1070" s="15"/>
    </row>
    <row r="1071" spans="2:5" x14ac:dyDescent="0.25">
      <c r="B1071" s="15"/>
      <c r="C1071" s="64"/>
      <c r="D1071" s="64"/>
      <c r="E1071" s="15"/>
    </row>
    <row r="1072" spans="2:5" x14ac:dyDescent="0.25">
      <c r="B1072" s="15"/>
      <c r="C1072" s="64"/>
      <c r="D1072" s="64"/>
      <c r="E1072" s="15"/>
    </row>
    <row r="1073" spans="2:5" x14ac:dyDescent="0.25">
      <c r="B1073" s="15"/>
      <c r="C1073" s="64"/>
      <c r="D1073" s="64"/>
      <c r="E1073" s="15"/>
    </row>
    <row r="1074" spans="2:5" x14ac:dyDescent="0.25">
      <c r="B1074" s="15"/>
      <c r="C1074" s="64"/>
      <c r="D1074" s="64"/>
      <c r="E1074" s="15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AB85-2C27-46C9-B6C1-109BDBA39421}">
  <sheetPr codeName="Sheet19">
    <tabColor theme="5"/>
  </sheetPr>
  <dimension ref="B1:R754"/>
  <sheetViews>
    <sheetView zoomScale="80" zoomScaleNormal="80" workbookViewId="0">
      <selection activeCell="K2" sqref="K2"/>
    </sheetView>
  </sheetViews>
  <sheetFormatPr defaultColWidth="9.109375" defaultRowHeight="13.2" x14ac:dyDescent="0.25"/>
  <cols>
    <col min="1" max="1" width="9.109375" style="15"/>
    <col min="2" max="2" width="7.5546875" style="36" customWidth="1"/>
    <col min="3" max="3" width="18.5546875" style="62" bestFit="1" customWidth="1"/>
    <col min="4" max="4" width="18.5546875" style="62" customWidth="1"/>
    <col min="5" max="5" width="9.109375" style="62"/>
    <col min="6" max="6" width="9.109375" style="25"/>
    <col min="7" max="7" width="12.44140625" style="15" bestFit="1" customWidth="1"/>
    <col min="8" max="8" width="11.44140625" style="15" bestFit="1" customWidth="1"/>
    <col min="9" max="10" width="9.109375" style="15"/>
    <col min="11" max="11" width="11.88671875" style="15" bestFit="1" customWidth="1"/>
    <col min="12" max="12" width="31.109375" style="15" bestFit="1" customWidth="1"/>
    <col min="13" max="13" width="15" style="15" bestFit="1" customWidth="1"/>
    <col min="14" max="14" width="12.5546875" style="15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4.4" x14ac:dyDescent="0.3">
      <c r="B1" s="14"/>
      <c r="C1" s="48"/>
      <c r="D1" s="48"/>
      <c r="E1" s="25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L1" s="17"/>
      <c r="M1" s="17"/>
      <c r="N1" s="69"/>
    </row>
    <row r="2" spans="2:18" ht="14.4" x14ac:dyDescent="0.3">
      <c r="B2" s="15"/>
      <c r="C2" s="25"/>
      <c r="D2" s="25"/>
      <c r="E2" s="25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22">
        <f>(COUNT(G4:G747)/(DAY(EOMONTH(C4,0))*24))</f>
        <v>0</v>
      </c>
      <c r="L2" s="17"/>
      <c r="M2" s="33"/>
    </row>
    <row r="3" spans="2:18" ht="15.6" x14ac:dyDescent="0.3">
      <c r="B3" s="23" t="s">
        <v>120</v>
      </c>
      <c r="C3" s="54" t="s">
        <v>121</v>
      </c>
      <c r="D3" s="54"/>
      <c r="E3" s="54" t="s">
        <v>122</v>
      </c>
      <c r="F3" s="54" t="s">
        <v>124</v>
      </c>
      <c r="G3" s="54" t="s">
        <v>124</v>
      </c>
      <c r="H3" s="54" t="s">
        <v>133</v>
      </c>
      <c r="I3" s="54" t="s">
        <v>126</v>
      </c>
      <c r="L3" s="35"/>
      <c r="M3" s="15" t="s">
        <v>127</v>
      </c>
      <c r="N3" s="24">
        <v>45931</v>
      </c>
      <c r="Q3" s="1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66">
        <v>0</v>
      </c>
      <c r="F4" s="28"/>
      <c r="G4" s="46" t="str">
        <f t="shared" ref="G4:G67" si="2">IF(ISNUMBER(F4),F4,"")</f>
        <v/>
      </c>
      <c r="H4" s="46">
        <v>190</v>
      </c>
      <c r="I4" s="46" t="e">
        <f t="shared" ref="I4:I67" si="3">$G$2</f>
        <v>#DIV/0!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66">
        <v>4.1666666664241347E-2</v>
      </c>
      <c r="F5" s="28"/>
      <c r="G5" s="46" t="str">
        <f t="shared" si="2"/>
        <v/>
      </c>
      <c r="H5" s="46">
        <v>190</v>
      </c>
      <c r="I5" s="46" t="e">
        <f t="shared" si="3"/>
        <v>#DIV/0!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66">
        <v>8.3333333328482695E-2</v>
      </c>
      <c r="F6" s="28"/>
      <c r="G6" s="46" t="str">
        <f t="shared" si="2"/>
        <v/>
      </c>
      <c r="H6" s="46">
        <v>190</v>
      </c>
      <c r="I6" s="46" t="e">
        <f t="shared" si="3"/>
        <v>#DIV/0!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66">
        <v>0.12499999999272404</v>
      </c>
      <c r="F7" s="28"/>
      <c r="G7" s="46" t="str">
        <f t="shared" si="2"/>
        <v/>
      </c>
      <c r="H7" s="46">
        <v>190</v>
      </c>
      <c r="I7" s="46" t="e">
        <f t="shared" si="3"/>
        <v>#DIV/0!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66">
        <v>0.16666666665696539</v>
      </c>
      <c r="F8" s="28"/>
      <c r="G8" s="46" t="str">
        <f t="shared" si="2"/>
        <v/>
      </c>
      <c r="H8" s="46">
        <v>190</v>
      </c>
      <c r="I8" s="46" t="e">
        <f t="shared" si="3"/>
        <v>#DIV/0!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66">
        <v>0.20833333332120674</v>
      </c>
      <c r="F9" s="28"/>
      <c r="G9" s="46" t="str">
        <f t="shared" si="2"/>
        <v/>
      </c>
      <c r="H9" s="46">
        <v>190</v>
      </c>
      <c r="I9" s="46" t="e">
        <f t="shared" si="3"/>
        <v>#DIV/0!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66">
        <v>0.24999999998544808</v>
      </c>
      <c r="F10" s="28"/>
      <c r="G10" s="46" t="str">
        <f t="shared" si="2"/>
        <v/>
      </c>
      <c r="H10" s="46">
        <v>190</v>
      </c>
      <c r="I10" s="46" t="e">
        <f t="shared" si="3"/>
        <v>#DIV/0!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66">
        <v>0.29166666664968943</v>
      </c>
      <c r="F11" s="28"/>
      <c r="G11" s="46" t="str">
        <f t="shared" si="2"/>
        <v/>
      </c>
      <c r="H11" s="46">
        <v>190</v>
      </c>
      <c r="I11" s="46" t="e">
        <f t="shared" si="3"/>
        <v>#DIV/0!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66">
        <v>0.33333333331393078</v>
      </c>
      <c r="F12" s="28"/>
      <c r="G12" s="46" t="str">
        <f t="shared" si="2"/>
        <v/>
      </c>
      <c r="H12" s="46">
        <v>190</v>
      </c>
      <c r="I12" s="46" t="e">
        <f t="shared" si="3"/>
        <v>#DIV/0!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66">
        <v>0.37499999997817213</v>
      </c>
      <c r="F13" s="28"/>
      <c r="G13" s="46" t="str">
        <f t="shared" si="2"/>
        <v/>
      </c>
      <c r="H13" s="46">
        <v>190</v>
      </c>
      <c r="I13" s="46" t="e">
        <f t="shared" si="3"/>
        <v>#DIV/0!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66">
        <v>0.41666666664241347</v>
      </c>
      <c r="F14" s="28"/>
      <c r="G14" s="46" t="str">
        <f t="shared" si="2"/>
        <v/>
      </c>
      <c r="H14" s="46">
        <v>190</v>
      </c>
      <c r="I14" s="46" t="e">
        <f t="shared" si="3"/>
        <v>#DIV/0!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66">
        <v>0.45833333330665482</v>
      </c>
      <c r="F15" s="28"/>
      <c r="G15" s="46" t="str">
        <f t="shared" si="2"/>
        <v/>
      </c>
      <c r="H15" s="46">
        <v>190</v>
      </c>
      <c r="I15" s="46" t="e">
        <f t="shared" si="3"/>
        <v>#DIV/0!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66">
        <v>0.49999999997089617</v>
      </c>
      <c r="F16" s="28"/>
      <c r="G16" s="46" t="str">
        <f t="shared" si="2"/>
        <v/>
      </c>
      <c r="H16" s="46">
        <v>190</v>
      </c>
      <c r="I16" s="46" t="e">
        <f t="shared" si="3"/>
        <v>#DIV/0!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66">
        <v>0.54166666663513752</v>
      </c>
      <c r="F17" s="28"/>
      <c r="G17" s="46" t="str">
        <f t="shared" si="2"/>
        <v/>
      </c>
      <c r="H17" s="46">
        <v>190</v>
      </c>
      <c r="I17" s="46" t="e">
        <f t="shared" si="3"/>
        <v>#DIV/0!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66">
        <v>0.58333333329937886</v>
      </c>
      <c r="F18" s="28"/>
      <c r="G18" s="46" t="str">
        <f t="shared" si="2"/>
        <v/>
      </c>
      <c r="H18" s="46">
        <v>190</v>
      </c>
      <c r="I18" s="46" t="e">
        <f t="shared" si="3"/>
        <v>#DIV/0!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66">
        <v>0.62499999996362021</v>
      </c>
      <c r="F19" s="28"/>
      <c r="G19" s="46" t="str">
        <f t="shared" si="2"/>
        <v/>
      </c>
      <c r="H19" s="46">
        <v>190</v>
      </c>
      <c r="I19" s="46" t="e">
        <f t="shared" si="3"/>
        <v>#DIV/0!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66">
        <v>0.66666666662786156</v>
      </c>
      <c r="F20" s="28"/>
      <c r="G20" s="46" t="str">
        <f t="shared" si="2"/>
        <v/>
      </c>
      <c r="H20" s="46">
        <v>190</v>
      </c>
      <c r="I20" s="46" t="e">
        <f t="shared" si="3"/>
        <v>#DIV/0!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66">
        <v>0.70833333329210291</v>
      </c>
      <c r="F21" s="28"/>
      <c r="G21" s="46" t="str">
        <f t="shared" si="2"/>
        <v/>
      </c>
      <c r="H21" s="46">
        <v>190</v>
      </c>
      <c r="I21" s="46" t="e">
        <f t="shared" si="3"/>
        <v>#DIV/0!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66">
        <v>0.74999999995634425</v>
      </c>
      <c r="F22" s="28"/>
      <c r="G22" s="46" t="str">
        <f t="shared" si="2"/>
        <v/>
      </c>
      <c r="H22" s="46">
        <v>190</v>
      </c>
      <c r="I22" s="46" t="e">
        <f t="shared" si="3"/>
        <v>#DIV/0!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66">
        <v>0.7916666666205856</v>
      </c>
      <c r="F23" s="28"/>
      <c r="G23" s="46" t="str">
        <f t="shared" si="2"/>
        <v/>
      </c>
      <c r="H23" s="46">
        <v>190</v>
      </c>
      <c r="I23" s="46" t="e">
        <f t="shared" si="3"/>
        <v>#DIV/0!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66">
        <v>0.83333333328482695</v>
      </c>
      <c r="F24" s="28"/>
      <c r="G24" s="46" t="str">
        <f t="shared" si="2"/>
        <v/>
      </c>
      <c r="H24" s="46">
        <v>190</v>
      </c>
      <c r="I24" s="46" t="e">
        <f t="shared" si="3"/>
        <v>#DIV/0!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66">
        <v>0.8749999999490683</v>
      </c>
      <c r="F25" s="28"/>
      <c r="G25" s="46" t="str">
        <f t="shared" si="2"/>
        <v/>
      </c>
      <c r="H25" s="46">
        <v>190</v>
      </c>
      <c r="I25" s="46" t="e">
        <f t="shared" si="3"/>
        <v>#DIV/0!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66">
        <v>0.91666666661330964</v>
      </c>
      <c r="F26" s="28"/>
      <c r="G26" s="46" t="str">
        <f t="shared" si="2"/>
        <v/>
      </c>
      <c r="H26" s="46">
        <v>190</v>
      </c>
      <c r="I26" s="46" t="e">
        <f t="shared" si="3"/>
        <v>#DIV/0!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66">
        <v>0.95833333327755099</v>
      </c>
      <c r="F27" s="28"/>
      <c r="G27" s="46" t="str">
        <f t="shared" si="2"/>
        <v/>
      </c>
      <c r="H27" s="46">
        <v>190</v>
      </c>
      <c r="I27" s="46" t="e">
        <f t="shared" si="3"/>
        <v>#DIV/0!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66">
        <v>0.99999999994179234</v>
      </c>
      <c r="F28" s="28"/>
      <c r="G28" s="46" t="str">
        <f t="shared" si="2"/>
        <v/>
      </c>
      <c r="H28" s="46">
        <v>190</v>
      </c>
      <c r="I28" s="46" t="e">
        <f t="shared" si="3"/>
        <v>#DIV/0!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66">
        <v>4.1666666606033687E-2</v>
      </c>
      <c r="F29" s="28"/>
      <c r="G29" s="46" t="str">
        <f t="shared" si="2"/>
        <v/>
      </c>
      <c r="H29" s="46">
        <v>190</v>
      </c>
      <c r="I29" s="46" t="e">
        <f t="shared" si="3"/>
        <v>#DIV/0!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66">
        <v>8.3333333270275034E-2</v>
      </c>
      <c r="F30" s="28"/>
      <c r="G30" s="46" t="str">
        <f t="shared" si="2"/>
        <v/>
      </c>
      <c r="H30" s="46">
        <v>190</v>
      </c>
      <c r="I30" s="46" t="e">
        <f t="shared" si="3"/>
        <v>#DIV/0!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66">
        <v>0.12499999993451638</v>
      </c>
      <c r="F31" s="28"/>
      <c r="G31" s="46" t="str">
        <f t="shared" si="2"/>
        <v/>
      </c>
      <c r="H31" s="46">
        <v>190</v>
      </c>
      <c r="I31" s="46" t="e">
        <f t="shared" si="3"/>
        <v>#DIV/0!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66">
        <v>0.16666666659875773</v>
      </c>
      <c r="F32" s="28"/>
      <c r="G32" s="46" t="str">
        <f t="shared" si="2"/>
        <v/>
      </c>
      <c r="H32" s="46">
        <v>190</v>
      </c>
      <c r="I32" s="46" t="e">
        <f t="shared" si="3"/>
        <v>#DIV/0!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66">
        <v>0.20833333326299908</v>
      </c>
      <c r="F33" s="28"/>
      <c r="G33" s="46" t="str">
        <f t="shared" si="2"/>
        <v/>
      </c>
      <c r="H33" s="46">
        <v>190</v>
      </c>
      <c r="I33" s="46" t="e">
        <f t="shared" si="3"/>
        <v>#DIV/0!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66">
        <v>0.24999999992724042</v>
      </c>
      <c r="F34" s="28"/>
      <c r="G34" s="46" t="str">
        <f t="shared" si="2"/>
        <v/>
      </c>
      <c r="H34" s="46">
        <v>190</v>
      </c>
      <c r="I34" s="46" t="e">
        <f t="shared" si="3"/>
        <v>#DIV/0!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66">
        <v>0.29166666659148177</v>
      </c>
      <c r="F35" s="28"/>
      <c r="G35" s="46" t="str">
        <f t="shared" si="2"/>
        <v/>
      </c>
      <c r="H35" s="46">
        <v>190</v>
      </c>
      <c r="I35" s="46" t="e">
        <f t="shared" si="3"/>
        <v>#DIV/0!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66">
        <v>0.33333333325572312</v>
      </c>
      <c r="F36" s="28"/>
      <c r="G36" s="46" t="str">
        <f t="shared" si="2"/>
        <v/>
      </c>
      <c r="H36" s="46">
        <v>190</v>
      </c>
      <c r="I36" s="46" t="e">
        <f t="shared" si="3"/>
        <v>#DIV/0!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66">
        <v>0.37499999991996447</v>
      </c>
      <c r="F37" s="28"/>
      <c r="G37" s="46" t="str">
        <f t="shared" si="2"/>
        <v/>
      </c>
      <c r="H37" s="46">
        <v>190</v>
      </c>
      <c r="I37" s="46" t="e">
        <f t="shared" si="3"/>
        <v>#DIV/0!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66">
        <v>0.41666666658420581</v>
      </c>
      <c r="F38" s="28"/>
      <c r="G38" s="46" t="str">
        <f t="shared" si="2"/>
        <v/>
      </c>
      <c r="H38" s="46">
        <v>190</v>
      </c>
      <c r="I38" s="46" t="e">
        <f t="shared" si="3"/>
        <v>#DIV/0!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66">
        <v>0.45833333324844716</v>
      </c>
      <c r="F39" s="28"/>
      <c r="G39" s="46" t="str">
        <f t="shared" si="2"/>
        <v/>
      </c>
      <c r="H39" s="46">
        <v>190</v>
      </c>
      <c r="I39" s="46" t="e">
        <f t="shared" si="3"/>
        <v>#DIV/0!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66">
        <v>0.49999999991268851</v>
      </c>
      <c r="F40" s="28"/>
      <c r="G40" s="46" t="str">
        <f t="shared" si="2"/>
        <v/>
      </c>
      <c r="H40" s="46">
        <v>190</v>
      </c>
      <c r="I40" s="46" t="e">
        <f t="shared" si="3"/>
        <v>#DIV/0!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66">
        <v>0.54166666657692986</v>
      </c>
      <c r="F41" s="28"/>
      <c r="G41" s="46" t="str">
        <f t="shared" si="2"/>
        <v/>
      </c>
      <c r="H41" s="46">
        <v>190</v>
      </c>
      <c r="I41" s="46" t="e">
        <f t="shared" si="3"/>
        <v>#DIV/0!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66">
        <v>0.5833333332411712</v>
      </c>
      <c r="F42" s="28"/>
      <c r="G42" s="46" t="str">
        <f t="shared" si="2"/>
        <v/>
      </c>
      <c r="H42" s="46">
        <v>190</v>
      </c>
      <c r="I42" s="46" t="e">
        <f t="shared" si="3"/>
        <v>#DIV/0!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66">
        <v>0.62499999990541255</v>
      </c>
      <c r="F43" s="28"/>
      <c r="G43" s="46" t="str">
        <f t="shared" si="2"/>
        <v/>
      </c>
      <c r="H43" s="46">
        <v>190</v>
      </c>
      <c r="I43" s="46" t="e">
        <f t="shared" si="3"/>
        <v>#DIV/0!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66">
        <v>0.6666666665696539</v>
      </c>
      <c r="F44" s="28"/>
      <c r="G44" s="46" t="str">
        <f t="shared" si="2"/>
        <v/>
      </c>
      <c r="H44" s="46">
        <v>190</v>
      </c>
      <c r="I44" s="46" t="e">
        <f t="shared" si="3"/>
        <v>#DIV/0!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66">
        <v>0.70833333323389525</v>
      </c>
      <c r="F45" s="28"/>
      <c r="G45" s="46" t="str">
        <f t="shared" si="2"/>
        <v/>
      </c>
      <c r="H45" s="46">
        <v>190</v>
      </c>
      <c r="I45" s="46" t="e">
        <f t="shared" si="3"/>
        <v>#DIV/0!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66">
        <v>0.74999999989813659</v>
      </c>
      <c r="F46" s="28"/>
      <c r="G46" s="46" t="str">
        <f t="shared" si="2"/>
        <v/>
      </c>
      <c r="H46" s="46">
        <v>190</v>
      </c>
      <c r="I46" s="46" t="e">
        <f t="shared" si="3"/>
        <v>#DIV/0!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66">
        <v>0.79166666656237794</v>
      </c>
      <c r="F47" s="28"/>
      <c r="G47" s="46" t="str">
        <f t="shared" si="2"/>
        <v/>
      </c>
      <c r="H47" s="46">
        <v>190</v>
      </c>
      <c r="I47" s="46" t="e">
        <f t="shared" si="3"/>
        <v>#DIV/0!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66">
        <v>0.83333333322661929</v>
      </c>
      <c r="F48" s="28"/>
      <c r="G48" s="46" t="str">
        <f t="shared" si="2"/>
        <v/>
      </c>
      <c r="H48" s="46">
        <v>190</v>
      </c>
      <c r="I48" s="46" t="e">
        <f t="shared" si="3"/>
        <v>#DIV/0!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66">
        <v>0.87499999989086064</v>
      </c>
      <c r="F49" s="28"/>
      <c r="G49" s="46" t="str">
        <f t="shared" si="2"/>
        <v/>
      </c>
      <c r="H49" s="46">
        <v>190</v>
      </c>
      <c r="I49" s="46" t="e">
        <f t="shared" si="3"/>
        <v>#DIV/0!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66">
        <v>0.91666666655510198</v>
      </c>
      <c r="F50" s="28"/>
      <c r="G50" s="46" t="str">
        <f t="shared" si="2"/>
        <v/>
      </c>
      <c r="H50" s="46">
        <v>190</v>
      </c>
      <c r="I50" s="46" t="e">
        <f t="shared" si="3"/>
        <v>#DIV/0!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66">
        <v>0.95833333321934333</v>
      </c>
      <c r="F51" s="28"/>
      <c r="G51" s="46" t="str">
        <f t="shared" si="2"/>
        <v/>
      </c>
      <c r="H51" s="46">
        <v>190</v>
      </c>
      <c r="I51" s="46" t="e">
        <f t="shared" si="3"/>
        <v>#DIV/0!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66">
        <v>0.99999999988358468</v>
      </c>
      <c r="F52" s="28"/>
      <c r="G52" s="46" t="str">
        <f t="shared" si="2"/>
        <v/>
      </c>
      <c r="H52" s="46">
        <v>190</v>
      </c>
      <c r="I52" s="46" t="e">
        <f t="shared" si="3"/>
        <v>#DIV/0!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66">
        <v>4.1666666547826026E-2</v>
      </c>
      <c r="F53" s="28"/>
      <c r="G53" s="46" t="str">
        <f t="shared" si="2"/>
        <v/>
      </c>
      <c r="H53" s="46">
        <v>190</v>
      </c>
      <c r="I53" s="46" t="e">
        <f t="shared" si="3"/>
        <v>#DIV/0!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66">
        <v>8.3333333212067373E-2</v>
      </c>
      <c r="F54" s="28"/>
      <c r="G54" s="46" t="str">
        <f t="shared" si="2"/>
        <v/>
      </c>
      <c r="H54" s="46">
        <v>190</v>
      </c>
      <c r="I54" s="46" t="e">
        <f t="shared" si="3"/>
        <v>#DIV/0!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66">
        <v>0.12499999987630872</v>
      </c>
      <c r="F55" s="28"/>
      <c r="G55" s="46" t="str">
        <f t="shared" si="2"/>
        <v/>
      </c>
      <c r="H55" s="46">
        <v>190</v>
      </c>
      <c r="I55" s="46" t="e">
        <f t="shared" si="3"/>
        <v>#DIV/0!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66">
        <v>0.16666666654055007</v>
      </c>
      <c r="F56" s="28"/>
      <c r="G56" s="46" t="str">
        <f t="shared" si="2"/>
        <v/>
      </c>
      <c r="H56" s="46">
        <v>190</v>
      </c>
      <c r="I56" s="46" t="e">
        <f t="shared" si="3"/>
        <v>#DIV/0!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66">
        <v>0.20833333320479142</v>
      </c>
      <c r="F57" s="28"/>
      <c r="G57" s="46" t="str">
        <f t="shared" si="2"/>
        <v/>
      </c>
      <c r="H57" s="46">
        <v>190</v>
      </c>
      <c r="I57" s="46" t="e">
        <f t="shared" si="3"/>
        <v>#DIV/0!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66">
        <v>0.24999999986903276</v>
      </c>
      <c r="F58" s="28"/>
      <c r="G58" s="46" t="str">
        <f t="shared" si="2"/>
        <v/>
      </c>
      <c r="H58" s="46">
        <v>190</v>
      </c>
      <c r="I58" s="46" t="e">
        <f t="shared" si="3"/>
        <v>#DIV/0!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66">
        <v>0.29166666653327411</v>
      </c>
      <c r="F59" s="28"/>
      <c r="G59" s="46" t="str">
        <f t="shared" si="2"/>
        <v/>
      </c>
      <c r="H59" s="46">
        <v>190</v>
      </c>
      <c r="I59" s="46" t="e">
        <f t="shared" si="3"/>
        <v>#DIV/0!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66">
        <v>0.33333333319751546</v>
      </c>
      <c r="F60" s="28"/>
      <c r="G60" s="46" t="str">
        <f t="shared" si="2"/>
        <v/>
      </c>
      <c r="H60" s="46">
        <v>190</v>
      </c>
      <c r="I60" s="46" t="e">
        <f t="shared" si="3"/>
        <v>#DIV/0!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66">
        <v>0.37499999986175681</v>
      </c>
      <c r="F61" s="28"/>
      <c r="G61" s="46" t="str">
        <f t="shared" si="2"/>
        <v/>
      </c>
      <c r="H61" s="46">
        <v>190</v>
      </c>
      <c r="I61" s="46" t="e">
        <f t="shared" si="3"/>
        <v>#DIV/0!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66">
        <v>0.41666666652599815</v>
      </c>
      <c r="F62" s="28"/>
      <c r="G62" s="46" t="str">
        <f t="shared" si="2"/>
        <v/>
      </c>
      <c r="H62" s="46">
        <v>190</v>
      </c>
      <c r="I62" s="46" t="e">
        <f t="shared" si="3"/>
        <v>#DIV/0!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66">
        <v>0.4583333331902395</v>
      </c>
      <c r="F63" s="28"/>
      <c r="G63" s="46" t="str">
        <f t="shared" si="2"/>
        <v/>
      </c>
      <c r="H63" s="46">
        <v>190</v>
      </c>
      <c r="I63" s="46" t="e">
        <f t="shared" si="3"/>
        <v>#DIV/0!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66">
        <v>0.49999999985448085</v>
      </c>
      <c r="F64" s="28"/>
      <c r="G64" s="46" t="str">
        <f t="shared" si="2"/>
        <v/>
      </c>
      <c r="H64" s="46">
        <v>190</v>
      </c>
      <c r="I64" s="46" t="e">
        <f t="shared" si="3"/>
        <v>#DIV/0!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66">
        <v>0.5416666665187222</v>
      </c>
      <c r="F65" s="28"/>
      <c r="G65" s="46" t="str">
        <f t="shared" si="2"/>
        <v/>
      </c>
      <c r="H65" s="46">
        <v>190</v>
      </c>
      <c r="I65" s="46" t="e">
        <f t="shared" si="3"/>
        <v>#DIV/0!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66">
        <v>0.58333333318296354</v>
      </c>
      <c r="F66" s="28"/>
      <c r="G66" s="46" t="str">
        <f t="shared" si="2"/>
        <v/>
      </c>
      <c r="H66" s="46">
        <v>190</v>
      </c>
      <c r="I66" s="46" t="e">
        <f t="shared" si="3"/>
        <v>#DIV/0!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66">
        <v>0.62499999984720489</v>
      </c>
      <c r="F67" s="28"/>
      <c r="G67" s="46" t="str">
        <f t="shared" si="2"/>
        <v/>
      </c>
      <c r="H67" s="46">
        <v>190</v>
      </c>
      <c r="I67" s="46" t="e">
        <f t="shared" si="3"/>
        <v>#DIV/0!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66">
        <v>0.66666666651144624</v>
      </c>
      <c r="F68" s="28"/>
      <c r="G68" s="46" t="str">
        <f t="shared" ref="G68:G131" si="7">IF(ISNUMBER(F68),F68,"")</f>
        <v/>
      </c>
      <c r="H68" s="46">
        <v>190</v>
      </c>
      <c r="I68" s="46" t="e">
        <f t="shared" ref="I68:I131" si="8">$G$2</f>
        <v>#DIV/0!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66">
        <v>0.70833333317568759</v>
      </c>
      <c r="F69" s="28"/>
      <c r="G69" s="46" t="str">
        <f t="shared" si="7"/>
        <v/>
      </c>
      <c r="H69" s="46">
        <v>190</v>
      </c>
      <c r="I69" s="46" t="e">
        <f t="shared" si="8"/>
        <v>#DIV/0!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66">
        <v>0.74999999983992893</v>
      </c>
      <c r="F70" s="28"/>
      <c r="G70" s="46" t="str">
        <f t="shared" si="7"/>
        <v/>
      </c>
      <c r="H70" s="46">
        <v>190</v>
      </c>
      <c r="I70" s="46" t="e">
        <f t="shared" si="8"/>
        <v>#DIV/0!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66">
        <v>0.79166666650417028</v>
      </c>
      <c r="F71" s="28"/>
      <c r="G71" s="46" t="str">
        <f t="shared" si="7"/>
        <v/>
      </c>
      <c r="H71" s="46">
        <v>190</v>
      </c>
      <c r="I71" s="46" t="e">
        <f t="shared" si="8"/>
        <v>#DIV/0!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66">
        <v>0.83333333316841163</v>
      </c>
      <c r="F72" s="28"/>
      <c r="G72" s="46" t="str">
        <f t="shared" si="7"/>
        <v/>
      </c>
      <c r="H72" s="46">
        <v>190</v>
      </c>
      <c r="I72" s="46" t="e">
        <f t="shared" si="8"/>
        <v>#DIV/0!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66">
        <v>0.87499999983265297</v>
      </c>
      <c r="F73" s="28"/>
      <c r="G73" s="46" t="str">
        <f t="shared" si="7"/>
        <v/>
      </c>
      <c r="H73" s="46">
        <v>190</v>
      </c>
      <c r="I73" s="46" t="e">
        <f t="shared" si="8"/>
        <v>#DIV/0!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66">
        <v>0.91666666649689432</v>
      </c>
      <c r="F74" s="28"/>
      <c r="G74" s="46" t="str">
        <f t="shared" si="7"/>
        <v/>
      </c>
      <c r="H74" s="46">
        <v>190</v>
      </c>
      <c r="I74" s="46" t="e">
        <f t="shared" si="8"/>
        <v>#DIV/0!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66">
        <v>0.95833333316113567</v>
      </c>
      <c r="F75" s="28"/>
      <c r="G75" s="46" t="str">
        <f t="shared" si="7"/>
        <v/>
      </c>
      <c r="H75" s="46">
        <v>190</v>
      </c>
      <c r="I75" s="46" t="e">
        <f t="shared" si="8"/>
        <v>#DIV/0!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66">
        <v>0.99999999982537702</v>
      </c>
      <c r="F76" s="28"/>
      <c r="G76" s="46" t="str">
        <f t="shared" si="7"/>
        <v/>
      </c>
      <c r="H76" s="46">
        <v>190</v>
      </c>
      <c r="I76" s="46" t="e">
        <f t="shared" si="8"/>
        <v>#DIV/0!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66">
        <v>4.1666666489618365E-2</v>
      </c>
      <c r="F77" s="28"/>
      <c r="G77" s="46" t="str">
        <f t="shared" si="7"/>
        <v/>
      </c>
      <c r="H77" s="46">
        <v>190</v>
      </c>
      <c r="I77" s="46" t="e">
        <f t="shared" si="8"/>
        <v>#DIV/0!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66">
        <v>8.3333333153859712E-2</v>
      </c>
      <c r="F78" s="28"/>
      <c r="G78" s="46" t="str">
        <f t="shared" si="7"/>
        <v/>
      </c>
      <c r="H78" s="46">
        <v>190</v>
      </c>
      <c r="I78" s="46" t="e">
        <f t="shared" si="8"/>
        <v>#DIV/0!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66">
        <v>0.12499999981810106</v>
      </c>
      <c r="F79" s="28"/>
      <c r="G79" s="46" t="str">
        <f t="shared" si="7"/>
        <v/>
      </c>
      <c r="H79" s="46">
        <v>190</v>
      </c>
      <c r="I79" s="46" t="e">
        <f t="shared" si="8"/>
        <v>#DIV/0!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66">
        <v>0.16666666648234241</v>
      </c>
      <c r="F80" s="28"/>
      <c r="G80" s="46" t="str">
        <f t="shared" si="7"/>
        <v/>
      </c>
      <c r="H80" s="46">
        <v>190</v>
      </c>
      <c r="I80" s="46" t="e">
        <f t="shared" si="8"/>
        <v>#DIV/0!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66">
        <v>0.20833333314658375</v>
      </c>
      <c r="F81" s="28"/>
      <c r="G81" s="46" t="str">
        <f t="shared" si="7"/>
        <v/>
      </c>
      <c r="H81" s="46">
        <v>190</v>
      </c>
      <c r="I81" s="46" t="e">
        <f t="shared" si="8"/>
        <v>#DIV/0!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66">
        <v>0.2499999998108251</v>
      </c>
      <c r="F82" s="28"/>
      <c r="G82" s="46" t="str">
        <f t="shared" si="7"/>
        <v/>
      </c>
      <c r="H82" s="46">
        <v>190</v>
      </c>
      <c r="I82" s="46" t="e">
        <f t="shared" si="8"/>
        <v>#DIV/0!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66">
        <v>0.29166666647506645</v>
      </c>
      <c r="F83" s="28"/>
      <c r="G83" s="46" t="str">
        <f t="shared" si="7"/>
        <v/>
      </c>
      <c r="H83" s="46">
        <v>190</v>
      </c>
      <c r="I83" s="46" t="e">
        <f t="shared" si="8"/>
        <v>#DIV/0!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66">
        <v>0.3333333331393078</v>
      </c>
      <c r="F84" s="28"/>
      <c r="G84" s="46" t="str">
        <f t="shared" si="7"/>
        <v/>
      </c>
      <c r="H84" s="46">
        <v>190</v>
      </c>
      <c r="I84" s="46" t="e">
        <f t="shared" si="8"/>
        <v>#DIV/0!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66">
        <v>0.37499999980354914</v>
      </c>
      <c r="F85" s="28"/>
      <c r="G85" s="46" t="str">
        <f t="shared" si="7"/>
        <v/>
      </c>
      <c r="H85" s="46">
        <v>190</v>
      </c>
      <c r="I85" s="46" t="e">
        <f t="shared" si="8"/>
        <v>#DIV/0!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66">
        <v>0.41666666646779049</v>
      </c>
      <c r="F86" s="28"/>
      <c r="G86" s="46" t="str">
        <f t="shared" si="7"/>
        <v/>
      </c>
      <c r="H86" s="46">
        <v>190</v>
      </c>
      <c r="I86" s="46" t="e">
        <f t="shared" si="8"/>
        <v>#DIV/0!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66">
        <v>0.45833333313203184</v>
      </c>
      <c r="F87" s="28"/>
      <c r="G87" s="46" t="str">
        <f t="shared" si="7"/>
        <v/>
      </c>
      <c r="H87" s="46">
        <v>190</v>
      </c>
      <c r="I87" s="46" t="e">
        <f t="shared" si="8"/>
        <v>#DIV/0!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66">
        <v>0.49999999979627319</v>
      </c>
      <c r="F88" s="28"/>
      <c r="G88" s="46" t="str">
        <f t="shared" si="7"/>
        <v/>
      </c>
      <c r="H88" s="46">
        <v>190</v>
      </c>
      <c r="I88" s="46" t="e">
        <f t="shared" si="8"/>
        <v>#DIV/0!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66">
        <v>0.54166666646051453</v>
      </c>
      <c r="F89" s="28"/>
      <c r="G89" s="46" t="str">
        <f t="shared" si="7"/>
        <v/>
      </c>
      <c r="H89" s="46">
        <v>190</v>
      </c>
      <c r="I89" s="46" t="e">
        <f t="shared" si="8"/>
        <v>#DIV/0!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66">
        <v>0.58333333312475588</v>
      </c>
      <c r="F90" s="28"/>
      <c r="G90" s="46" t="str">
        <f t="shared" si="7"/>
        <v/>
      </c>
      <c r="H90" s="46">
        <v>190</v>
      </c>
      <c r="I90" s="46" t="e">
        <f t="shared" si="8"/>
        <v>#DIV/0!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66">
        <v>0.62499999978899723</v>
      </c>
      <c r="F91" s="28"/>
      <c r="G91" s="46" t="str">
        <f t="shared" si="7"/>
        <v/>
      </c>
      <c r="H91" s="46">
        <v>190</v>
      </c>
      <c r="I91" s="46" t="e">
        <f t="shared" si="8"/>
        <v>#DIV/0!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66">
        <v>0.66666666645323858</v>
      </c>
      <c r="F92" s="28"/>
      <c r="G92" s="46" t="str">
        <f t="shared" si="7"/>
        <v/>
      </c>
      <c r="H92" s="46">
        <v>190</v>
      </c>
      <c r="I92" s="46" t="e">
        <f t="shared" si="8"/>
        <v>#DIV/0!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66">
        <v>0.70833333311747992</v>
      </c>
      <c r="F93" s="28"/>
      <c r="G93" s="46" t="str">
        <f t="shared" si="7"/>
        <v/>
      </c>
      <c r="H93" s="46">
        <v>190</v>
      </c>
      <c r="I93" s="46" t="e">
        <f t="shared" si="8"/>
        <v>#DIV/0!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66">
        <v>0.74999999978172127</v>
      </c>
      <c r="F94" s="28"/>
      <c r="G94" s="46" t="str">
        <f t="shared" si="7"/>
        <v/>
      </c>
      <c r="H94" s="46">
        <v>190</v>
      </c>
      <c r="I94" s="46" t="e">
        <f t="shared" si="8"/>
        <v>#DIV/0!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66">
        <v>0.79166666644596262</v>
      </c>
      <c r="F95" s="28"/>
      <c r="G95" s="46" t="str">
        <f t="shared" si="7"/>
        <v/>
      </c>
      <c r="H95" s="46">
        <v>190</v>
      </c>
      <c r="I95" s="46" t="e">
        <f t="shared" si="8"/>
        <v>#DIV/0!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66">
        <v>0.83333333311020397</v>
      </c>
      <c r="F96" s="28"/>
      <c r="G96" s="46" t="str">
        <f t="shared" si="7"/>
        <v/>
      </c>
      <c r="H96" s="46">
        <v>190</v>
      </c>
      <c r="I96" s="46" t="e">
        <f t="shared" si="8"/>
        <v>#DIV/0!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66">
        <v>0.87499999977444531</v>
      </c>
      <c r="F97" s="28"/>
      <c r="G97" s="46" t="str">
        <f t="shared" si="7"/>
        <v/>
      </c>
      <c r="H97" s="46">
        <v>190</v>
      </c>
      <c r="I97" s="46" t="e">
        <f t="shared" si="8"/>
        <v>#DIV/0!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66">
        <v>0.91666666643868666</v>
      </c>
      <c r="F98" s="28"/>
      <c r="G98" s="46" t="str">
        <f t="shared" si="7"/>
        <v/>
      </c>
      <c r="H98" s="46">
        <v>190</v>
      </c>
      <c r="I98" s="46" t="e">
        <f t="shared" si="8"/>
        <v>#DIV/0!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66">
        <v>0.95833333310292801</v>
      </c>
      <c r="F99" s="28"/>
      <c r="G99" s="46" t="str">
        <f t="shared" si="7"/>
        <v/>
      </c>
      <c r="H99" s="46">
        <v>190</v>
      </c>
      <c r="I99" s="46" t="e">
        <f t="shared" si="8"/>
        <v>#DIV/0!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66">
        <v>0.99999999976716936</v>
      </c>
      <c r="F100" s="28"/>
      <c r="G100" s="46" t="str">
        <f t="shared" si="7"/>
        <v/>
      </c>
      <c r="H100" s="46">
        <v>190</v>
      </c>
      <c r="I100" s="46" t="e">
        <f t="shared" si="8"/>
        <v>#DIV/0!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66">
        <v>4.1666666431410704E-2</v>
      </c>
      <c r="F101" s="28"/>
      <c r="G101" s="46" t="str">
        <f t="shared" si="7"/>
        <v/>
      </c>
      <c r="H101" s="46">
        <v>190</v>
      </c>
      <c r="I101" s="46" t="e">
        <f t="shared" si="8"/>
        <v>#DIV/0!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66">
        <v>8.3333333095652051E-2</v>
      </c>
      <c r="F102" s="28"/>
      <c r="G102" s="46" t="str">
        <f t="shared" si="7"/>
        <v/>
      </c>
      <c r="H102" s="46">
        <v>190</v>
      </c>
      <c r="I102" s="46" t="e">
        <f t="shared" si="8"/>
        <v>#DIV/0!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66">
        <v>0.1249999997598934</v>
      </c>
      <c r="F103" s="28"/>
      <c r="G103" s="46" t="str">
        <f t="shared" si="7"/>
        <v/>
      </c>
      <c r="H103" s="46">
        <v>190</v>
      </c>
      <c r="I103" s="46" t="e">
        <f t="shared" si="8"/>
        <v>#DIV/0!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66">
        <v>0.16666666642413475</v>
      </c>
      <c r="F104" s="28"/>
      <c r="G104" s="46" t="str">
        <f t="shared" si="7"/>
        <v/>
      </c>
      <c r="H104" s="46">
        <v>190</v>
      </c>
      <c r="I104" s="46" t="e">
        <f t="shared" si="8"/>
        <v>#DIV/0!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66">
        <v>0.20833333308837609</v>
      </c>
      <c r="F105" s="28"/>
      <c r="G105" s="46" t="str">
        <f t="shared" si="7"/>
        <v/>
      </c>
      <c r="H105" s="46">
        <v>190</v>
      </c>
      <c r="I105" s="46" t="e">
        <f t="shared" si="8"/>
        <v>#DIV/0!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66">
        <v>0.24999999975261744</v>
      </c>
      <c r="F106" s="28"/>
      <c r="G106" s="46" t="str">
        <f t="shared" si="7"/>
        <v/>
      </c>
      <c r="H106" s="46">
        <v>190</v>
      </c>
      <c r="I106" s="46" t="e">
        <f t="shared" si="8"/>
        <v>#DIV/0!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66">
        <v>0.29166666641685879</v>
      </c>
      <c r="F107" s="28"/>
      <c r="G107" s="46" t="str">
        <f t="shared" si="7"/>
        <v/>
      </c>
      <c r="H107" s="46">
        <v>190</v>
      </c>
      <c r="I107" s="46" t="e">
        <f t="shared" si="8"/>
        <v>#DIV/0!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66">
        <v>0.33333333308110014</v>
      </c>
      <c r="F108" s="28"/>
      <c r="G108" s="46" t="str">
        <f t="shared" si="7"/>
        <v/>
      </c>
      <c r="H108" s="46">
        <v>190</v>
      </c>
      <c r="I108" s="46" t="e">
        <f t="shared" si="8"/>
        <v>#DIV/0!</v>
      </c>
    </row>
    <row r="109" spans="2:9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66">
        <v>0.37499999974534148</v>
      </c>
      <c r="F109" s="28"/>
      <c r="G109" s="46" t="str">
        <f t="shared" si="7"/>
        <v/>
      </c>
      <c r="H109" s="46">
        <v>190</v>
      </c>
      <c r="I109" s="46" t="e">
        <f t="shared" si="8"/>
        <v>#DIV/0!</v>
      </c>
    </row>
    <row r="110" spans="2:9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66">
        <v>0.41666666640958283</v>
      </c>
      <c r="F110" s="28"/>
      <c r="G110" s="46" t="str">
        <f t="shared" si="7"/>
        <v/>
      </c>
      <c r="H110" s="46">
        <v>190</v>
      </c>
      <c r="I110" s="46" t="e">
        <f t="shared" si="8"/>
        <v>#DIV/0!</v>
      </c>
    </row>
    <row r="111" spans="2:9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66">
        <v>0.45833333307382418</v>
      </c>
      <c r="F111" s="28"/>
      <c r="G111" s="46" t="str">
        <f t="shared" si="7"/>
        <v/>
      </c>
      <c r="H111" s="46">
        <v>190</v>
      </c>
      <c r="I111" s="46" t="e">
        <f t="shared" si="8"/>
        <v>#DIV/0!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66">
        <v>0.49999999973806553</v>
      </c>
      <c r="F112" s="28"/>
      <c r="G112" s="46" t="str">
        <f t="shared" si="7"/>
        <v/>
      </c>
      <c r="H112" s="46">
        <v>190</v>
      </c>
      <c r="I112" s="46" t="e">
        <f t="shared" si="8"/>
        <v>#DIV/0!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66">
        <v>0.54166666640230687</v>
      </c>
      <c r="F113" s="28"/>
      <c r="G113" s="46" t="str">
        <f t="shared" si="7"/>
        <v/>
      </c>
      <c r="H113" s="46">
        <v>190</v>
      </c>
      <c r="I113" s="46" t="e">
        <f t="shared" si="8"/>
        <v>#DIV/0!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66">
        <v>0.58333333306654822</v>
      </c>
      <c r="F114" s="28"/>
      <c r="G114" s="46" t="str">
        <f t="shared" si="7"/>
        <v/>
      </c>
      <c r="H114" s="46">
        <v>190</v>
      </c>
      <c r="I114" s="46" t="e">
        <f t="shared" si="8"/>
        <v>#DIV/0!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66">
        <v>0.62499999973078957</v>
      </c>
      <c r="F115" s="28"/>
      <c r="G115" s="46" t="str">
        <f t="shared" si="7"/>
        <v/>
      </c>
      <c r="H115" s="46">
        <v>190</v>
      </c>
      <c r="I115" s="46" t="e">
        <f t="shared" si="8"/>
        <v>#DIV/0!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66">
        <v>0.66666666639503092</v>
      </c>
      <c r="F116" s="28"/>
      <c r="G116" s="46" t="str">
        <f t="shared" si="7"/>
        <v/>
      </c>
      <c r="H116" s="46">
        <v>190</v>
      </c>
      <c r="I116" s="46" t="e">
        <f t="shared" si="8"/>
        <v>#DIV/0!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66">
        <v>0.70833333305927226</v>
      </c>
      <c r="F117" s="28"/>
      <c r="G117" s="46" t="str">
        <f t="shared" si="7"/>
        <v/>
      </c>
      <c r="H117" s="46">
        <v>190</v>
      </c>
      <c r="I117" s="46" t="e">
        <f t="shared" si="8"/>
        <v>#DIV/0!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66">
        <v>0.74999999972351361</v>
      </c>
      <c r="F118" s="28"/>
      <c r="G118" s="46" t="str">
        <f t="shared" si="7"/>
        <v/>
      </c>
      <c r="H118" s="46">
        <v>190</v>
      </c>
      <c r="I118" s="46" t="e">
        <f t="shared" si="8"/>
        <v>#DIV/0!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66">
        <v>0.79166666638775496</v>
      </c>
      <c r="F119" s="28"/>
      <c r="G119" s="46" t="str">
        <f t="shared" si="7"/>
        <v/>
      </c>
      <c r="H119" s="46">
        <v>190</v>
      </c>
      <c r="I119" s="46" t="e">
        <f t="shared" si="8"/>
        <v>#DIV/0!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66">
        <v>0.83333333305199631</v>
      </c>
      <c r="F120" s="28"/>
      <c r="G120" s="46" t="str">
        <f t="shared" si="7"/>
        <v/>
      </c>
      <c r="H120" s="46">
        <v>190</v>
      </c>
      <c r="I120" s="46" t="e">
        <f t="shared" si="8"/>
        <v>#DIV/0!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66">
        <v>0.87499999971623765</v>
      </c>
      <c r="F121" s="28"/>
      <c r="G121" s="46" t="str">
        <f t="shared" si="7"/>
        <v/>
      </c>
      <c r="H121" s="46">
        <v>190</v>
      </c>
      <c r="I121" s="46" t="e">
        <f t="shared" si="8"/>
        <v>#DIV/0!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66">
        <v>0.916666666380479</v>
      </c>
      <c r="F122" s="28"/>
      <c r="G122" s="46" t="str">
        <f t="shared" si="7"/>
        <v/>
      </c>
      <c r="H122" s="46">
        <v>190</v>
      </c>
      <c r="I122" s="46" t="e">
        <f t="shared" si="8"/>
        <v>#DIV/0!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66">
        <v>0.95833333304472035</v>
      </c>
      <c r="F123" s="28"/>
      <c r="G123" s="46" t="str">
        <f t="shared" si="7"/>
        <v/>
      </c>
      <c r="H123" s="46">
        <v>190</v>
      </c>
      <c r="I123" s="46" t="e">
        <f t="shared" si="8"/>
        <v>#DIV/0!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66">
        <v>0.9999999997089617</v>
      </c>
      <c r="F124" s="28"/>
      <c r="G124" s="46" t="str">
        <f t="shared" si="7"/>
        <v/>
      </c>
      <c r="H124" s="46">
        <v>190</v>
      </c>
      <c r="I124" s="46" t="e">
        <f t="shared" si="8"/>
        <v>#DIV/0!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66">
        <v>4.1666666373203043E-2</v>
      </c>
      <c r="F125" s="28"/>
      <c r="G125" s="46" t="str">
        <f t="shared" si="7"/>
        <v/>
      </c>
      <c r="H125" s="46">
        <v>190</v>
      </c>
      <c r="I125" s="46" t="e">
        <f t="shared" si="8"/>
        <v>#DIV/0!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66">
        <v>8.333333303744439E-2</v>
      </c>
      <c r="F126" s="28"/>
      <c r="G126" s="46" t="str">
        <f t="shared" si="7"/>
        <v/>
      </c>
      <c r="H126" s="46">
        <v>190</v>
      </c>
      <c r="I126" s="46" t="e">
        <f t="shared" si="8"/>
        <v>#DIV/0!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66">
        <v>0.12499999970168574</v>
      </c>
      <c r="F127" s="28"/>
      <c r="G127" s="46" t="str">
        <f t="shared" si="7"/>
        <v/>
      </c>
      <c r="H127" s="46">
        <v>190</v>
      </c>
      <c r="I127" s="46" t="e">
        <f t="shared" si="8"/>
        <v>#DIV/0!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66">
        <v>0.16666666636592709</v>
      </c>
      <c r="F128" s="28"/>
      <c r="G128" s="46" t="str">
        <f t="shared" si="7"/>
        <v/>
      </c>
      <c r="H128" s="46">
        <v>190</v>
      </c>
      <c r="I128" s="46" t="e">
        <f t="shared" si="8"/>
        <v>#DIV/0!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66">
        <v>0.20833333303016843</v>
      </c>
      <c r="F129" s="28"/>
      <c r="G129" s="46" t="str">
        <f t="shared" si="7"/>
        <v/>
      </c>
      <c r="H129" s="46">
        <v>190</v>
      </c>
      <c r="I129" s="46" t="e">
        <f t="shared" si="8"/>
        <v>#DIV/0!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66">
        <v>0.24999999969440978</v>
      </c>
      <c r="F130" s="28"/>
      <c r="G130" s="46" t="str">
        <f t="shared" si="7"/>
        <v/>
      </c>
      <c r="H130" s="46">
        <v>190</v>
      </c>
      <c r="I130" s="46" t="e">
        <f t="shared" si="8"/>
        <v>#DIV/0!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66">
        <v>0.29166666635865113</v>
      </c>
      <c r="F131" s="28"/>
      <c r="G131" s="46" t="str">
        <f t="shared" si="7"/>
        <v/>
      </c>
      <c r="H131" s="46">
        <v>190</v>
      </c>
      <c r="I131" s="46" t="e">
        <f t="shared" si="8"/>
        <v>#DIV/0!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66">
        <v>0.33333333302289248</v>
      </c>
      <c r="F132" s="28"/>
      <c r="G132" s="46" t="str">
        <f t="shared" ref="G132:G195" si="12">IF(ISNUMBER(F132),F132,"")</f>
        <v/>
      </c>
      <c r="H132" s="46">
        <v>190</v>
      </c>
      <c r="I132" s="46" t="e">
        <f t="shared" ref="I132:I195" si="13">$G$2</f>
        <v>#DIV/0!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66">
        <v>0.37499999968713382</v>
      </c>
      <c r="F133" s="28"/>
      <c r="G133" s="46" t="str">
        <f t="shared" si="12"/>
        <v/>
      </c>
      <c r="H133" s="46">
        <v>190</v>
      </c>
      <c r="I133" s="46" t="e">
        <f t="shared" si="13"/>
        <v>#DIV/0!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66">
        <v>0.41666666635137517</v>
      </c>
      <c r="F134" s="28"/>
      <c r="G134" s="46" t="str">
        <f t="shared" si="12"/>
        <v/>
      </c>
      <c r="H134" s="46">
        <v>190</v>
      </c>
      <c r="I134" s="46" t="e">
        <f t="shared" si="13"/>
        <v>#DIV/0!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66">
        <v>0.45833333301561652</v>
      </c>
      <c r="F135" s="28"/>
      <c r="G135" s="46" t="str">
        <f t="shared" si="12"/>
        <v/>
      </c>
      <c r="H135" s="46">
        <v>190</v>
      </c>
      <c r="I135" s="46" t="e">
        <f t="shared" si="13"/>
        <v>#DIV/0!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66">
        <v>0.49999999967985786</v>
      </c>
      <c r="F136" s="28"/>
      <c r="G136" s="46" t="str">
        <f t="shared" si="12"/>
        <v/>
      </c>
      <c r="H136" s="46">
        <v>190</v>
      </c>
      <c r="I136" s="46" t="e">
        <f t="shared" si="13"/>
        <v>#DIV/0!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66">
        <v>0.54166666634409921</v>
      </c>
      <c r="F137" s="28"/>
      <c r="G137" s="46" t="str">
        <f t="shared" si="12"/>
        <v/>
      </c>
      <c r="H137" s="46">
        <v>190</v>
      </c>
      <c r="I137" s="46" t="e">
        <f t="shared" si="13"/>
        <v>#DIV/0!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66">
        <v>0.58333333300834056</v>
      </c>
      <c r="F138" s="28"/>
      <c r="G138" s="46" t="str">
        <f t="shared" si="12"/>
        <v/>
      </c>
      <c r="H138" s="46">
        <v>190</v>
      </c>
      <c r="I138" s="46" t="e">
        <f t="shared" si="13"/>
        <v>#DIV/0!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66">
        <v>0.62499999967258191</v>
      </c>
      <c r="F139" s="28"/>
      <c r="G139" s="46" t="str">
        <f t="shared" si="12"/>
        <v/>
      </c>
      <c r="H139" s="46">
        <v>190</v>
      </c>
      <c r="I139" s="46" t="e">
        <f t="shared" si="13"/>
        <v>#DIV/0!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66">
        <v>0.66666666633682325</v>
      </c>
      <c r="F140" s="28"/>
      <c r="G140" s="46" t="str">
        <f t="shared" si="12"/>
        <v/>
      </c>
      <c r="H140" s="46">
        <v>190</v>
      </c>
      <c r="I140" s="46" t="e">
        <f t="shared" si="13"/>
        <v>#DIV/0!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66">
        <v>0.7083333330010646</v>
      </c>
      <c r="F141" s="28"/>
      <c r="G141" s="46" t="str">
        <f t="shared" si="12"/>
        <v/>
      </c>
      <c r="H141" s="46">
        <v>190</v>
      </c>
      <c r="I141" s="46" t="e">
        <f t="shared" si="13"/>
        <v>#DIV/0!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66">
        <v>0.74999999966530595</v>
      </c>
      <c r="F142" s="28"/>
      <c r="G142" s="46" t="str">
        <f t="shared" si="12"/>
        <v/>
      </c>
      <c r="H142" s="46">
        <v>190</v>
      </c>
      <c r="I142" s="46" t="e">
        <f t="shared" si="13"/>
        <v>#DIV/0!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66">
        <v>0.7916666663295473</v>
      </c>
      <c r="F143" s="28"/>
      <c r="G143" s="46" t="str">
        <f t="shared" si="12"/>
        <v/>
      </c>
      <c r="H143" s="46">
        <v>190</v>
      </c>
      <c r="I143" s="46" t="e">
        <f t="shared" si="13"/>
        <v>#DIV/0!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66">
        <v>0.83333333299378864</v>
      </c>
      <c r="F144" s="28"/>
      <c r="G144" s="46" t="str">
        <f t="shared" si="12"/>
        <v/>
      </c>
      <c r="H144" s="46">
        <v>190</v>
      </c>
      <c r="I144" s="46" t="e">
        <f t="shared" si="13"/>
        <v>#DIV/0!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66">
        <v>0.87499999965802999</v>
      </c>
      <c r="F145" s="28"/>
      <c r="G145" s="46" t="str">
        <f t="shared" si="12"/>
        <v/>
      </c>
      <c r="H145" s="46">
        <v>190</v>
      </c>
      <c r="I145" s="46" t="e">
        <f t="shared" si="13"/>
        <v>#DIV/0!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66">
        <v>0.91666666632227134</v>
      </c>
      <c r="F146" s="28"/>
      <c r="G146" s="46" t="str">
        <f t="shared" si="12"/>
        <v/>
      </c>
      <c r="H146" s="46">
        <v>190</v>
      </c>
      <c r="I146" s="46" t="e">
        <f t="shared" si="13"/>
        <v>#DIV/0!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66">
        <v>0.95833333298651269</v>
      </c>
      <c r="F147" s="28"/>
      <c r="G147" s="46" t="str">
        <f t="shared" si="12"/>
        <v/>
      </c>
      <c r="H147" s="46">
        <v>190</v>
      </c>
      <c r="I147" s="46" t="e">
        <f t="shared" si="13"/>
        <v>#DIV/0!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66">
        <v>0.99999999965075403</v>
      </c>
      <c r="F148" s="28"/>
      <c r="G148" s="46" t="str">
        <f t="shared" si="12"/>
        <v/>
      </c>
      <c r="H148" s="46">
        <v>190</v>
      </c>
      <c r="I148" s="46" t="e">
        <f t="shared" si="13"/>
        <v>#DIV/0!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66">
        <v>4.1666666314995382E-2</v>
      </c>
      <c r="F149" s="28"/>
      <c r="G149" s="46" t="str">
        <f t="shared" si="12"/>
        <v/>
      </c>
      <c r="H149" s="46">
        <v>190</v>
      </c>
      <c r="I149" s="46" t="e">
        <f t="shared" si="13"/>
        <v>#DIV/0!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66">
        <v>8.3333332979236729E-2</v>
      </c>
      <c r="F150" s="28"/>
      <c r="G150" s="46" t="str">
        <f t="shared" si="12"/>
        <v/>
      </c>
      <c r="H150" s="46">
        <v>190</v>
      </c>
      <c r="I150" s="46" t="e">
        <f t="shared" si="13"/>
        <v>#DIV/0!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66">
        <v>0.12499999964347808</v>
      </c>
      <c r="F151" s="28"/>
      <c r="G151" s="46" t="str">
        <f t="shared" si="12"/>
        <v/>
      </c>
      <c r="H151" s="46">
        <v>190</v>
      </c>
      <c r="I151" s="46" t="e">
        <f t="shared" si="13"/>
        <v>#DIV/0!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66">
        <v>0.16666666630771942</v>
      </c>
      <c r="F152" s="28"/>
      <c r="G152" s="46" t="str">
        <f t="shared" si="12"/>
        <v/>
      </c>
      <c r="H152" s="46">
        <v>190</v>
      </c>
      <c r="I152" s="46" t="e">
        <f t="shared" si="13"/>
        <v>#DIV/0!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66">
        <v>0.20833333297196077</v>
      </c>
      <c r="F153" s="28"/>
      <c r="G153" s="46" t="str">
        <f t="shared" si="12"/>
        <v/>
      </c>
      <c r="H153" s="46">
        <v>190</v>
      </c>
      <c r="I153" s="46" t="e">
        <f t="shared" si="13"/>
        <v>#DIV/0!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66">
        <v>0.24999999963620212</v>
      </c>
      <c r="F154" s="28"/>
      <c r="G154" s="46" t="str">
        <f t="shared" si="12"/>
        <v/>
      </c>
      <c r="H154" s="46">
        <v>190</v>
      </c>
      <c r="I154" s="46" t="e">
        <f t="shared" si="13"/>
        <v>#DIV/0!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66">
        <v>0.29166666630044347</v>
      </c>
      <c r="F155" s="28"/>
      <c r="G155" s="46" t="str">
        <f t="shared" si="12"/>
        <v/>
      </c>
      <c r="H155" s="46">
        <v>190</v>
      </c>
      <c r="I155" s="46" t="e">
        <f t="shared" si="13"/>
        <v>#DIV/0!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66">
        <v>0.33333333296468481</v>
      </c>
      <c r="F156" s="28"/>
      <c r="G156" s="46" t="str">
        <f t="shared" si="12"/>
        <v/>
      </c>
      <c r="H156" s="46">
        <v>190</v>
      </c>
      <c r="I156" s="46" t="e">
        <f t="shared" si="13"/>
        <v>#DIV/0!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66">
        <v>0.37499999962892616</v>
      </c>
      <c r="F157" s="28"/>
      <c r="G157" s="46" t="str">
        <f t="shared" si="12"/>
        <v/>
      </c>
      <c r="H157" s="46">
        <v>190</v>
      </c>
      <c r="I157" s="46" t="e">
        <f t="shared" si="13"/>
        <v>#DIV/0!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66">
        <v>0.41666666629316751</v>
      </c>
      <c r="F158" s="28"/>
      <c r="G158" s="46" t="str">
        <f t="shared" si="12"/>
        <v/>
      </c>
      <c r="H158" s="46">
        <v>190</v>
      </c>
      <c r="I158" s="46" t="e">
        <f t="shared" si="13"/>
        <v>#DIV/0!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66">
        <v>0.45833333295740886</v>
      </c>
      <c r="F159" s="28"/>
      <c r="G159" s="46" t="str">
        <f t="shared" si="12"/>
        <v/>
      </c>
      <c r="H159" s="46">
        <v>190</v>
      </c>
      <c r="I159" s="46" t="e">
        <f t="shared" si="13"/>
        <v>#DIV/0!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66">
        <v>0.4999999996216502</v>
      </c>
      <c r="F160" s="28"/>
      <c r="G160" s="46" t="str">
        <f t="shared" si="12"/>
        <v/>
      </c>
      <c r="H160" s="46">
        <v>190</v>
      </c>
      <c r="I160" s="46" t="e">
        <f t="shared" si="13"/>
        <v>#DIV/0!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66">
        <v>0.54166666628589155</v>
      </c>
      <c r="F161" s="28"/>
      <c r="G161" s="46" t="str">
        <f t="shared" si="12"/>
        <v/>
      </c>
      <c r="H161" s="46">
        <v>190</v>
      </c>
      <c r="I161" s="46" t="e">
        <f t="shared" si="13"/>
        <v>#DIV/0!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66">
        <v>0.5833333329501329</v>
      </c>
      <c r="F162" s="28"/>
      <c r="G162" s="46" t="str">
        <f t="shared" si="12"/>
        <v/>
      </c>
      <c r="H162" s="46">
        <v>190</v>
      </c>
      <c r="I162" s="46" t="e">
        <f t="shared" si="13"/>
        <v>#DIV/0!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66">
        <v>0.62499999961437425</v>
      </c>
      <c r="F163" s="28"/>
      <c r="G163" s="46" t="str">
        <f t="shared" si="12"/>
        <v/>
      </c>
      <c r="H163" s="46">
        <v>190</v>
      </c>
      <c r="I163" s="46" t="e">
        <f t="shared" si="13"/>
        <v>#DIV/0!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66">
        <v>0.66666666627861559</v>
      </c>
      <c r="F164" s="28"/>
      <c r="G164" s="46" t="str">
        <f t="shared" si="12"/>
        <v/>
      </c>
      <c r="H164" s="46">
        <v>190</v>
      </c>
      <c r="I164" s="46" t="e">
        <f t="shared" si="13"/>
        <v>#DIV/0!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66">
        <v>0.70833333294285694</v>
      </c>
      <c r="F165" s="28"/>
      <c r="G165" s="46" t="str">
        <f t="shared" si="12"/>
        <v/>
      </c>
      <c r="H165" s="46">
        <v>190</v>
      </c>
      <c r="I165" s="46" t="e">
        <f t="shared" si="13"/>
        <v>#DIV/0!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66">
        <v>0.74999999960709829</v>
      </c>
      <c r="F166" s="28"/>
      <c r="G166" s="46" t="str">
        <f t="shared" si="12"/>
        <v/>
      </c>
      <c r="H166" s="46">
        <v>190</v>
      </c>
      <c r="I166" s="46" t="e">
        <f t="shared" si="13"/>
        <v>#DIV/0!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66">
        <v>0.79166666627133964</v>
      </c>
      <c r="F167" s="28"/>
      <c r="G167" s="46" t="str">
        <f t="shared" si="12"/>
        <v/>
      </c>
      <c r="H167" s="46">
        <v>190</v>
      </c>
      <c r="I167" s="46" t="e">
        <f t="shared" si="13"/>
        <v>#DIV/0!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66">
        <v>0.83333333293558098</v>
      </c>
      <c r="F168" s="28"/>
      <c r="G168" s="46" t="str">
        <f t="shared" si="12"/>
        <v/>
      </c>
      <c r="H168" s="46">
        <v>190</v>
      </c>
      <c r="I168" s="46" t="e">
        <f t="shared" si="13"/>
        <v>#DIV/0!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66">
        <v>0.87499999959982233</v>
      </c>
      <c r="F169" s="28"/>
      <c r="G169" s="46" t="str">
        <f t="shared" si="12"/>
        <v/>
      </c>
      <c r="H169" s="46">
        <v>190</v>
      </c>
      <c r="I169" s="46" t="e">
        <f t="shared" si="13"/>
        <v>#DIV/0!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66">
        <v>0.91666666626406368</v>
      </c>
      <c r="F170" s="28"/>
      <c r="G170" s="46" t="str">
        <f t="shared" si="12"/>
        <v/>
      </c>
      <c r="H170" s="46">
        <v>190</v>
      </c>
      <c r="I170" s="46" t="e">
        <f t="shared" si="13"/>
        <v>#DIV/0!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66">
        <v>0.95833333292830503</v>
      </c>
      <c r="F171" s="28"/>
      <c r="G171" s="46" t="str">
        <f t="shared" si="12"/>
        <v/>
      </c>
      <c r="H171" s="46">
        <v>190</v>
      </c>
      <c r="I171" s="46" t="e">
        <f t="shared" si="13"/>
        <v>#DIV/0!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66">
        <v>0.99999999959254637</v>
      </c>
      <c r="F172" s="28"/>
      <c r="G172" s="46" t="str">
        <f t="shared" si="12"/>
        <v/>
      </c>
      <c r="H172" s="46">
        <v>190</v>
      </c>
      <c r="I172" s="46" t="e">
        <f t="shared" si="13"/>
        <v>#DIV/0!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66">
        <v>4.1666666256787721E-2</v>
      </c>
      <c r="F173" s="28"/>
      <c r="G173" s="46" t="str">
        <f t="shared" si="12"/>
        <v/>
      </c>
      <c r="H173" s="46">
        <v>190</v>
      </c>
      <c r="I173" s="46" t="e">
        <f t="shared" si="13"/>
        <v>#DIV/0!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66">
        <v>8.3333332921029069E-2</v>
      </c>
      <c r="F174" s="28"/>
      <c r="G174" s="46" t="str">
        <f t="shared" si="12"/>
        <v/>
      </c>
      <c r="H174" s="46">
        <v>190</v>
      </c>
      <c r="I174" s="46" t="e">
        <f t="shared" si="13"/>
        <v>#DIV/0!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66">
        <v>0.12499999958527042</v>
      </c>
      <c r="F175" s="28"/>
      <c r="G175" s="46" t="str">
        <f t="shared" si="12"/>
        <v/>
      </c>
      <c r="H175" s="46">
        <v>190</v>
      </c>
      <c r="I175" s="46" t="e">
        <f t="shared" si="13"/>
        <v>#DIV/0!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66">
        <v>0.16666666624951176</v>
      </c>
      <c r="F176" s="28"/>
      <c r="G176" s="46" t="str">
        <f t="shared" si="12"/>
        <v/>
      </c>
      <c r="H176" s="46">
        <v>190</v>
      </c>
      <c r="I176" s="46" t="e">
        <f t="shared" si="13"/>
        <v>#DIV/0!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66">
        <v>0.20833333291375311</v>
      </c>
      <c r="F177" s="28"/>
      <c r="G177" s="46" t="str">
        <f t="shared" si="12"/>
        <v/>
      </c>
      <c r="H177" s="46">
        <v>190</v>
      </c>
      <c r="I177" s="46" t="e">
        <f t="shared" si="13"/>
        <v>#DIV/0!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66">
        <v>0.24999999957799446</v>
      </c>
      <c r="F178" s="28"/>
      <c r="G178" s="46" t="str">
        <f t="shared" si="12"/>
        <v/>
      </c>
      <c r="H178" s="46">
        <v>190</v>
      </c>
      <c r="I178" s="46" t="e">
        <f t="shared" si="13"/>
        <v>#DIV/0!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66">
        <v>0.29166666624223581</v>
      </c>
      <c r="F179" s="28"/>
      <c r="G179" s="46" t="str">
        <f t="shared" si="12"/>
        <v/>
      </c>
      <c r="H179" s="46">
        <v>190</v>
      </c>
      <c r="I179" s="46" t="e">
        <f t="shared" si="13"/>
        <v>#DIV/0!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66">
        <v>0.33333333290647715</v>
      </c>
      <c r="F180" s="28"/>
      <c r="G180" s="46" t="str">
        <f t="shared" si="12"/>
        <v/>
      </c>
      <c r="H180" s="46">
        <v>190</v>
      </c>
      <c r="I180" s="46" t="e">
        <f t="shared" si="13"/>
        <v>#DIV/0!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66">
        <v>0.3749999995707185</v>
      </c>
      <c r="F181" s="28"/>
      <c r="G181" s="46" t="str">
        <f t="shared" si="12"/>
        <v/>
      </c>
      <c r="H181" s="46">
        <v>190</v>
      </c>
      <c r="I181" s="46" t="e">
        <f t="shared" si="13"/>
        <v>#DIV/0!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66">
        <v>0.41666666623495985</v>
      </c>
      <c r="F182" s="28"/>
      <c r="G182" s="46" t="str">
        <f t="shared" si="12"/>
        <v/>
      </c>
      <c r="H182" s="46">
        <v>190</v>
      </c>
      <c r="I182" s="46" t="e">
        <f t="shared" si="13"/>
        <v>#DIV/0!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66">
        <v>0.4583333328992012</v>
      </c>
      <c r="F183" s="28"/>
      <c r="G183" s="46" t="str">
        <f t="shared" si="12"/>
        <v/>
      </c>
      <c r="H183" s="46">
        <v>190</v>
      </c>
      <c r="I183" s="46" t="e">
        <f t="shared" si="13"/>
        <v>#DIV/0!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66">
        <v>0.49999999956344254</v>
      </c>
      <c r="F184" s="28"/>
      <c r="G184" s="46" t="str">
        <f t="shared" si="12"/>
        <v/>
      </c>
      <c r="H184" s="46">
        <v>190</v>
      </c>
      <c r="I184" s="46" t="e">
        <f t="shared" si="13"/>
        <v>#DIV/0!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66">
        <v>0.54166666622768389</v>
      </c>
      <c r="F185" s="28"/>
      <c r="G185" s="46" t="str">
        <f t="shared" si="12"/>
        <v/>
      </c>
      <c r="H185" s="46">
        <v>190</v>
      </c>
      <c r="I185" s="46" t="e">
        <f t="shared" si="13"/>
        <v>#DIV/0!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66">
        <v>0.58333333289192524</v>
      </c>
      <c r="F186" s="28"/>
      <c r="G186" s="46" t="str">
        <f t="shared" si="12"/>
        <v/>
      </c>
      <c r="H186" s="46">
        <v>190</v>
      </c>
      <c r="I186" s="46" t="e">
        <f t="shared" si="13"/>
        <v>#DIV/0!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66">
        <v>0.62499999955616659</v>
      </c>
      <c r="F187" s="28"/>
      <c r="G187" s="46" t="str">
        <f t="shared" si="12"/>
        <v/>
      </c>
      <c r="H187" s="46">
        <v>190</v>
      </c>
      <c r="I187" s="46" t="e">
        <f t="shared" si="13"/>
        <v>#DIV/0!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66">
        <v>0.66666666622040793</v>
      </c>
      <c r="F188" s="28"/>
      <c r="G188" s="46" t="str">
        <f t="shared" si="12"/>
        <v/>
      </c>
      <c r="H188" s="46">
        <v>190</v>
      </c>
      <c r="I188" s="46" t="e">
        <f t="shared" si="13"/>
        <v>#DIV/0!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66">
        <v>0.70833333288464928</v>
      </c>
      <c r="F189" s="28"/>
      <c r="G189" s="46" t="str">
        <f t="shared" si="12"/>
        <v/>
      </c>
      <c r="H189" s="46">
        <v>190</v>
      </c>
      <c r="I189" s="46" t="e">
        <f t="shared" si="13"/>
        <v>#DIV/0!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66">
        <v>0.74999999954889063</v>
      </c>
      <c r="F190" s="28"/>
      <c r="G190" s="46" t="str">
        <f t="shared" si="12"/>
        <v/>
      </c>
      <c r="H190" s="46">
        <v>190</v>
      </c>
      <c r="I190" s="46" t="e">
        <f t="shared" si="13"/>
        <v>#DIV/0!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66">
        <v>0.79166666621313198</v>
      </c>
      <c r="F191" s="28"/>
      <c r="G191" s="46" t="str">
        <f t="shared" si="12"/>
        <v/>
      </c>
      <c r="H191" s="46">
        <v>190</v>
      </c>
      <c r="I191" s="46" t="e">
        <f t="shared" si="13"/>
        <v>#DIV/0!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66">
        <v>0.83333333287737332</v>
      </c>
      <c r="F192" s="28"/>
      <c r="G192" s="46" t="str">
        <f t="shared" si="12"/>
        <v/>
      </c>
      <c r="H192" s="46">
        <v>190</v>
      </c>
      <c r="I192" s="46" t="e">
        <f t="shared" si="13"/>
        <v>#DIV/0!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66">
        <v>0.87499999954161467</v>
      </c>
      <c r="F193" s="28"/>
      <c r="G193" s="46" t="str">
        <f t="shared" si="12"/>
        <v/>
      </c>
      <c r="H193" s="46">
        <v>190</v>
      </c>
      <c r="I193" s="46" t="e">
        <f t="shared" si="13"/>
        <v>#DIV/0!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66">
        <v>0.91666666620585602</v>
      </c>
      <c r="F194" s="28"/>
      <c r="G194" s="46" t="str">
        <f t="shared" si="12"/>
        <v/>
      </c>
      <c r="H194" s="46">
        <v>190</v>
      </c>
      <c r="I194" s="46" t="e">
        <f t="shared" si="13"/>
        <v>#DIV/0!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66">
        <v>0.95833333287009737</v>
      </c>
      <c r="F195" s="28"/>
      <c r="G195" s="46" t="str">
        <f t="shared" si="12"/>
        <v/>
      </c>
      <c r="H195" s="46">
        <v>190</v>
      </c>
      <c r="I195" s="46" t="e">
        <f t="shared" si="13"/>
        <v>#DIV/0!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66">
        <v>0.99999999953433871</v>
      </c>
      <c r="F196" s="28"/>
      <c r="G196" s="46" t="str">
        <f t="shared" ref="G196:G259" si="17">IF(ISNUMBER(F196),F196,"")</f>
        <v/>
      </c>
      <c r="H196" s="46">
        <v>190</v>
      </c>
      <c r="I196" s="46" t="e">
        <f t="shared" ref="I196:I259" si="18">$G$2</f>
        <v>#DIV/0!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66">
        <v>4.166666619858006E-2</v>
      </c>
      <c r="F197" s="28"/>
      <c r="G197" s="46" t="str">
        <f t="shared" si="17"/>
        <v/>
      </c>
      <c r="H197" s="46">
        <v>190</v>
      </c>
      <c r="I197" s="46" t="e">
        <f t="shared" si="18"/>
        <v>#DIV/0!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66">
        <v>8.3333332862821408E-2</v>
      </c>
      <c r="F198" s="28"/>
      <c r="G198" s="46" t="str">
        <f t="shared" si="17"/>
        <v/>
      </c>
      <c r="H198" s="46">
        <v>190</v>
      </c>
      <c r="I198" s="46" t="e">
        <f t="shared" si="18"/>
        <v>#DIV/0!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66">
        <v>0.12499999952706276</v>
      </c>
      <c r="F199" s="28"/>
      <c r="G199" s="46" t="str">
        <f t="shared" si="17"/>
        <v/>
      </c>
      <c r="H199" s="46">
        <v>190</v>
      </c>
      <c r="I199" s="46" t="e">
        <f t="shared" si="18"/>
        <v>#DIV/0!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66">
        <v>0.1666666661913041</v>
      </c>
      <c r="F200" s="28"/>
      <c r="G200" s="46" t="str">
        <f t="shared" si="17"/>
        <v/>
      </c>
      <c r="H200" s="46">
        <v>190</v>
      </c>
      <c r="I200" s="46" t="e">
        <f t="shared" si="18"/>
        <v>#DIV/0!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66">
        <v>0.20833333285554545</v>
      </c>
      <c r="F201" s="28"/>
      <c r="G201" s="46" t="str">
        <f t="shared" si="17"/>
        <v/>
      </c>
      <c r="H201" s="46">
        <v>190</v>
      </c>
      <c r="I201" s="46" t="e">
        <f t="shared" si="18"/>
        <v>#DIV/0!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66">
        <v>0.2499999995197868</v>
      </c>
      <c r="F202" s="28"/>
      <c r="G202" s="46" t="str">
        <f t="shared" si="17"/>
        <v/>
      </c>
      <c r="H202" s="46">
        <v>190</v>
      </c>
      <c r="I202" s="46" t="e">
        <f t="shared" si="18"/>
        <v>#DIV/0!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66">
        <v>0.29166666618402814</v>
      </c>
      <c r="F203" s="28"/>
      <c r="G203" s="46" t="str">
        <f t="shared" si="17"/>
        <v/>
      </c>
      <c r="H203" s="46">
        <v>190</v>
      </c>
      <c r="I203" s="46" t="e">
        <f t="shared" si="18"/>
        <v>#DIV/0!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66">
        <v>0.33333333284826949</v>
      </c>
      <c r="F204" s="28"/>
      <c r="G204" s="46" t="str">
        <f t="shared" si="17"/>
        <v/>
      </c>
      <c r="H204" s="46">
        <v>190</v>
      </c>
      <c r="I204" s="46" t="e">
        <f t="shared" si="18"/>
        <v>#DIV/0!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66">
        <v>0.37499999951251084</v>
      </c>
      <c r="F205" s="28"/>
      <c r="G205" s="46" t="str">
        <f t="shared" si="17"/>
        <v/>
      </c>
      <c r="H205" s="46">
        <v>190</v>
      </c>
      <c r="I205" s="46" t="e">
        <f t="shared" si="18"/>
        <v>#DIV/0!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66">
        <v>0.41666666617675219</v>
      </c>
      <c r="F206" s="28"/>
      <c r="G206" s="46" t="str">
        <f t="shared" si="17"/>
        <v/>
      </c>
      <c r="H206" s="46">
        <v>190</v>
      </c>
      <c r="I206" s="46" t="e">
        <f t="shared" si="18"/>
        <v>#DIV/0!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66">
        <v>0.45833333284099353</v>
      </c>
      <c r="F207" s="28"/>
      <c r="G207" s="46" t="str">
        <f t="shared" si="17"/>
        <v/>
      </c>
      <c r="H207" s="46">
        <v>190</v>
      </c>
      <c r="I207" s="46" t="e">
        <f t="shared" si="18"/>
        <v>#DIV/0!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66">
        <v>0.49999999950523488</v>
      </c>
      <c r="F208" s="28"/>
      <c r="G208" s="46" t="str">
        <f t="shared" si="17"/>
        <v/>
      </c>
      <c r="H208" s="46">
        <v>190</v>
      </c>
      <c r="I208" s="46" t="e">
        <f t="shared" si="18"/>
        <v>#DIV/0!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66">
        <v>0.54166666616947623</v>
      </c>
      <c r="F209" s="28"/>
      <c r="G209" s="46" t="str">
        <f t="shared" si="17"/>
        <v/>
      </c>
      <c r="H209" s="46">
        <v>190</v>
      </c>
      <c r="I209" s="46" t="e">
        <f t="shared" si="18"/>
        <v>#DIV/0!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66">
        <v>0.58333333283371758</v>
      </c>
      <c r="F210" s="28"/>
      <c r="G210" s="46" t="str">
        <f t="shared" si="17"/>
        <v/>
      </c>
      <c r="H210" s="46">
        <v>190</v>
      </c>
      <c r="I210" s="46" t="e">
        <f t="shared" si="18"/>
        <v>#DIV/0!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66">
        <v>0.62499999949795892</v>
      </c>
      <c r="F211" s="28"/>
      <c r="G211" s="46" t="str">
        <f t="shared" si="17"/>
        <v/>
      </c>
      <c r="H211" s="46">
        <v>190</v>
      </c>
      <c r="I211" s="46" t="e">
        <f t="shared" si="18"/>
        <v>#DIV/0!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66">
        <v>0.66666666616220027</v>
      </c>
      <c r="F212" s="28"/>
      <c r="G212" s="46" t="str">
        <f t="shared" si="17"/>
        <v/>
      </c>
      <c r="H212" s="46">
        <v>190</v>
      </c>
      <c r="I212" s="46" t="e">
        <f t="shared" si="18"/>
        <v>#DIV/0!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66">
        <v>0.70833333282644162</v>
      </c>
      <c r="F213" s="28"/>
      <c r="G213" s="46" t="str">
        <f t="shared" si="17"/>
        <v/>
      </c>
      <c r="H213" s="46">
        <v>190</v>
      </c>
      <c r="I213" s="46" t="e">
        <f t="shared" si="18"/>
        <v>#DIV/0!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66">
        <v>0.74999999949068297</v>
      </c>
      <c r="F214" s="28"/>
      <c r="G214" s="46" t="str">
        <f t="shared" si="17"/>
        <v/>
      </c>
      <c r="H214" s="46">
        <v>190</v>
      </c>
      <c r="I214" s="46" t="e">
        <f t="shared" si="18"/>
        <v>#DIV/0!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66">
        <v>0.79166666615492431</v>
      </c>
      <c r="F215" s="28"/>
      <c r="G215" s="46" t="str">
        <f t="shared" si="17"/>
        <v/>
      </c>
      <c r="H215" s="46">
        <v>190</v>
      </c>
      <c r="I215" s="46" t="e">
        <f t="shared" si="18"/>
        <v>#DIV/0!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66">
        <v>0.83333333281916566</v>
      </c>
      <c r="F216" s="28"/>
      <c r="G216" s="46" t="str">
        <f t="shared" si="17"/>
        <v/>
      </c>
      <c r="H216" s="46">
        <v>190</v>
      </c>
      <c r="I216" s="46" t="e">
        <f t="shared" si="18"/>
        <v>#DIV/0!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66">
        <v>0.87499999948340701</v>
      </c>
      <c r="F217" s="28"/>
      <c r="G217" s="46" t="str">
        <f t="shared" si="17"/>
        <v/>
      </c>
      <c r="H217" s="46">
        <v>190</v>
      </c>
      <c r="I217" s="46" t="e">
        <f t="shared" si="18"/>
        <v>#DIV/0!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66">
        <v>0.91666666614764836</v>
      </c>
      <c r="F218" s="28"/>
      <c r="G218" s="46" t="str">
        <f t="shared" si="17"/>
        <v/>
      </c>
      <c r="H218" s="46">
        <v>190</v>
      </c>
      <c r="I218" s="46" t="e">
        <f t="shared" si="18"/>
        <v>#DIV/0!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66">
        <v>0.9583333328118897</v>
      </c>
      <c r="F219" s="28"/>
      <c r="G219" s="46" t="str">
        <f t="shared" si="17"/>
        <v/>
      </c>
      <c r="H219" s="46">
        <v>190</v>
      </c>
      <c r="I219" s="46" t="e">
        <f t="shared" si="18"/>
        <v>#DIV/0!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66">
        <v>0.99999999947613105</v>
      </c>
      <c r="F220" s="28"/>
      <c r="G220" s="46" t="str">
        <f t="shared" si="17"/>
        <v/>
      </c>
      <c r="H220" s="46">
        <v>190</v>
      </c>
      <c r="I220" s="46" t="e">
        <f t="shared" si="18"/>
        <v>#DIV/0!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66">
        <v>4.1666666140372399E-2</v>
      </c>
      <c r="F221" s="28"/>
      <c r="G221" s="46" t="str">
        <f t="shared" si="17"/>
        <v/>
      </c>
      <c r="H221" s="46">
        <v>190</v>
      </c>
      <c r="I221" s="46" t="e">
        <f t="shared" si="18"/>
        <v>#DIV/0!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66">
        <v>8.3333332804613747E-2</v>
      </c>
      <c r="F222" s="28"/>
      <c r="G222" s="46" t="str">
        <f t="shared" si="17"/>
        <v/>
      </c>
      <c r="H222" s="46">
        <v>190</v>
      </c>
      <c r="I222" s="46" t="e">
        <f t="shared" si="18"/>
        <v>#DIV/0!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66">
        <v>0.12499999946885509</v>
      </c>
      <c r="F223" s="28"/>
      <c r="G223" s="46" t="str">
        <f t="shared" si="17"/>
        <v/>
      </c>
      <c r="H223" s="46">
        <v>190</v>
      </c>
      <c r="I223" s="46" t="e">
        <f t="shared" si="18"/>
        <v>#DIV/0!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66">
        <v>0.16666666613309644</v>
      </c>
      <c r="F224" s="28"/>
      <c r="G224" s="46" t="str">
        <f t="shared" si="17"/>
        <v/>
      </c>
      <c r="H224" s="46">
        <v>190</v>
      </c>
      <c r="I224" s="46" t="e">
        <f t="shared" si="18"/>
        <v>#DIV/0!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66">
        <v>0.20833333279733779</v>
      </c>
      <c r="F225" s="28"/>
      <c r="G225" s="46" t="str">
        <f t="shared" si="17"/>
        <v/>
      </c>
      <c r="H225" s="46">
        <v>190</v>
      </c>
      <c r="I225" s="46" t="e">
        <f t="shared" si="18"/>
        <v>#DIV/0!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66">
        <v>0.24999999946157914</v>
      </c>
      <c r="F226" s="28"/>
      <c r="G226" s="46" t="str">
        <f t="shared" si="17"/>
        <v/>
      </c>
      <c r="H226" s="46">
        <v>190</v>
      </c>
      <c r="I226" s="46" t="e">
        <f t="shared" si="18"/>
        <v>#DIV/0!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66">
        <v>0.29166666612582048</v>
      </c>
      <c r="F227" s="28"/>
      <c r="G227" s="46" t="str">
        <f t="shared" si="17"/>
        <v/>
      </c>
      <c r="H227" s="46">
        <v>190</v>
      </c>
      <c r="I227" s="46" t="e">
        <f t="shared" si="18"/>
        <v>#DIV/0!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66">
        <v>0.33333333279006183</v>
      </c>
      <c r="F228" s="28"/>
      <c r="G228" s="46" t="str">
        <f t="shared" si="17"/>
        <v/>
      </c>
      <c r="H228" s="46">
        <v>190</v>
      </c>
      <c r="I228" s="46" t="e">
        <f t="shared" si="18"/>
        <v>#DIV/0!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66">
        <v>0.37499999945430318</v>
      </c>
      <c r="F229" s="28"/>
      <c r="G229" s="46" t="str">
        <f t="shared" si="17"/>
        <v/>
      </c>
      <c r="H229" s="46">
        <v>190</v>
      </c>
      <c r="I229" s="46" t="e">
        <f t="shared" si="18"/>
        <v>#DIV/0!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66">
        <v>0.41666666611854453</v>
      </c>
      <c r="F230" s="28"/>
      <c r="G230" s="46" t="str">
        <f t="shared" si="17"/>
        <v/>
      </c>
      <c r="H230" s="46">
        <v>190</v>
      </c>
      <c r="I230" s="46" t="e">
        <f t="shared" si="18"/>
        <v>#DIV/0!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66">
        <v>0.45833333278278587</v>
      </c>
      <c r="F231" s="28"/>
      <c r="G231" s="46" t="str">
        <f t="shared" si="17"/>
        <v/>
      </c>
      <c r="H231" s="46">
        <v>190</v>
      </c>
      <c r="I231" s="46" t="e">
        <f t="shared" si="18"/>
        <v>#DIV/0!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66">
        <v>0.49999999944702722</v>
      </c>
      <c r="F232" s="28"/>
      <c r="G232" s="46" t="str">
        <f t="shared" si="17"/>
        <v/>
      </c>
      <c r="H232" s="46">
        <v>190</v>
      </c>
      <c r="I232" s="46" t="e">
        <f t="shared" si="18"/>
        <v>#DIV/0!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66">
        <v>0.54166666611126857</v>
      </c>
      <c r="F233" s="28"/>
      <c r="G233" s="46" t="str">
        <f t="shared" si="17"/>
        <v/>
      </c>
      <c r="H233" s="46">
        <v>190</v>
      </c>
      <c r="I233" s="46" t="e">
        <f t="shared" si="18"/>
        <v>#DIV/0!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66">
        <v>0.58333333277550992</v>
      </c>
      <c r="F234" s="28"/>
      <c r="G234" s="46" t="str">
        <f t="shared" si="17"/>
        <v/>
      </c>
      <c r="H234" s="46">
        <v>190</v>
      </c>
      <c r="I234" s="46" t="e">
        <f t="shared" si="18"/>
        <v>#DIV/0!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66">
        <v>0.62499999943975126</v>
      </c>
      <c r="F235" s="28"/>
      <c r="G235" s="46" t="str">
        <f t="shared" si="17"/>
        <v/>
      </c>
      <c r="H235" s="46">
        <v>190</v>
      </c>
      <c r="I235" s="46" t="e">
        <f t="shared" si="18"/>
        <v>#DIV/0!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66">
        <v>0.66666666610399261</v>
      </c>
      <c r="F236" s="28"/>
      <c r="G236" s="46" t="str">
        <f t="shared" si="17"/>
        <v/>
      </c>
      <c r="H236" s="46">
        <v>190</v>
      </c>
      <c r="I236" s="46" t="e">
        <f t="shared" si="18"/>
        <v>#DIV/0!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66">
        <v>0.70833333276823396</v>
      </c>
      <c r="F237" s="28"/>
      <c r="G237" s="46" t="str">
        <f t="shared" si="17"/>
        <v/>
      </c>
      <c r="H237" s="46">
        <v>190</v>
      </c>
      <c r="I237" s="46" t="e">
        <f t="shared" si="18"/>
        <v>#DIV/0!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66">
        <v>0.74999999943247531</v>
      </c>
      <c r="F238" s="28"/>
      <c r="G238" s="46" t="str">
        <f t="shared" si="17"/>
        <v/>
      </c>
      <c r="H238" s="46">
        <v>190</v>
      </c>
      <c r="I238" s="46" t="e">
        <f t="shared" si="18"/>
        <v>#DIV/0!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66">
        <v>0.79166666609671665</v>
      </c>
      <c r="F239" s="28"/>
      <c r="G239" s="46" t="str">
        <f t="shared" si="17"/>
        <v/>
      </c>
      <c r="H239" s="46">
        <v>190</v>
      </c>
      <c r="I239" s="46" t="e">
        <f t="shared" si="18"/>
        <v>#DIV/0!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66">
        <v>0.833333332760958</v>
      </c>
      <c r="F240" s="28"/>
      <c r="G240" s="46" t="str">
        <f t="shared" si="17"/>
        <v/>
      </c>
      <c r="H240" s="46">
        <v>190</v>
      </c>
      <c r="I240" s="46" t="e">
        <f t="shared" si="18"/>
        <v>#DIV/0!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66">
        <v>0.87499999942519935</v>
      </c>
      <c r="F241" s="28"/>
      <c r="G241" s="46" t="str">
        <f t="shared" si="17"/>
        <v/>
      </c>
      <c r="H241" s="46">
        <v>190</v>
      </c>
      <c r="I241" s="46" t="e">
        <f t="shared" si="18"/>
        <v>#DIV/0!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66">
        <v>0.9166666660894407</v>
      </c>
      <c r="F242" s="28"/>
      <c r="G242" s="46" t="str">
        <f t="shared" si="17"/>
        <v/>
      </c>
      <c r="H242" s="46">
        <v>190</v>
      </c>
      <c r="I242" s="46" t="e">
        <f t="shared" si="18"/>
        <v>#DIV/0!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66">
        <v>0.95833333275368204</v>
      </c>
      <c r="F243" s="28"/>
      <c r="G243" s="46" t="str">
        <f t="shared" si="17"/>
        <v/>
      </c>
      <c r="H243" s="46">
        <v>190</v>
      </c>
      <c r="I243" s="46" t="e">
        <f t="shared" si="18"/>
        <v>#DIV/0!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66">
        <v>0.99999999941792339</v>
      </c>
      <c r="F244" s="28"/>
      <c r="G244" s="46" t="str">
        <f t="shared" si="17"/>
        <v/>
      </c>
      <c r="H244" s="46">
        <v>190</v>
      </c>
      <c r="I244" s="46" t="e">
        <f t="shared" si="18"/>
        <v>#DIV/0!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66">
        <v>4.1666666082164738E-2</v>
      </c>
      <c r="F245" s="28"/>
      <c r="G245" s="46" t="str">
        <f t="shared" si="17"/>
        <v/>
      </c>
      <c r="H245" s="46">
        <v>190</v>
      </c>
      <c r="I245" s="46" t="e">
        <f t="shared" si="18"/>
        <v>#DIV/0!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66">
        <v>8.3333332746406086E-2</v>
      </c>
      <c r="F246" s="28"/>
      <c r="G246" s="46" t="str">
        <f t="shared" si="17"/>
        <v/>
      </c>
      <c r="H246" s="46">
        <v>190</v>
      </c>
      <c r="I246" s="46" t="e">
        <f t="shared" si="18"/>
        <v>#DIV/0!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66">
        <v>0.12499999941064743</v>
      </c>
      <c r="F247" s="28"/>
      <c r="G247" s="46" t="str">
        <f t="shared" si="17"/>
        <v/>
      </c>
      <c r="H247" s="46">
        <v>190</v>
      </c>
      <c r="I247" s="46" t="e">
        <f t="shared" si="18"/>
        <v>#DIV/0!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66">
        <v>0.16666666607488878</v>
      </c>
      <c r="F248" s="28"/>
      <c r="G248" s="46" t="str">
        <f t="shared" si="17"/>
        <v/>
      </c>
      <c r="H248" s="46">
        <v>190</v>
      </c>
      <c r="I248" s="46" t="e">
        <f t="shared" si="18"/>
        <v>#DIV/0!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66">
        <v>0.20833333273913013</v>
      </c>
      <c r="F249" s="28"/>
      <c r="G249" s="46" t="str">
        <f t="shared" si="17"/>
        <v/>
      </c>
      <c r="H249" s="46">
        <v>190</v>
      </c>
      <c r="I249" s="46" t="e">
        <f t="shared" si="18"/>
        <v>#DIV/0!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66">
        <v>0.24999999940337148</v>
      </c>
      <c r="F250" s="28"/>
      <c r="G250" s="46" t="str">
        <f t="shared" si="17"/>
        <v/>
      </c>
      <c r="H250" s="46">
        <v>190</v>
      </c>
      <c r="I250" s="46" t="e">
        <f t="shared" si="18"/>
        <v>#DIV/0!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66">
        <v>0.29166666606761282</v>
      </c>
      <c r="F251" s="28"/>
      <c r="G251" s="46" t="str">
        <f t="shared" si="17"/>
        <v/>
      </c>
      <c r="H251" s="46">
        <v>190</v>
      </c>
      <c r="I251" s="46" t="e">
        <f t="shared" si="18"/>
        <v>#DIV/0!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66">
        <v>0.33333333273185417</v>
      </c>
      <c r="F252" s="28"/>
      <c r="G252" s="46" t="str">
        <f t="shared" si="17"/>
        <v/>
      </c>
      <c r="H252" s="46">
        <v>190</v>
      </c>
      <c r="I252" s="46" t="e">
        <f t="shared" si="18"/>
        <v>#DIV/0!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66">
        <v>0.37499999939609552</v>
      </c>
      <c r="F253" s="28"/>
      <c r="G253" s="46" t="str">
        <f t="shared" si="17"/>
        <v/>
      </c>
      <c r="H253" s="46">
        <v>190</v>
      </c>
      <c r="I253" s="46" t="e">
        <f t="shared" si="18"/>
        <v>#DIV/0!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66">
        <v>0.41666666606033687</v>
      </c>
      <c r="F254" s="28"/>
      <c r="G254" s="46" t="str">
        <f t="shared" si="17"/>
        <v/>
      </c>
      <c r="H254" s="46">
        <v>190</v>
      </c>
      <c r="I254" s="46" t="e">
        <f t="shared" si="18"/>
        <v>#DIV/0!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66">
        <v>0.45833333272457821</v>
      </c>
      <c r="F255" s="28"/>
      <c r="G255" s="46" t="str">
        <f t="shared" si="17"/>
        <v/>
      </c>
      <c r="H255" s="46">
        <v>190</v>
      </c>
      <c r="I255" s="46" t="e">
        <f t="shared" si="18"/>
        <v>#DIV/0!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66">
        <v>0.49999999938881956</v>
      </c>
      <c r="F256" s="28"/>
      <c r="G256" s="46" t="str">
        <f t="shared" si="17"/>
        <v/>
      </c>
      <c r="H256" s="46">
        <v>190</v>
      </c>
      <c r="I256" s="46" t="e">
        <f t="shared" si="18"/>
        <v>#DIV/0!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66">
        <v>0.54166666605306091</v>
      </c>
      <c r="F257" s="28"/>
      <c r="G257" s="46" t="str">
        <f t="shared" si="17"/>
        <v/>
      </c>
      <c r="H257" s="46">
        <v>190</v>
      </c>
      <c r="I257" s="46" t="e">
        <f t="shared" si="18"/>
        <v>#DIV/0!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66">
        <v>0.58333333271730226</v>
      </c>
      <c r="F258" s="28"/>
      <c r="G258" s="46" t="str">
        <f t="shared" si="17"/>
        <v/>
      </c>
      <c r="H258" s="46">
        <v>190</v>
      </c>
      <c r="I258" s="46" t="e">
        <f t="shared" si="18"/>
        <v>#DIV/0!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66">
        <v>0.6249999993815436</v>
      </c>
      <c r="F259" s="28"/>
      <c r="G259" s="46" t="str">
        <f t="shared" si="17"/>
        <v/>
      </c>
      <c r="H259" s="46">
        <v>190</v>
      </c>
      <c r="I259" s="46" t="e">
        <f t="shared" si="18"/>
        <v>#DIV/0!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66">
        <v>0.66666666604578495</v>
      </c>
      <c r="F260" s="28"/>
      <c r="G260" s="46" t="str">
        <f t="shared" ref="G260:G323" si="22">IF(ISNUMBER(F260),F260,"")</f>
        <v/>
      </c>
      <c r="H260" s="46">
        <v>190</v>
      </c>
      <c r="I260" s="46" t="e">
        <f t="shared" ref="I260:I323" si="23">$G$2</f>
        <v>#DIV/0!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66">
        <v>0.7083333327100263</v>
      </c>
      <c r="F261" s="28"/>
      <c r="G261" s="46" t="str">
        <f t="shared" si="22"/>
        <v/>
      </c>
      <c r="H261" s="46">
        <v>190</v>
      </c>
      <c r="I261" s="46" t="e">
        <f t="shared" si="23"/>
        <v>#DIV/0!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66">
        <v>0.74999999937426765</v>
      </c>
      <c r="F262" s="28"/>
      <c r="G262" s="46" t="str">
        <f t="shared" si="22"/>
        <v/>
      </c>
      <c r="H262" s="46">
        <v>190</v>
      </c>
      <c r="I262" s="46" t="e">
        <f t="shared" si="23"/>
        <v>#DIV/0!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66">
        <v>0.79166666603850899</v>
      </c>
      <c r="F263" s="28"/>
      <c r="G263" s="46" t="str">
        <f t="shared" si="22"/>
        <v/>
      </c>
      <c r="H263" s="46">
        <v>190</v>
      </c>
      <c r="I263" s="46" t="e">
        <f t="shared" si="23"/>
        <v>#DIV/0!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66">
        <v>0.83333333270275034</v>
      </c>
      <c r="F264" s="28"/>
      <c r="G264" s="46" t="str">
        <f t="shared" si="22"/>
        <v/>
      </c>
      <c r="H264" s="46">
        <v>190</v>
      </c>
      <c r="I264" s="46" t="e">
        <f t="shared" si="23"/>
        <v>#DIV/0!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66">
        <v>0.87499999936699169</v>
      </c>
      <c r="F265" s="28"/>
      <c r="G265" s="46" t="str">
        <f t="shared" si="22"/>
        <v/>
      </c>
      <c r="H265" s="46">
        <v>190</v>
      </c>
      <c r="I265" s="46" t="e">
        <f t="shared" si="23"/>
        <v>#DIV/0!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66">
        <v>0.91666666603123304</v>
      </c>
      <c r="F266" s="28"/>
      <c r="G266" s="46" t="str">
        <f t="shared" si="22"/>
        <v/>
      </c>
      <c r="H266" s="46">
        <v>190</v>
      </c>
      <c r="I266" s="46" t="e">
        <f t="shared" si="23"/>
        <v>#DIV/0!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66">
        <v>0.95833333269547438</v>
      </c>
      <c r="F267" s="28"/>
      <c r="G267" s="46" t="str">
        <f t="shared" si="22"/>
        <v/>
      </c>
      <c r="H267" s="46">
        <v>190</v>
      </c>
      <c r="I267" s="46" t="e">
        <f t="shared" si="23"/>
        <v>#DIV/0!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66">
        <v>0.99999999935971573</v>
      </c>
      <c r="F268" s="28"/>
      <c r="G268" s="46" t="str">
        <f t="shared" si="22"/>
        <v/>
      </c>
      <c r="H268" s="46">
        <v>190</v>
      </c>
      <c r="I268" s="46" t="e">
        <f t="shared" si="23"/>
        <v>#DIV/0!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66">
        <v>4.1666666023957077E-2</v>
      </c>
      <c r="F269" s="28"/>
      <c r="G269" s="46" t="str">
        <f t="shared" si="22"/>
        <v/>
      </c>
      <c r="H269" s="46">
        <v>190</v>
      </c>
      <c r="I269" s="46" t="e">
        <f t="shared" si="23"/>
        <v>#DIV/0!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66">
        <v>8.3333332688198425E-2</v>
      </c>
      <c r="F270" s="28"/>
      <c r="G270" s="46" t="str">
        <f t="shared" si="22"/>
        <v/>
      </c>
      <c r="H270" s="46">
        <v>190</v>
      </c>
      <c r="I270" s="46" t="e">
        <f t="shared" si="23"/>
        <v>#DIV/0!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66">
        <v>0.12499999935243977</v>
      </c>
      <c r="F271" s="28"/>
      <c r="G271" s="46" t="str">
        <f t="shared" si="22"/>
        <v/>
      </c>
      <c r="H271" s="46">
        <v>190</v>
      </c>
      <c r="I271" s="46" t="e">
        <f t="shared" si="23"/>
        <v>#DIV/0!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66">
        <v>0.16666666601668112</v>
      </c>
      <c r="F272" s="28"/>
      <c r="G272" s="46" t="str">
        <f t="shared" si="22"/>
        <v/>
      </c>
      <c r="H272" s="46">
        <v>190</v>
      </c>
      <c r="I272" s="46" t="e">
        <f t="shared" si="23"/>
        <v>#DIV/0!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66">
        <v>0.20833333268092247</v>
      </c>
      <c r="F273" s="28"/>
      <c r="G273" s="46" t="str">
        <f t="shared" si="22"/>
        <v/>
      </c>
      <c r="H273" s="46">
        <v>190</v>
      </c>
      <c r="I273" s="46" t="e">
        <f t="shared" si="23"/>
        <v>#DIV/0!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66">
        <v>0.24999999934516381</v>
      </c>
      <c r="F274" s="28"/>
      <c r="G274" s="46" t="str">
        <f t="shared" si="22"/>
        <v/>
      </c>
      <c r="H274" s="46">
        <v>190</v>
      </c>
      <c r="I274" s="46" t="e">
        <f t="shared" si="23"/>
        <v>#DIV/0!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66">
        <v>0.29166666600940516</v>
      </c>
      <c r="F275" s="28"/>
      <c r="G275" s="46" t="str">
        <f t="shared" si="22"/>
        <v/>
      </c>
      <c r="H275" s="46">
        <v>190</v>
      </c>
      <c r="I275" s="46" t="e">
        <f t="shared" si="23"/>
        <v>#DIV/0!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66">
        <v>0.33333333267364651</v>
      </c>
      <c r="F276" s="28"/>
      <c r="G276" s="46" t="str">
        <f t="shared" si="22"/>
        <v/>
      </c>
      <c r="H276" s="46">
        <v>190</v>
      </c>
      <c r="I276" s="46" t="e">
        <f t="shared" si="23"/>
        <v>#DIV/0!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66">
        <v>0.37499999933788786</v>
      </c>
      <c r="F277" s="28"/>
      <c r="G277" s="46" t="str">
        <f t="shared" si="22"/>
        <v/>
      </c>
      <c r="H277" s="46">
        <v>190</v>
      </c>
      <c r="I277" s="46" t="e">
        <f t="shared" si="23"/>
        <v>#DIV/0!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66">
        <v>0.4166666660021292</v>
      </c>
      <c r="F278" s="28"/>
      <c r="G278" s="46" t="str">
        <f t="shared" si="22"/>
        <v/>
      </c>
      <c r="H278" s="46">
        <v>190</v>
      </c>
      <c r="I278" s="46" t="e">
        <f t="shared" si="23"/>
        <v>#DIV/0!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66">
        <v>0.45833333266637055</v>
      </c>
      <c r="F279" s="28"/>
      <c r="G279" s="46" t="str">
        <f t="shared" si="22"/>
        <v/>
      </c>
      <c r="H279" s="46">
        <v>190</v>
      </c>
      <c r="I279" s="46" t="e">
        <f t="shared" si="23"/>
        <v>#DIV/0!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66">
        <v>0.4999999993306119</v>
      </c>
      <c r="F280" s="28"/>
      <c r="G280" s="46" t="str">
        <f t="shared" si="22"/>
        <v/>
      </c>
      <c r="H280" s="46">
        <v>190</v>
      </c>
      <c r="I280" s="46" t="e">
        <f t="shared" si="23"/>
        <v>#DIV/0!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66">
        <v>0.54166666599485325</v>
      </c>
      <c r="F281" s="28"/>
      <c r="G281" s="46" t="str">
        <f t="shared" si="22"/>
        <v/>
      </c>
      <c r="H281" s="46">
        <v>190</v>
      </c>
      <c r="I281" s="46" t="e">
        <f t="shared" si="23"/>
        <v>#DIV/0!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66">
        <v>0.58333333265909459</v>
      </c>
      <c r="F282" s="28"/>
      <c r="G282" s="46" t="str">
        <f t="shared" si="22"/>
        <v/>
      </c>
      <c r="H282" s="46">
        <v>190</v>
      </c>
      <c r="I282" s="46" t="e">
        <f t="shared" si="23"/>
        <v>#DIV/0!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66">
        <v>0.62499999932333594</v>
      </c>
      <c r="F283" s="28"/>
      <c r="G283" s="46" t="str">
        <f t="shared" si="22"/>
        <v/>
      </c>
      <c r="H283" s="46">
        <v>190</v>
      </c>
      <c r="I283" s="46" t="e">
        <f t="shared" si="23"/>
        <v>#DIV/0!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66">
        <v>0.66666666598757729</v>
      </c>
      <c r="F284" s="28"/>
      <c r="G284" s="46" t="str">
        <f t="shared" si="22"/>
        <v/>
      </c>
      <c r="H284" s="46">
        <v>190</v>
      </c>
      <c r="I284" s="46" t="e">
        <f t="shared" si="23"/>
        <v>#DIV/0!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66">
        <v>0.70833333265181864</v>
      </c>
      <c r="F285" s="28"/>
      <c r="G285" s="46" t="str">
        <f t="shared" si="22"/>
        <v/>
      </c>
      <c r="H285" s="46">
        <v>190</v>
      </c>
      <c r="I285" s="46" t="e">
        <f t="shared" si="23"/>
        <v>#DIV/0!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66">
        <v>0.74999999931605998</v>
      </c>
      <c r="F286" s="28"/>
      <c r="G286" s="46" t="str">
        <f t="shared" si="22"/>
        <v/>
      </c>
      <c r="H286" s="46">
        <v>190</v>
      </c>
      <c r="I286" s="46" t="e">
        <f t="shared" si="23"/>
        <v>#DIV/0!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66">
        <v>0.79166666598030133</v>
      </c>
      <c r="F287" s="28"/>
      <c r="G287" s="46" t="str">
        <f t="shared" si="22"/>
        <v/>
      </c>
      <c r="H287" s="46">
        <v>190</v>
      </c>
      <c r="I287" s="46" t="e">
        <f t="shared" si="23"/>
        <v>#DIV/0!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66">
        <v>0.83333333264454268</v>
      </c>
      <c r="F288" s="28"/>
      <c r="G288" s="46" t="str">
        <f t="shared" si="22"/>
        <v/>
      </c>
      <c r="H288" s="46">
        <v>190</v>
      </c>
      <c r="I288" s="46" t="e">
        <f t="shared" si="23"/>
        <v>#DIV/0!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66">
        <v>0.87499999930878403</v>
      </c>
      <c r="F289" s="28"/>
      <c r="G289" s="46" t="str">
        <f t="shared" si="22"/>
        <v/>
      </c>
      <c r="H289" s="46">
        <v>190</v>
      </c>
      <c r="I289" s="46" t="e">
        <f t="shared" si="23"/>
        <v>#DIV/0!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66">
        <v>0.91666666597302537</v>
      </c>
      <c r="F290" s="28"/>
      <c r="G290" s="46" t="str">
        <f t="shared" si="22"/>
        <v/>
      </c>
      <c r="H290" s="46">
        <v>190</v>
      </c>
      <c r="I290" s="46" t="e">
        <f t="shared" si="23"/>
        <v>#DIV/0!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66">
        <v>0.95833333263726672</v>
      </c>
      <c r="F291" s="28"/>
      <c r="G291" s="46" t="str">
        <f t="shared" si="22"/>
        <v/>
      </c>
      <c r="H291" s="46">
        <v>190</v>
      </c>
      <c r="I291" s="46" t="e">
        <f t="shared" si="23"/>
        <v>#DIV/0!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66">
        <v>0.99999999930150807</v>
      </c>
      <c r="F292" s="28"/>
      <c r="G292" s="46" t="str">
        <f t="shared" si="22"/>
        <v/>
      </c>
      <c r="H292" s="46">
        <v>190</v>
      </c>
      <c r="I292" s="46" t="e">
        <f t="shared" si="23"/>
        <v>#DIV/0!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66">
        <v>4.1666665965749417E-2</v>
      </c>
      <c r="F293" s="28"/>
      <c r="G293" s="46" t="str">
        <f t="shared" si="22"/>
        <v/>
      </c>
      <c r="H293" s="46">
        <v>190</v>
      </c>
      <c r="I293" s="46" t="e">
        <f t="shared" si="23"/>
        <v>#DIV/0!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66">
        <v>8.3333332629990764E-2</v>
      </c>
      <c r="F294" s="28"/>
      <c r="G294" s="46" t="str">
        <f t="shared" si="22"/>
        <v/>
      </c>
      <c r="H294" s="46">
        <v>190</v>
      </c>
      <c r="I294" s="46" t="e">
        <f t="shared" si="23"/>
        <v>#DIV/0!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66">
        <v>0.12499999929423211</v>
      </c>
      <c r="F295" s="28"/>
      <c r="G295" s="46" t="str">
        <f t="shared" si="22"/>
        <v/>
      </c>
      <c r="H295" s="46">
        <v>190</v>
      </c>
      <c r="I295" s="46" t="e">
        <f t="shared" si="23"/>
        <v>#DIV/0!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66">
        <v>0.16666666595847346</v>
      </c>
      <c r="F296" s="28"/>
      <c r="G296" s="46" t="str">
        <f t="shared" si="22"/>
        <v/>
      </c>
      <c r="H296" s="46">
        <v>190</v>
      </c>
      <c r="I296" s="46" t="e">
        <f t="shared" si="23"/>
        <v>#DIV/0!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66">
        <v>0.20833333262271481</v>
      </c>
      <c r="F297" s="28"/>
      <c r="G297" s="46" t="str">
        <f t="shared" si="22"/>
        <v/>
      </c>
      <c r="H297" s="46">
        <v>190</v>
      </c>
      <c r="I297" s="46" t="e">
        <f t="shared" si="23"/>
        <v>#DIV/0!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66">
        <v>0.24999999928695615</v>
      </c>
      <c r="F298" s="28"/>
      <c r="G298" s="46" t="str">
        <f t="shared" si="22"/>
        <v/>
      </c>
      <c r="H298" s="46">
        <v>190</v>
      </c>
      <c r="I298" s="46" t="e">
        <f t="shared" si="23"/>
        <v>#DIV/0!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66">
        <v>0.2916666659511975</v>
      </c>
      <c r="F299" s="28"/>
      <c r="G299" s="46" t="str">
        <f t="shared" si="22"/>
        <v/>
      </c>
      <c r="H299" s="46">
        <v>190</v>
      </c>
      <c r="I299" s="46" t="e">
        <f t="shared" si="23"/>
        <v>#DIV/0!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66">
        <v>0.33333333261543885</v>
      </c>
      <c r="F300" s="28"/>
      <c r="G300" s="46" t="str">
        <f t="shared" si="22"/>
        <v/>
      </c>
      <c r="H300" s="46">
        <v>190</v>
      </c>
      <c r="I300" s="46" t="e">
        <f t="shared" si="23"/>
        <v>#DIV/0!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66">
        <v>0.3749999992796802</v>
      </c>
      <c r="F301" s="28"/>
      <c r="G301" s="46" t="str">
        <f t="shared" si="22"/>
        <v/>
      </c>
      <c r="H301" s="46">
        <v>190</v>
      </c>
      <c r="I301" s="46" t="e">
        <f t="shared" si="23"/>
        <v>#DIV/0!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66">
        <v>0.41666666594392154</v>
      </c>
      <c r="F302" s="28"/>
      <c r="G302" s="46" t="str">
        <f t="shared" si="22"/>
        <v/>
      </c>
      <c r="H302" s="46">
        <v>190</v>
      </c>
      <c r="I302" s="46" t="e">
        <f t="shared" si="23"/>
        <v>#DIV/0!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66">
        <v>0.45833333260816289</v>
      </c>
      <c r="F303" s="28"/>
      <c r="G303" s="46" t="str">
        <f t="shared" si="22"/>
        <v/>
      </c>
      <c r="H303" s="46">
        <v>190</v>
      </c>
      <c r="I303" s="46" t="e">
        <f t="shared" si="23"/>
        <v>#DIV/0!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66">
        <v>0.49999999927240424</v>
      </c>
      <c r="F304" s="28"/>
      <c r="G304" s="46" t="str">
        <f t="shared" si="22"/>
        <v/>
      </c>
      <c r="H304" s="46">
        <v>190</v>
      </c>
      <c r="I304" s="46" t="e">
        <f t="shared" si="23"/>
        <v>#DIV/0!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66">
        <v>0.54166666593664559</v>
      </c>
      <c r="F305" s="28"/>
      <c r="G305" s="46" t="str">
        <f t="shared" si="22"/>
        <v/>
      </c>
      <c r="H305" s="46">
        <v>190</v>
      </c>
      <c r="I305" s="46" t="e">
        <f t="shared" si="23"/>
        <v>#DIV/0!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66">
        <v>0.58333333260088693</v>
      </c>
      <c r="F306" s="28"/>
      <c r="G306" s="46" t="str">
        <f t="shared" si="22"/>
        <v/>
      </c>
      <c r="H306" s="46">
        <v>190</v>
      </c>
      <c r="I306" s="46" t="e">
        <f t="shared" si="23"/>
        <v>#DIV/0!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66">
        <v>0.62499999926512828</v>
      </c>
      <c r="F307" s="28"/>
      <c r="G307" s="46" t="str">
        <f t="shared" si="22"/>
        <v/>
      </c>
      <c r="H307" s="46">
        <v>190</v>
      </c>
      <c r="I307" s="46" t="e">
        <f t="shared" si="23"/>
        <v>#DIV/0!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66">
        <v>0.66666666592936963</v>
      </c>
      <c r="F308" s="28"/>
      <c r="G308" s="46" t="str">
        <f t="shared" si="22"/>
        <v/>
      </c>
      <c r="H308" s="46">
        <v>190</v>
      </c>
      <c r="I308" s="46" t="e">
        <f t="shared" si="23"/>
        <v>#DIV/0!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66">
        <v>0.70833333259361098</v>
      </c>
      <c r="F309" s="28"/>
      <c r="G309" s="46" t="str">
        <f t="shared" si="22"/>
        <v/>
      </c>
      <c r="H309" s="46">
        <v>190</v>
      </c>
      <c r="I309" s="46" t="e">
        <f t="shared" si="23"/>
        <v>#DIV/0!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66">
        <v>0.74999999925785232</v>
      </c>
      <c r="F310" s="28"/>
      <c r="G310" s="46" t="str">
        <f t="shared" si="22"/>
        <v/>
      </c>
      <c r="H310" s="46">
        <v>190</v>
      </c>
      <c r="I310" s="46" t="e">
        <f t="shared" si="23"/>
        <v>#DIV/0!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66">
        <v>0.79166666592209367</v>
      </c>
      <c r="F311" s="28"/>
      <c r="G311" s="46" t="str">
        <f t="shared" si="22"/>
        <v/>
      </c>
      <c r="H311" s="46">
        <v>190</v>
      </c>
      <c r="I311" s="46" t="e">
        <f t="shared" si="23"/>
        <v>#DIV/0!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66">
        <v>0.83333333258633502</v>
      </c>
      <c r="F312" s="28"/>
      <c r="G312" s="46" t="str">
        <f t="shared" si="22"/>
        <v/>
      </c>
      <c r="H312" s="46">
        <v>190</v>
      </c>
      <c r="I312" s="46" t="e">
        <f t="shared" si="23"/>
        <v>#DIV/0!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66">
        <v>0.87499999925057637</v>
      </c>
      <c r="F313" s="28"/>
      <c r="G313" s="46" t="str">
        <f t="shared" si="22"/>
        <v/>
      </c>
      <c r="H313" s="46">
        <v>190</v>
      </c>
      <c r="I313" s="46" t="e">
        <f t="shared" si="23"/>
        <v>#DIV/0!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66">
        <v>0.91666666591481771</v>
      </c>
      <c r="F314" s="28"/>
      <c r="G314" s="46" t="str">
        <f t="shared" si="22"/>
        <v/>
      </c>
      <c r="H314" s="46">
        <v>190</v>
      </c>
      <c r="I314" s="46" t="e">
        <f t="shared" si="23"/>
        <v>#DIV/0!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66">
        <v>0.95833333257905906</v>
      </c>
      <c r="F315" s="28"/>
      <c r="G315" s="46" t="str">
        <f t="shared" si="22"/>
        <v/>
      </c>
      <c r="H315" s="46">
        <v>190</v>
      </c>
      <c r="I315" s="46" t="e">
        <f t="shared" si="23"/>
        <v>#DIV/0!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66">
        <v>0.99999999924330041</v>
      </c>
      <c r="F316" s="28"/>
      <c r="G316" s="46" t="str">
        <f t="shared" si="22"/>
        <v/>
      </c>
      <c r="H316" s="46">
        <v>190</v>
      </c>
      <c r="I316" s="46" t="e">
        <f t="shared" si="23"/>
        <v>#DIV/0!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66">
        <v>4.1666665907541756E-2</v>
      </c>
      <c r="F317" s="28"/>
      <c r="G317" s="46" t="str">
        <f t="shared" si="22"/>
        <v/>
      </c>
      <c r="H317" s="46">
        <v>190</v>
      </c>
      <c r="I317" s="46" t="e">
        <f t="shared" si="23"/>
        <v>#DIV/0!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66">
        <v>8.3333332571783103E-2</v>
      </c>
      <c r="F318" s="28"/>
      <c r="G318" s="46" t="str">
        <f t="shared" si="22"/>
        <v/>
      </c>
      <c r="H318" s="46">
        <v>190</v>
      </c>
      <c r="I318" s="46" t="e">
        <f t="shared" si="23"/>
        <v>#DIV/0!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66">
        <v>0.12499999923602445</v>
      </c>
      <c r="F319" s="28"/>
      <c r="G319" s="46" t="str">
        <f t="shared" si="22"/>
        <v/>
      </c>
      <c r="H319" s="46">
        <v>190</v>
      </c>
      <c r="I319" s="46" t="e">
        <f t="shared" si="23"/>
        <v>#DIV/0!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66">
        <v>0.1666666659002658</v>
      </c>
      <c r="F320" s="28"/>
      <c r="G320" s="46" t="str">
        <f t="shared" si="22"/>
        <v/>
      </c>
      <c r="H320" s="46">
        <v>190</v>
      </c>
      <c r="I320" s="46" t="e">
        <f t="shared" si="23"/>
        <v>#DIV/0!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66">
        <v>0.20833333256450715</v>
      </c>
      <c r="F321" s="28"/>
      <c r="G321" s="46" t="str">
        <f t="shared" si="22"/>
        <v/>
      </c>
      <c r="H321" s="46">
        <v>190</v>
      </c>
      <c r="I321" s="46" t="e">
        <f t="shared" si="23"/>
        <v>#DIV/0!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66">
        <v>0.24999999922874849</v>
      </c>
      <c r="F322" s="28"/>
      <c r="G322" s="46" t="str">
        <f t="shared" si="22"/>
        <v/>
      </c>
      <c r="H322" s="46">
        <v>190</v>
      </c>
      <c r="I322" s="46" t="e">
        <f t="shared" si="23"/>
        <v>#DIV/0!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66">
        <v>0.29166666589298984</v>
      </c>
      <c r="F323" s="28"/>
      <c r="G323" s="46" t="str">
        <f t="shared" si="22"/>
        <v/>
      </c>
      <c r="H323" s="46">
        <v>190</v>
      </c>
      <c r="I323" s="46" t="e">
        <f t="shared" si="23"/>
        <v>#DIV/0!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66">
        <v>0.33333333255723119</v>
      </c>
      <c r="F324" s="28"/>
      <c r="G324" s="46" t="str">
        <f t="shared" ref="G324:G387" si="27">IF(ISNUMBER(F324),F324,"")</f>
        <v/>
      </c>
      <c r="H324" s="46">
        <v>190</v>
      </c>
      <c r="I324" s="46" t="e">
        <f t="shared" ref="I324:I387" si="28">$G$2</f>
        <v>#DIV/0!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66">
        <v>0.37499999922147254</v>
      </c>
      <c r="F325" s="28"/>
      <c r="G325" s="46" t="str">
        <f t="shared" si="27"/>
        <v/>
      </c>
      <c r="H325" s="46">
        <v>190</v>
      </c>
      <c r="I325" s="46" t="e">
        <f t="shared" si="28"/>
        <v>#DIV/0!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66">
        <v>0.41666666588571388</v>
      </c>
      <c r="F326" s="28"/>
      <c r="G326" s="46" t="str">
        <f t="shared" si="27"/>
        <v/>
      </c>
      <c r="H326" s="46">
        <v>190</v>
      </c>
      <c r="I326" s="46" t="e">
        <f t="shared" si="28"/>
        <v>#DIV/0!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66">
        <v>0.45833333254995523</v>
      </c>
      <c r="F327" s="28"/>
      <c r="G327" s="46" t="str">
        <f t="shared" si="27"/>
        <v/>
      </c>
      <c r="H327" s="46">
        <v>190</v>
      </c>
      <c r="I327" s="46" t="e">
        <f t="shared" si="28"/>
        <v>#DIV/0!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66">
        <v>0.49999999921419658</v>
      </c>
      <c r="F328" s="28"/>
      <c r="G328" s="46" t="str">
        <f t="shared" si="27"/>
        <v/>
      </c>
      <c r="H328" s="46">
        <v>190</v>
      </c>
      <c r="I328" s="46" t="e">
        <f t="shared" si="28"/>
        <v>#DIV/0!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66">
        <v>0.54166666587843793</v>
      </c>
      <c r="F329" s="28"/>
      <c r="G329" s="46" t="str">
        <f t="shared" si="27"/>
        <v/>
      </c>
      <c r="H329" s="46">
        <v>190</v>
      </c>
      <c r="I329" s="46" t="e">
        <f t="shared" si="28"/>
        <v>#DIV/0!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66">
        <v>0.58333333254267927</v>
      </c>
      <c r="F330" s="28"/>
      <c r="G330" s="46" t="str">
        <f t="shared" si="27"/>
        <v/>
      </c>
      <c r="H330" s="46">
        <v>190</v>
      </c>
      <c r="I330" s="46" t="e">
        <f t="shared" si="28"/>
        <v>#DIV/0!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66">
        <v>0.62499999920692062</v>
      </c>
      <c r="F331" s="28"/>
      <c r="G331" s="46" t="str">
        <f t="shared" si="27"/>
        <v/>
      </c>
      <c r="H331" s="46">
        <v>190</v>
      </c>
      <c r="I331" s="46" t="e">
        <f t="shared" si="28"/>
        <v>#DIV/0!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66">
        <v>0.66666666587116197</v>
      </c>
      <c r="F332" s="28"/>
      <c r="G332" s="46" t="str">
        <f t="shared" si="27"/>
        <v/>
      </c>
      <c r="H332" s="46">
        <v>190</v>
      </c>
      <c r="I332" s="46" t="e">
        <f t="shared" si="28"/>
        <v>#DIV/0!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66">
        <v>0.70833333253540331</v>
      </c>
      <c r="F333" s="28"/>
      <c r="G333" s="46" t="str">
        <f t="shared" si="27"/>
        <v/>
      </c>
      <c r="H333" s="46">
        <v>190</v>
      </c>
      <c r="I333" s="46" t="e">
        <f t="shared" si="28"/>
        <v>#DIV/0!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66">
        <v>0.74999999919964466</v>
      </c>
      <c r="F334" s="28"/>
      <c r="G334" s="46" t="str">
        <f t="shared" si="27"/>
        <v/>
      </c>
      <c r="H334" s="46">
        <v>190</v>
      </c>
      <c r="I334" s="46" t="e">
        <f t="shared" si="28"/>
        <v>#DIV/0!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66">
        <v>0.79166666586388601</v>
      </c>
      <c r="F335" s="28"/>
      <c r="G335" s="46" t="str">
        <f t="shared" si="27"/>
        <v/>
      </c>
      <c r="H335" s="46">
        <v>190</v>
      </c>
      <c r="I335" s="46" t="e">
        <f t="shared" si="28"/>
        <v>#DIV/0!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66">
        <v>0.83333333252812736</v>
      </c>
      <c r="F336" s="28"/>
      <c r="G336" s="46" t="str">
        <f t="shared" si="27"/>
        <v/>
      </c>
      <c r="H336" s="46">
        <v>190</v>
      </c>
      <c r="I336" s="46" t="e">
        <f t="shared" si="28"/>
        <v>#DIV/0!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66">
        <v>0.8749999991923687</v>
      </c>
      <c r="F337" s="28"/>
      <c r="G337" s="46" t="str">
        <f t="shared" si="27"/>
        <v/>
      </c>
      <c r="H337" s="46">
        <v>190</v>
      </c>
      <c r="I337" s="46" t="e">
        <f t="shared" si="28"/>
        <v>#DIV/0!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66">
        <v>0.91666666585661005</v>
      </c>
      <c r="F338" s="28"/>
      <c r="G338" s="46" t="str">
        <f t="shared" si="27"/>
        <v/>
      </c>
      <c r="H338" s="46">
        <v>190</v>
      </c>
      <c r="I338" s="46" t="e">
        <f t="shared" si="28"/>
        <v>#DIV/0!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66">
        <v>0.9583333325208514</v>
      </c>
      <c r="F339" s="28"/>
      <c r="G339" s="46" t="str">
        <f t="shared" si="27"/>
        <v/>
      </c>
      <c r="H339" s="46">
        <v>190</v>
      </c>
      <c r="I339" s="46" t="e">
        <f t="shared" si="28"/>
        <v>#DIV/0!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66">
        <v>0.99999999918509275</v>
      </c>
      <c r="F340" s="28"/>
      <c r="G340" s="46" t="str">
        <f t="shared" si="27"/>
        <v/>
      </c>
      <c r="H340" s="46">
        <v>190</v>
      </c>
      <c r="I340" s="46" t="e">
        <f t="shared" si="28"/>
        <v>#DIV/0!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66">
        <v>4.1666665849334095E-2</v>
      </c>
      <c r="F341" s="28"/>
      <c r="G341" s="46" t="str">
        <f t="shared" si="27"/>
        <v/>
      </c>
      <c r="H341" s="46">
        <v>190</v>
      </c>
      <c r="I341" s="46" t="e">
        <f t="shared" si="28"/>
        <v>#DIV/0!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66">
        <v>8.3333332513575442E-2</v>
      </c>
      <c r="F342" s="28"/>
      <c r="G342" s="46" t="str">
        <f t="shared" si="27"/>
        <v/>
      </c>
      <c r="H342" s="46">
        <v>190</v>
      </c>
      <c r="I342" s="46" t="e">
        <f t="shared" si="28"/>
        <v>#DIV/0!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66">
        <v>0.12499999917781679</v>
      </c>
      <c r="F343" s="28"/>
      <c r="G343" s="46" t="str">
        <f t="shared" si="27"/>
        <v/>
      </c>
      <c r="H343" s="46">
        <v>190</v>
      </c>
      <c r="I343" s="46" t="e">
        <f t="shared" si="28"/>
        <v>#DIV/0!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66">
        <v>0.16666666584205814</v>
      </c>
      <c r="F344" s="28"/>
      <c r="G344" s="46" t="str">
        <f t="shared" si="27"/>
        <v/>
      </c>
      <c r="H344" s="46">
        <v>190</v>
      </c>
      <c r="I344" s="46" t="e">
        <f t="shared" si="28"/>
        <v>#DIV/0!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66">
        <v>0.20833333250629948</v>
      </c>
      <c r="F345" s="28"/>
      <c r="G345" s="46" t="str">
        <f t="shared" si="27"/>
        <v/>
      </c>
      <c r="H345" s="46">
        <v>190</v>
      </c>
      <c r="I345" s="46" t="e">
        <f t="shared" si="28"/>
        <v>#DIV/0!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66">
        <v>0.24999999917054083</v>
      </c>
      <c r="F346" s="28"/>
      <c r="G346" s="46" t="str">
        <f t="shared" si="27"/>
        <v/>
      </c>
      <c r="H346" s="46">
        <v>190</v>
      </c>
      <c r="I346" s="46" t="e">
        <f t="shared" si="28"/>
        <v>#DIV/0!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66">
        <v>0.29166666583478218</v>
      </c>
      <c r="F347" s="28"/>
      <c r="G347" s="46" t="str">
        <f t="shared" si="27"/>
        <v/>
      </c>
      <c r="H347" s="46">
        <v>190</v>
      </c>
      <c r="I347" s="46" t="e">
        <f t="shared" si="28"/>
        <v>#DIV/0!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66">
        <v>0.33333333249902353</v>
      </c>
      <c r="F348" s="28"/>
      <c r="G348" s="46" t="str">
        <f t="shared" si="27"/>
        <v/>
      </c>
      <c r="H348" s="46">
        <v>190</v>
      </c>
      <c r="I348" s="46" t="e">
        <f t="shared" si="28"/>
        <v>#DIV/0!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66">
        <v>0.37499999916326487</v>
      </c>
      <c r="F349" s="28"/>
      <c r="G349" s="46" t="str">
        <f t="shared" si="27"/>
        <v/>
      </c>
      <c r="H349" s="46">
        <v>190</v>
      </c>
      <c r="I349" s="46" t="e">
        <f t="shared" si="28"/>
        <v>#DIV/0!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66">
        <v>0.41666666582750622</v>
      </c>
      <c r="F350" s="28"/>
      <c r="G350" s="46" t="str">
        <f t="shared" si="27"/>
        <v/>
      </c>
      <c r="H350" s="46">
        <v>190</v>
      </c>
      <c r="I350" s="46" t="e">
        <f t="shared" si="28"/>
        <v>#DIV/0!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66">
        <v>0.45833333249174757</v>
      </c>
      <c r="F351" s="28"/>
      <c r="G351" s="46" t="str">
        <f t="shared" si="27"/>
        <v/>
      </c>
      <c r="H351" s="46">
        <v>190</v>
      </c>
      <c r="I351" s="46" t="e">
        <f t="shared" si="28"/>
        <v>#DIV/0!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66">
        <v>0.49999999915598892</v>
      </c>
      <c r="F352" s="28"/>
      <c r="G352" s="46" t="str">
        <f t="shared" si="27"/>
        <v/>
      </c>
      <c r="H352" s="46">
        <v>190</v>
      </c>
      <c r="I352" s="46" t="e">
        <f t="shared" si="28"/>
        <v>#DIV/0!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66">
        <v>0.54166666582023026</v>
      </c>
      <c r="F353" s="28"/>
      <c r="G353" s="46" t="str">
        <f t="shared" si="27"/>
        <v/>
      </c>
      <c r="H353" s="46">
        <v>190</v>
      </c>
      <c r="I353" s="46" t="e">
        <f t="shared" si="28"/>
        <v>#DIV/0!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66">
        <v>0.58333333248447161</v>
      </c>
      <c r="F354" s="28"/>
      <c r="G354" s="46" t="str">
        <f t="shared" si="27"/>
        <v/>
      </c>
      <c r="H354" s="46">
        <v>190</v>
      </c>
      <c r="I354" s="46" t="e">
        <f t="shared" si="28"/>
        <v>#DIV/0!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66">
        <v>0.62499999914871296</v>
      </c>
      <c r="F355" s="28"/>
      <c r="G355" s="46" t="str">
        <f t="shared" si="27"/>
        <v/>
      </c>
      <c r="H355" s="46">
        <v>190</v>
      </c>
      <c r="I355" s="46" t="e">
        <f t="shared" si="28"/>
        <v>#DIV/0!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66">
        <v>0.66666666581295431</v>
      </c>
      <c r="F356" s="28"/>
      <c r="G356" s="46" t="str">
        <f t="shared" si="27"/>
        <v/>
      </c>
      <c r="H356" s="46">
        <v>190</v>
      </c>
      <c r="I356" s="46" t="e">
        <f t="shared" si="28"/>
        <v>#DIV/0!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66">
        <v>0.70833333247719565</v>
      </c>
      <c r="F357" s="28"/>
      <c r="G357" s="46" t="str">
        <f t="shared" si="27"/>
        <v/>
      </c>
      <c r="H357" s="46">
        <v>190</v>
      </c>
      <c r="I357" s="46" t="e">
        <f t="shared" si="28"/>
        <v>#DIV/0!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66">
        <v>0.749999999141437</v>
      </c>
      <c r="F358" s="28"/>
      <c r="G358" s="46" t="str">
        <f t="shared" si="27"/>
        <v/>
      </c>
      <c r="H358" s="46">
        <v>190</v>
      </c>
      <c r="I358" s="46" t="e">
        <f t="shared" si="28"/>
        <v>#DIV/0!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66">
        <v>0.79166666580567835</v>
      </c>
      <c r="F359" s="28"/>
      <c r="G359" s="46" t="str">
        <f t="shared" si="27"/>
        <v/>
      </c>
      <c r="H359" s="46">
        <v>190</v>
      </c>
      <c r="I359" s="46" t="e">
        <f t="shared" si="28"/>
        <v>#DIV/0!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66">
        <v>0.8333333324699197</v>
      </c>
      <c r="F360" s="28"/>
      <c r="G360" s="46" t="str">
        <f t="shared" si="27"/>
        <v/>
      </c>
      <c r="H360" s="46">
        <v>190</v>
      </c>
      <c r="I360" s="46" t="e">
        <f t="shared" si="28"/>
        <v>#DIV/0!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66">
        <v>0.87499999913416104</v>
      </c>
      <c r="F361" s="28"/>
      <c r="G361" s="46" t="str">
        <f t="shared" si="27"/>
        <v/>
      </c>
      <c r="H361" s="46">
        <v>190</v>
      </c>
      <c r="I361" s="46" t="e">
        <f t="shared" si="28"/>
        <v>#DIV/0!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66">
        <v>0.91666666579840239</v>
      </c>
      <c r="F362" s="28"/>
      <c r="G362" s="46" t="str">
        <f t="shared" si="27"/>
        <v/>
      </c>
      <c r="H362" s="46">
        <v>190</v>
      </c>
      <c r="I362" s="46" t="e">
        <f t="shared" si="28"/>
        <v>#DIV/0!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66">
        <v>0.95833333246264374</v>
      </c>
      <c r="F363" s="28"/>
      <c r="G363" s="46" t="str">
        <f t="shared" si="27"/>
        <v/>
      </c>
      <c r="H363" s="46">
        <v>190</v>
      </c>
      <c r="I363" s="46" t="e">
        <f t="shared" si="28"/>
        <v>#DIV/0!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66">
        <v>0.99999999912688509</v>
      </c>
      <c r="F364" s="28"/>
      <c r="G364" s="46" t="str">
        <f t="shared" si="27"/>
        <v/>
      </c>
      <c r="H364" s="46">
        <v>190</v>
      </c>
      <c r="I364" s="46" t="e">
        <f t="shared" si="28"/>
        <v>#DIV/0!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66">
        <v>4.1666665791126434E-2</v>
      </c>
      <c r="F365" s="28"/>
      <c r="G365" s="46" t="str">
        <f t="shared" si="27"/>
        <v/>
      </c>
      <c r="H365" s="46">
        <v>190</v>
      </c>
      <c r="I365" s="46" t="e">
        <f t="shared" si="28"/>
        <v>#DIV/0!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66">
        <v>8.3333332455367781E-2</v>
      </c>
      <c r="F366" s="28"/>
      <c r="G366" s="46" t="str">
        <f t="shared" si="27"/>
        <v/>
      </c>
      <c r="H366" s="46">
        <v>190</v>
      </c>
      <c r="I366" s="46" t="e">
        <f t="shared" si="28"/>
        <v>#DIV/0!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66">
        <v>0.12499999911960913</v>
      </c>
      <c r="F367" s="28"/>
      <c r="G367" s="46" t="str">
        <f t="shared" si="27"/>
        <v/>
      </c>
      <c r="H367" s="46">
        <v>190</v>
      </c>
      <c r="I367" s="46" t="e">
        <f t="shared" si="28"/>
        <v>#DIV/0!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66">
        <v>0.16666666578385048</v>
      </c>
      <c r="F368" s="28"/>
      <c r="G368" s="46" t="str">
        <f t="shared" si="27"/>
        <v/>
      </c>
      <c r="H368" s="46">
        <v>190</v>
      </c>
      <c r="I368" s="46" t="e">
        <f t="shared" si="28"/>
        <v>#DIV/0!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66">
        <v>0.20833333244809182</v>
      </c>
      <c r="F369" s="28"/>
      <c r="G369" s="46" t="str">
        <f t="shared" si="27"/>
        <v/>
      </c>
      <c r="H369" s="46">
        <v>190</v>
      </c>
      <c r="I369" s="46" t="e">
        <f t="shared" si="28"/>
        <v>#DIV/0!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66">
        <v>0.24999999911233317</v>
      </c>
      <c r="F370" s="28"/>
      <c r="G370" s="46" t="str">
        <f t="shared" si="27"/>
        <v/>
      </c>
      <c r="H370" s="46">
        <v>190</v>
      </c>
      <c r="I370" s="46" t="e">
        <f t="shared" si="28"/>
        <v>#DIV/0!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66">
        <v>0.29166666577657452</v>
      </c>
      <c r="F371" s="28"/>
      <c r="G371" s="46" t="str">
        <f t="shared" si="27"/>
        <v/>
      </c>
      <c r="H371" s="46">
        <v>190</v>
      </c>
      <c r="I371" s="46" t="e">
        <f t="shared" si="28"/>
        <v>#DIV/0!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66">
        <v>0.33333333244081587</v>
      </c>
      <c r="F372" s="28"/>
      <c r="G372" s="46" t="str">
        <f t="shared" si="27"/>
        <v/>
      </c>
      <c r="H372" s="46">
        <v>190</v>
      </c>
      <c r="I372" s="46" t="e">
        <f t="shared" si="28"/>
        <v>#DIV/0!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66">
        <v>0.37499999910505721</v>
      </c>
      <c r="F373" s="28"/>
      <c r="G373" s="46" t="str">
        <f t="shared" si="27"/>
        <v/>
      </c>
      <c r="H373" s="46">
        <v>190</v>
      </c>
      <c r="I373" s="46" t="e">
        <f t="shared" si="28"/>
        <v>#DIV/0!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66">
        <v>0.41666666576929856</v>
      </c>
      <c r="F374" s="28"/>
      <c r="G374" s="46" t="str">
        <f t="shared" si="27"/>
        <v/>
      </c>
      <c r="H374" s="46">
        <v>190</v>
      </c>
      <c r="I374" s="46" t="e">
        <f t="shared" si="28"/>
        <v>#DIV/0!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66">
        <v>0.45833333243353991</v>
      </c>
      <c r="F375" s="28"/>
      <c r="G375" s="46" t="str">
        <f t="shared" si="27"/>
        <v/>
      </c>
      <c r="H375" s="46">
        <v>190</v>
      </c>
      <c r="I375" s="46" t="e">
        <f t="shared" si="28"/>
        <v>#DIV/0!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66">
        <v>0.49999999909778126</v>
      </c>
      <c r="F376" s="28"/>
      <c r="G376" s="46" t="str">
        <f t="shared" si="27"/>
        <v/>
      </c>
      <c r="H376" s="46">
        <v>190</v>
      </c>
      <c r="I376" s="46" t="e">
        <f t="shared" si="28"/>
        <v>#DIV/0!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66">
        <v>0.5416666657620226</v>
      </c>
      <c r="F377" s="28"/>
      <c r="G377" s="46" t="str">
        <f t="shared" si="27"/>
        <v/>
      </c>
      <c r="H377" s="46">
        <v>190</v>
      </c>
      <c r="I377" s="46" t="e">
        <f t="shared" si="28"/>
        <v>#DIV/0!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66">
        <v>0.58333333242626395</v>
      </c>
      <c r="F378" s="28"/>
      <c r="G378" s="46" t="str">
        <f t="shared" si="27"/>
        <v/>
      </c>
      <c r="H378" s="46">
        <v>190</v>
      </c>
      <c r="I378" s="46" t="e">
        <f t="shared" si="28"/>
        <v>#DIV/0!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66">
        <v>0.6249999990905053</v>
      </c>
      <c r="F379" s="28"/>
      <c r="G379" s="46" t="str">
        <f t="shared" si="27"/>
        <v/>
      </c>
      <c r="H379" s="46">
        <v>190</v>
      </c>
      <c r="I379" s="46" t="e">
        <f t="shared" si="28"/>
        <v>#DIV/0!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66">
        <v>0.66666666575474665</v>
      </c>
      <c r="F380" s="28"/>
      <c r="G380" s="46" t="str">
        <f t="shared" si="27"/>
        <v/>
      </c>
      <c r="H380" s="46">
        <v>190</v>
      </c>
      <c r="I380" s="46" t="e">
        <f t="shared" si="28"/>
        <v>#DIV/0!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66">
        <v>0.70833333241898799</v>
      </c>
      <c r="F381" s="28"/>
      <c r="G381" s="46" t="str">
        <f t="shared" si="27"/>
        <v/>
      </c>
      <c r="H381" s="46">
        <v>190</v>
      </c>
      <c r="I381" s="46" t="e">
        <f t="shared" si="28"/>
        <v>#DIV/0!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66">
        <v>0.74999999908322934</v>
      </c>
      <c r="F382" s="28"/>
      <c r="G382" s="46" t="str">
        <f t="shared" si="27"/>
        <v/>
      </c>
      <c r="H382" s="46">
        <v>190</v>
      </c>
      <c r="I382" s="46" t="e">
        <f t="shared" si="28"/>
        <v>#DIV/0!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66">
        <v>0.79166666574747069</v>
      </c>
      <c r="F383" s="28"/>
      <c r="G383" s="46" t="str">
        <f t="shared" si="27"/>
        <v/>
      </c>
      <c r="H383" s="46">
        <v>190</v>
      </c>
      <c r="I383" s="46" t="e">
        <f t="shared" si="28"/>
        <v>#DIV/0!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66">
        <v>0.83333333241171204</v>
      </c>
      <c r="F384" s="28"/>
      <c r="G384" s="46" t="str">
        <f t="shared" si="27"/>
        <v/>
      </c>
      <c r="H384" s="46">
        <v>190</v>
      </c>
      <c r="I384" s="46" t="e">
        <f t="shared" si="28"/>
        <v>#DIV/0!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66">
        <v>0.87499999907595338</v>
      </c>
      <c r="F385" s="28"/>
      <c r="G385" s="46" t="str">
        <f t="shared" si="27"/>
        <v/>
      </c>
      <c r="H385" s="46">
        <v>190</v>
      </c>
      <c r="I385" s="46" t="e">
        <f t="shared" si="28"/>
        <v>#DIV/0!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66">
        <v>0.91666666574019473</v>
      </c>
      <c r="F386" s="28"/>
      <c r="G386" s="46" t="str">
        <f t="shared" si="27"/>
        <v/>
      </c>
      <c r="H386" s="46">
        <v>190</v>
      </c>
      <c r="I386" s="46" t="e">
        <f t="shared" si="28"/>
        <v>#DIV/0!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66">
        <v>0.95833333240443608</v>
      </c>
      <c r="F387" s="28"/>
      <c r="G387" s="46" t="str">
        <f t="shared" si="27"/>
        <v/>
      </c>
      <c r="H387" s="46">
        <v>190</v>
      </c>
      <c r="I387" s="46" t="e">
        <f t="shared" si="28"/>
        <v>#DIV/0!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66">
        <v>0.99999999906867743</v>
      </c>
      <c r="F388" s="28"/>
      <c r="G388" s="46" t="str">
        <f t="shared" ref="G388:G451" si="32">IF(ISNUMBER(F388),F388,"")</f>
        <v/>
      </c>
      <c r="H388" s="46">
        <v>190</v>
      </c>
      <c r="I388" s="46" t="e">
        <f t="shared" ref="I388:I451" si="33">$G$2</f>
        <v>#DIV/0!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66">
        <v>4.1666665732918773E-2</v>
      </c>
      <c r="F389" s="28"/>
      <c r="G389" s="46" t="str">
        <f t="shared" si="32"/>
        <v/>
      </c>
      <c r="H389" s="46">
        <v>190</v>
      </c>
      <c r="I389" s="46" t="e">
        <f t="shared" si="33"/>
        <v>#DIV/0!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66">
        <v>8.333333239716012E-2</v>
      </c>
      <c r="F390" s="28"/>
      <c r="G390" s="46" t="str">
        <f t="shared" si="32"/>
        <v/>
      </c>
      <c r="H390" s="46">
        <v>190</v>
      </c>
      <c r="I390" s="46" t="e">
        <f t="shared" si="33"/>
        <v>#DIV/0!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66">
        <v>0.12499999906140147</v>
      </c>
      <c r="F391" s="28"/>
      <c r="G391" s="46" t="str">
        <f t="shared" si="32"/>
        <v/>
      </c>
      <c r="H391" s="46">
        <v>190</v>
      </c>
      <c r="I391" s="46" t="e">
        <f t="shared" si="33"/>
        <v>#DIV/0!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66">
        <v>0.16666666572564282</v>
      </c>
      <c r="F392" s="28"/>
      <c r="G392" s="46" t="str">
        <f t="shared" si="32"/>
        <v/>
      </c>
      <c r="H392" s="46">
        <v>190</v>
      </c>
      <c r="I392" s="46" t="e">
        <f t="shared" si="33"/>
        <v>#DIV/0!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66">
        <v>0.20833333238988416</v>
      </c>
      <c r="F393" s="28"/>
      <c r="G393" s="46" t="str">
        <f t="shared" si="32"/>
        <v/>
      </c>
      <c r="H393" s="46">
        <v>190</v>
      </c>
      <c r="I393" s="46" t="e">
        <f t="shared" si="33"/>
        <v>#DIV/0!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66">
        <v>0.24999999905412551</v>
      </c>
      <c r="F394" s="28"/>
      <c r="G394" s="46" t="str">
        <f t="shared" si="32"/>
        <v/>
      </c>
      <c r="H394" s="46">
        <v>190</v>
      </c>
      <c r="I394" s="46" t="e">
        <f t="shared" si="33"/>
        <v>#DIV/0!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66">
        <v>0.29166666571836686</v>
      </c>
      <c r="F395" s="28"/>
      <c r="G395" s="46" t="str">
        <f t="shared" si="32"/>
        <v/>
      </c>
      <c r="H395" s="46">
        <v>190</v>
      </c>
      <c r="I395" s="46" t="e">
        <f t="shared" si="33"/>
        <v>#DIV/0!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66">
        <v>0.33333333238260821</v>
      </c>
      <c r="F396" s="28"/>
      <c r="G396" s="46" t="str">
        <f t="shared" si="32"/>
        <v/>
      </c>
      <c r="H396" s="46">
        <v>190</v>
      </c>
      <c r="I396" s="46" t="e">
        <f t="shared" si="33"/>
        <v>#DIV/0!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66">
        <v>0.37499999904684955</v>
      </c>
      <c r="F397" s="28"/>
      <c r="G397" s="46" t="str">
        <f t="shared" si="32"/>
        <v/>
      </c>
      <c r="H397" s="46">
        <v>190</v>
      </c>
      <c r="I397" s="46" t="e">
        <f t="shared" si="33"/>
        <v>#DIV/0!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66">
        <v>0.4166666657110909</v>
      </c>
      <c r="F398" s="28"/>
      <c r="G398" s="46" t="str">
        <f t="shared" si="32"/>
        <v/>
      </c>
      <c r="H398" s="46">
        <v>190</v>
      </c>
      <c r="I398" s="46" t="e">
        <f t="shared" si="33"/>
        <v>#DIV/0!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66">
        <v>0.45833333237533225</v>
      </c>
      <c r="F399" s="28"/>
      <c r="G399" s="46" t="str">
        <f t="shared" si="32"/>
        <v/>
      </c>
      <c r="H399" s="46">
        <v>190</v>
      </c>
      <c r="I399" s="46" t="e">
        <f t="shared" si="33"/>
        <v>#DIV/0!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66">
        <v>0.49999999903957359</v>
      </c>
      <c r="F400" s="28"/>
      <c r="G400" s="46" t="str">
        <f t="shared" si="32"/>
        <v/>
      </c>
      <c r="H400" s="46">
        <v>190</v>
      </c>
      <c r="I400" s="46" t="e">
        <f t="shared" si="33"/>
        <v>#DIV/0!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66">
        <v>0.54166666570381494</v>
      </c>
      <c r="F401" s="28"/>
      <c r="G401" s="46" t="str">
        <f t="shared" si="32"/>
        <v/>
      </c>
      <c r="H401" s="46">
        <v>190</v>
      </c>
      <c r="I401" s="46" t="e">
        <f t="shared" si="33"/>
        <v>#DIV/0!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66">
        <v>0.58333333236805629</v>
      </c>
      <c r="F402" s="28"/>
      <c r="G402" s="46" t="str">
        <f t="shared" si="32"/>
        <v/>
      </c>
      <c r="H402" s="46">
        <v>190</v>
      </c>
      <c r="I402" s="46" t="e">
        <f t="shared" si="33"/>
        <v>#DIV/0!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66">
        <v>0.62499999903229764</v>
      </c>
      <c r="F403" s="28"/>
      <c r="G403" s="46" t="str">
        <f t="shared" si="32"/>
        <v/>
      </c>
      <c r="H403" s="46">
        <v>190</v>
      </c>
      <c r="I403" s="46" t="e">
        <f t="shared" si="33"/>
        <v>#DIV/0!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66">
        <v>0.66666666569653898</v>
      </c>
      <c r="F404" s="28"/>
      <c r="G404" s="46" t="str">
        <f t="shared" si="32"/>
        <v/>
      </c>
      <c r="H404" s="46">
        <v>190</v>
      </c>
      <c r="I404" s="46" t="e">
        <f t="shared" si="33"/>
        <v>#DIV/0!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66">
        <v>0.70833333236078033</v>
      </c>
      <c r="F405" s="28"/>
      <c r="G405" s="46" t="str">
        <f t="shared" si="32"/>
        <v/>
      </c>
      <c r="H405" s="46">
        <v>190</v>
      </c>
      <c r="I405" s="46" t="e">
        <f t="shared" si="33"/>
        <v>#DIV/0!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66">
        <v>0.74999999902502168</v>
      </c>
      <c r="F406" s="28"/>
      <c r="G406" s="46" t="str">
        <f t="shared" si="32"/>
        <v/>
      </c>
      <c r="H406" s="46">
        <v>190</v>
      </c>
      <c r="I406" s="46" t="e">
        <f t="shared" si="33"/>
        <v>#DIV/0!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66">
        <v>0.79166666568926303</v>
      </c>
      <c r="F407" s="28"/>
      <c r="G407" s="46" t="str">
        <f t="shared" si="32"/>
        <v/>
      </c>
      <c r="H407" s="46">
        <v>190</v>
      </c>
      <c r="I407" s="46" t="e">
        <f t="shared" si="33"/>
        <v>#DIV/0!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66">
        <v>0.83333333235350437</v>
      </c>
      <c r="F408" s="28"/>
      <c r="G408" s="46" t="str">
        <f t="shared" si="32"/>
        <v/>
      </c>
      <c r="H408" s="46">
        <v>190</v>
      </c>
      <c r="I408" s="46" t="e">
        <f t="shared" si="33"/>
        <v>#DIV/0!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66">
        <v>0.87499999901774572</v>
      </c>
      <c r="F409" s="28"/>
      <c r="G409" s="46" t="str">
        <f t="shared" si="32"/>
        <v/>
      </c>
      <c r="H409" s="46">
        <v>190</v>
      </c>
      <c r="I409" s="46" t="e">
        <f t="shared" si="33"/>
        <v>#DIV/0!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66">
        <v>0.91666666568198707</v>
      </c>
      <c r="F410" s="28"/>
      <c r="G410" s="46" t="str">
        <f t="shared" si="32"/>
        <v/>
      </c>
      <c r="H410" s="46">
        <v>190</v>
      </c>
      <c r="I410" s="46" t="e">
        <f t="shared" si="33"/>
        <v>#DIV/0!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66">
        <v>0.95833333234622842</v>
      </c>
      <c r="F411" s="28"/>
      <c r="G411" s="46" t="str">
        <f t="shared" si="32"/>
        <v/>
      </c>
      <c r="H411" s="46">
        <v>190</v>
      </c>
      <c r="I411" s="46" t="e">
        <f t="shared" si="33"/>
        <v>#DIV/0!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66">
        <v>0.99999999901046976</v>
      </c>
      <c r="F412" s="28"/>
      <c r="G412" s="46" t="str">
        <f t="shared" si="32"/>
        <v/>
      </c>
      <c r="H412" s="46">
        <v>190</v>
      </c>
      <c r="I412" s="46" t="e">
        <f t="shared" si="33"/>
        <v>#DIV/0!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66">
        <v>4.1666665674711112E-2</v>
      </c>
      <c r="F413" s="28"/>
      <c r="G413" s="46" t="str">
        <f t="shared" si="32"/>
        <v/>
      </c>
      <c r="H413" s="46">
        <v>190</v>
      </c>
      <c r="I413" s="46" t="e">
        <f t="shared" si="33"/>
        <v>#DIV/0!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66">
        <v>8.3333332338952459E-2</v>
      </c>
      <c r="F414" s="28"/>
      <c r="G414" s="46" t="str">
        <f t="shared" si="32"/>
        <v/>
      </c>
      <c r="H414" s="46">
        <v>190</v>
      </c>
      <c r="I414" s="46" t="e">
        <f t="shared" si="33"/>
        <v>#DIV/0!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66">
        <v>0.12499999900319381</v>
      </c>
      <c r="F415" s="28"/>
      <c r="G415" s="46" t="str">
        <f t="shared" si="32"/>
        <v/>
      </c>
      <c r="H415" s="46">
        <v>190</v>
      </c>
      <c r="I415" s="46" t="e">
        <f t="shared" si="33"/>
        <v>#DIV/0!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66">
        <v>0.16666666566743515</v>
      </c>
      <c r="F416" s="28"/>
      <c r="G416" s="46" t="str">
        <f t="shared" si="32"/>
        <v/>
      </c>
      <c r="H416" s="46">
        <v>190</v>
      </c>
      <c r="I416" s="46" t="e">
        <f t="shared" si="33"/>
        <v>#DIV/0!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66">
        <v>0.2083333323316765</v>
      </c>
      <c r="F417" s="28"/>
      <c r="G417" s="46" t="str">
        <f t="shared" si="32"/>
        <v/>
      </c>
      <c r="H417" s="46">
        <v>190</v>
      </c>
      <c r="I417" s="46" t="e">
        <f t="shared" si="33"/>
        <v>#DIV/0!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66">
        <v>0.24999999899591785</v>
      </c>
      <c r="F418" s="28"/>
      <c r="G418" s="46" t="str">
        <f t="shared" si="32"/>
        <v/>
      </c>
      <c r="H418" s="46">
        <v>190</v>
      </c>
      <c r="I418" s="46" t="e">
        <f t="shared" si="33"/>
        <v>#DIV/0!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66">
        <v>0.2916666656601592</v>
      </c>
      <c r="F419" s="28"/>
      <c r="G419" s="46" t="str">
        <f t="shared" si="32"/>
        <v/>
      </c>
      <c r="H419" s="46">
        <v>190</v>
      </c>
      <c r="I419" s="46" t="e">
        <f t="shared" si="33"/>
        <v>#DIV/0!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66">
        <v>0.33333333232440054</v>
      </c>
      <c r="F420" s="28"/>
      <c r="G420" s="46" t="str">
        <f t="shared" si="32"/>
        <v/>
      </c>
      <c r="H420" s="46">
        <v>190</v>
      </c>
      <c r="I420" s="46" t="e">
        <f t="shared" si="33"/>
        <v>#DIV/0!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66">
        <v>0.37499999898864189</v>
      </c>
      <c r="F421" s="28"/>
      <c r="G421" s="46" t="str">
        <f t="shared" si="32"/>
        <v/>
      </c>
      <c r="H421" s="46">
        <v>190</v>
      </c>
      <c r="I421" s="46" t="e">
        <f t="shared" si="33"/>
        <v>#DIV/0!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66">
        <v>0.41666666565288324</v>
      </c>
      <c r="F422" s="28"/>
      <c r="G422" s="46" t="str">
        <f t="shared" si="32"/>
        <v/>
      </c>
      <c r="H422" s="46">
        <v>190</v>
      </c>
      <c r="I422" s="46" t="e">
        <f t="shared" si="33"/>
        <v>#DIV/0!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66">
        <v>0.45833333231712459</v>
      </c>
      <c r="F423" s="28"/>
      <c r="G423" s="46" t="str">
        <f t="shared" si="32"/>
        <v/>
      </c>
      <c r="H423" s="46">
        <v>190</v>
      </c>
      <c r="I423" s="46" t="e">
        <f t="shared" si="33"/>
        <v>#DIV/0!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66">
        <v>0.49999999898136593</v>
      </c>
      <c r="F424" s="28"/>
      <c r="G424" s="46" t="str">
        <f t="shared" si="32"/>
        <v/>
      </c>
      <c r="H424" s="46">
        <v>190</v>
      </c>
      <c r="I424" s="46" t="e">
        <f t="shared" si="33"/>
        <v>#DIV/0!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66">
        <v>0.54166666564560728</v>
      </c>
      <c r="F425" s="28"/>
      <c r="G425" s="46" t="str">
        <f t="shared" si="32"/>
        <v/>
      </c>
      <c r="H425" s="46">
        <v>190</v>
      </c>
      <c r="I425" s="46" t="e">
        <f t="shared" si="33"/>
        <v>#DIV/0!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66">
        <v>0.58333333230984863</v>
      </c>
      <c r="F426" s="28"/>
      <c r="G426" s="46" t="str">
        <f t="shared" si="32"/>
        <v/>
      </c>
      <c r="H426" s="46">
        <v>190</v>
      </c>
      <c r="I426" s="46" t="e">
        <f t="shared" si="33"/>
        <v>#DIV/0!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66">
        <v>0.62499999897408998</v>
      </c>
      <c r="F427" s="28"/>
      <c r="G427" s="46" t="str">
        <f t="shared" si="32"/>
        <v/>
      </c>
      <c r="H427" s="46">
        <v>190</v>
      </c>
      <c r="I427" s="46" t="e">
        <f t="shared" si="33"/>
        <v>#DIV/0!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66">
        <v>0.66666666563833132</v>
      </c>
      <c r="F428" s="28"/>
      <c r="G428" s="46" t="str">
        <f t="shared" si="32"/>
        <v/>
      </c>
      <c r="H428" s="46">
        <v>190</v>
      </c>
      <c r="I428" s="46" t="e">
        <f t="shared" si="33"/>
        <v>#DIV/0!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66">
        <v>0.70833333230257267</v>
      </c>
      <c r="F429" s="28"/>
      <c r="G429" s="46" t="str">
        <f t="shared" si="32"/>
        <v/>
      </c>
      <c r="H429" s="46">
        <v>190</v>
      </c>
      <c r="I429" s="46" t="e">
        <f t="shared" si="33"/>
        <v>#DIV/0!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66">
        <v>0.74999999896681402</v>
      </c>
      <c r="F430" s="28"/>
      <c r="G430" s="46" t="str">
        <f t="shared" si="32"/>
        <v/>
      </c>
      <c r="H430" s="46">
        <v>190</v>
      </c>
      <c r="I430" s="46" t="e">
        <f t="shared" si="33"/>
        <v>#DIV/0!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66">
        <v>0.79166666563105537</v>
      </c>
      <c r="F431" s="28"/>
      <c r="G431" s="46" t="str">
        <f t="shared" si="32"/>
        <v/>
      </c>
      <c r="H431" s="46">
        <v>190</v>
      </c>
      <c r="I431" s="46" t="e">
        <f t="shared" si="33"/>
        <v>#DIV/0!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66">
        <v>0.83333333229529671</v>
      </c>
      <c r="F432" s="28"/>
      <c r="G432" s="46" t="str">
        <f t="shared" si="32"/>
        <v/>
      </c>
      <c r="H432" s="46">
        <v>190</v>
      </c>
      <c r="I432" s="46" t="e">
        <f t="shared" si="33"/>
        <v>#DIV/0!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66">
        <v>0.87499999895953806</v>
      </c>
      <c r="F433" s="28"/>
      <c r="G433" s="46" t="str">
        <f t="shared" si="32"/>
        <v/>
      </c>
      <c r="H433" s="46">
        <v>190</v>
      </c>
      <c r="I433" s="46" t="e">
        <f t="shared" si="33"/>
        <v>#DIV/0!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66">
        <v>0.91666666562377941</v>
      </c>
      <c r="F434" s="28"/>
      <c r="G434" s="46" t="str">
        <f t="shared" si="32"/>
        <v/>
      </c>
      <c r="H434" s="46">
        <v>190</v>
      </c>
      <c r="I434" s="46" t="e">
        <f t="shared" si="33"/>
        <v>#DIV/0!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66">
        <v>0.95833333228802076</v>
      </c>
      <c r="F435" s="28"/>
      <c r="G435" s="46" t="str">
        <f t="shared" si="32"/>
        <v/>
      </c>
      <c r="H435" s="46">
        <v>190</v>
      </c>
      <c r="I435" s="46" t="e">
        <f t="shared" si="33"/>
        <v>#DIV/0!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66">
        <v>0.9999999989522621</v>
      </c>
      <c r="F436" s="28"/>
      <c r="G436" s="46" t="str">
        <f t="shared" si="32"/>
        <v/>
      </c>
      <c r="H436" s="46">
        <v>190</v>
      </c>
      <c r="I436" s="46" t="e">
        <f t="shared" si="33"/>
        <v>#DIV/0!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66">
        <v>4.1666665616503451E-2</v>
      </c>
      <c r="F437" s="28"/>
      <c r="G437" s="46" t="str">
        <f t="shared" si="32"/>
        <v/>
      </c>
      <c r="H437" s="46">
        <v>190</v>
      </c>
      <c r="I437" s="46" t="e">
        <f t="shared" si="33"/>
        <v>#DIV/0!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66">
        <v>8.3333332280744798E-2</v>
      </c>
      <c r="F438" s="28"/>
      <c r="G438" s="46" t="str">
        <f t="shared" si="32"/>
        <v/>
      </c>
      <c r="H438" s="46">
        <v>190</v>
      </c>
      <c r="I438" s="46" t="e">
        <f t="shared" si="33"/>
        <v>#DIV/0!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66">
        <v>0.12499999894498615</v>
      </c>
      <c r="F439" s="28"/>
      <c r="G439" s="46" t="str">
        <f t="shared" si="32"/>
        <v/>
      </c>
      <c r="H439" s="46">
        <v>190</v>
      </c>
      <c r="I439" s="46" t="e">
        <f t="shared" si="33"/>
        <v>#DIV/0!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66">
        <v>0.16666666560922749</v>
      </c>
      <c r="F440" s="28"/>
      <c r="G440" s="46" t="str">
        <f t="shared" si="32"/>
        <v/>
      </c>
      <c r="H440" s="46">
        <v>190</v>
      </c>
      <c r="I440" s="46" t="e">
        <f t="shared" si="33"/>
        <v>#DIV/0!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66">
        <v>0.20833333227346884</v>
      </c>
      <c r="F441" s="28"/>
      <c r="G441" s="46" t="str">
        <f t="shared" si="32"/>
        <v/>
      </c>
      <c r="H441" s="46">
        <v>190</v>
      </c>
      <c r="I441" s="46" t="e">
        <f t="shared" si="33"/>
        <v>#DIV/0!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66">
        <v>0.24999999893771019</v>
      </c>
      <c r="F442" s="28"/>
      <c r="G442" s="46" t="str">
        <f t="shared" si="32"/>
        <v/>
      </c>
      <c r="H442" s="46">
        <v>190</v>
      </c>
      <c r="I442" s="46" t="e">
        <f t="shared" si="33"/>
        <v>#DIV/0!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66">
        <v>0.29166666560195154</v>
      </c>
      <c r="F443" s="28"/>
      <c r="G443" s="46" t="str">
        <f t="shared" si="32"/>
        <v/>
      </c>
      <c r="H443" s="46">
        <v>190</v>
      </c>
      <c r="I443" s="46" t="e">
        <f t="shared" si="33"/>
        <v>#DIV/0!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66">
        <v>0.33333333226619288</v>
      </c>
      <c r="F444" s="28"/>
      <c r="G444" s="46" t="str">
        <f t="shared" si="32"/>
        <v/>
      </c>
      <c r="H444" s="46">
        <v>190</v>
      </c>
      <c r="I444" s="46" t="e">
        <f t="shared" si="33"/>
        <v>#DIV/0!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66">
        <v>0.37499999893043423</v>
      </c>
      <c r="F445" s="28"/>
      <c r="G445" s="46" t="str">
        <f t="shared" si="32"/>
        <v/>
      </c>
      <c r="H445" s="46">
        <v>190</v>
      </c>
      <c r="I445" s="46" t="e">
        <f t="shared" si="33"/>
        <v>#DIV/0!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66">
        <v>0.41666666559467558</v>
      </c>
      <c r="F446" s="28"/>
      <c r="G446" s="46" t="str">
        <f t="shared" si="32"/>
        <v/>
      </c>
      <c r="H446" s="46">
        <v>190</v>
      </c>
      <c r="I446" s="46" t="e">
        <f t="shared" si="33"/>
        <v>#DIV/0!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66">
        <v>0.45833333225891693</v>
      </c>
      <c r="F447" s="28"/>
      <c r="G447" s="46" t="str">
        <f t="shared" si="32"/>
        <v/>
      </c>
      <c r="H447" s="46">
        <v>190</v>
      </c>
      <c r="I447" s="46" t="e">
        <f t="shared" si="33"/>
        <v>#DIV/0!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66">
        <v>0.49999999892315827</v>
      </c>
      <c r="F448" s="28"/>
      <c r="G448" s="46" t="str">
        <f t="shared" si="32"/>
        <v/>
      </c>
      <c r="H448" s="46">
        <v>190</v>
      </c>
      <c r="I448" s="46" t="e">
        <f t="shared" si="33"/>
        <v>#DIV/0!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66">
        <v>0.54166666558739962</v>
      </c>
      <c r="F449" s="28"/>
      <c r="G449" s="46" t="str">
        <f t="shared" si="32"/>
        <v/>
      </c>
      <c r="H449" s="46">
        <v>190</v>
      </c>
      <c r="I449" s="46" t="e">
        <f t="shared" si="33"/>
        <v>#DIV/0!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66">
        <v>0.58333333225164097</v>
      </c>
      <c r="F450" s="28"/>
      <c r="G450" s="46" t="str">
        <f t="shared" si="32"/>
        <v/>
      </c>
      <c r="H450" s="46">
        <v>190</v>
      </c>
      <c r="I450" s="46" t="e">
        <f t="shared" si="33"/>
        <v>#DIV/0!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66">
        <v>0.62499999891588232</v>
      </c>
      <c r="F451" s="28"/>
      <c r="G451" s="46" t="str">
        <f t="shared" si="32"/>
        <v/>
      </c>
      <c r="H451" s="46">
        <v>190</v>
      </c>
      <c r="I451" s="46" t="e">
        <f t="shared" si="33"/>
        <v>#DIV/0!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66">
        <v>0.66666666558012366</v>
      </c>
      <c r="F452" s="28"/>
      <c r="G452" s="46" t="str">
        <f t="shared" ref="G452:G515" si="37">IF(ISNUMBER(F452),F452,"")</f>
        <v/>
      </c>
      <c r="H452" s="46">
        <v>190</v>
      </c>
      <c r="I452" s="46" t="e">
        <f t="shared" ref="I452:I515" si="38">$G$2</f>
        <v>#DIV/0!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66">
        <v>0.70833333224436501</v>
      </c>
      <c r="F453" s="28"/>
      <c r="G453" s="46" t="str">
        <f t="shared" si="37"/>
        <v/>
      </c>
      <c r="H453" s="46">
        <v>190</v>
      </c>
      <c r="I453" s="46" t="e">
        <f t="shared" si="38"/>
        <v>#DIV/0!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66">
        <v>0.74999999890860636</v>
      </c>
      <c r="F454" s="28"/>
      <c r="G454" s="46" t="str">
        <f t="shared" si="37"/>
        <v/>
      </c>
      <c r="H454" s="46">
        <v>190</v>
      </c>
      <c r="I454" s="46" t="e">
        <f t="shared" si="38"/>
        <v>#DIV/0!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66">
        <v>0.79166666557284771</v>
      </c>
      <c r="F455" s="28"/>
      <c r="G455" s="46" t="str">
        <f t="shared" si="37"/>
        <v/>
      </c>
      <c r="H455" s="46">
        <v>190</v>
      </c>
      <c r="I455" s="46" t="e">
        <f t="shared" si="38"/>
        <v>#DIV/0!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66">
        <v>0.83333333223708905</v>
      </c>
      <c r="F456" s="28"/>
      <c r="G456" s="46" t="str">
        <f t="shared" si="37"/>
        <v/>
      </c>
      <c r="H456" s="46">
        <v>190</v>
      </c>
      <c r="I456" s="46" t="e">
        <f t="shared" si="38"/>
        <v>#DIV/0!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66">
        <v>0.8749999989013304</v>
      </c>
      <c r="F457" s="28"/>
      <c r="G457" s="46" t="str">
        <f t="shared" si="37"/>
        <v/>
      </c>
      <c r="H457" s="46">
        <v>190</v>
      </c>
      <c r="I457" s="46" t="e">
        <f t="shared" si="38"/>
        <v>#DIV/0!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66">
        <v>0.91666666556557175</v>
      </c>
      <c r="F458" s="28"/>
      <c r="G458" s="46" t="str">
        <f t="shared" si="37"/>
        <v/>
      </c>
      <c r="H458" s="46">
        <v>190</v>
      </c>
      <c r="I458" s="46" t="e">
        <f t="shared" si="38"/>
        <v>#DIV/0!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66">
        <v>0.9583333322298131</v>
      </c>
      <c r="F459" s="28"/>
      <c r="G459" s="46" t="str">
        <f t="shared" si="37"/>
        <v/>
      </c>
      <c r="H459" s="46">
        <v>190</v>
      </c>
      <c r="I459" s="46" t="e">
        <f t="shared" si="38"/>
        <v>#DIV/0!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66">
        <v>0.99999999889405444</v>
      </c>
      <c r="F460" s="28"/>
      <c r="G460" s="46" t="str">
        <f t="shared" si="37"/>
        <v/>
      </c>
      <c r="H460" s="46">
        <v>190</v>
      </c>
      <c r="I460" s="46" t="e">
        <f t="shared" si="38"/>
        <v>#DIV/0!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66">
        <v>4.166666555829579E-2</v>
      </c>
      <c r="F461" s="28"/>
      <c r="G461" s="46" t="str">
        <f t="shared" si="37"/>
        <v/>
      </c>
      <c r="H461" s="46">
        <v>190</v>
      </c>
      <c r="I461" s="46" t="e">
        <f t="shared" si="38"/>
        <v>#DIV/0!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66">
        <v>8.3333332222537138E-2</v>
      </c>
      <c r="F462" s="28"/>
      <c r="G462" s="46" t="str">
        <f t="shared" si="37"/>
        <v/>
      </c>
      <c r="H462" s="46">
        <v>190</v>
      </c>
      <c r="I462" s="46" t="e">
        <f t="shared" si="38"/>
        <v>#DIV/0!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66">
        <v>0.12499999888677849</v>
      </c>
      <c r="F463" s="28"/>
      <c r="G463" s="46" t="str">
        <f t="shared" si="37"/>
        <v/>
      </c>
      <c r="H463" s="46">
        <v>190</v>
      </c>
      <c r="I463" s="46" t="e">
        <f t="shared" si="38"/>
        <v>#DIV/0!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66">
        <v>0.16666666555101983</v>
      </c>
      <c r="F464" s="28"/>
      <c r="G464" s="46" t="str">
        <f t="shared" si="37"/>
        <v/>
      </c>
      <c r="H464" s="46">
        <v>190</v>
      </c>
      <c r="I464" s="46" t="e">
        <f t="shared" si="38"/>
        <v>#DIV/0!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66">
        <v>0.20833333221526118</v>
      </c>
      <c r="F465" s="28"/>
      <c r="G465" s="46" t="str">
        <f t="shared" si="37"/>
        <v/>
      </c>
      <c r="H465" s="46">
        <v>190</v>
      </c>
      <c r="I465" s="46" t="e">
        <f t="shared" si="38"/>
        <v>#DIV/0!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66">
        <v>0.24999999887950253</v>
      </c>
      <c r="F466" s="28"/>
      <c r="G466" s="46" t="str">
        <f t="shared" si="37"/>
        <v/>
      </c>
      <c r="H466" s="46">
        <v>190</v>
      </c>
      <c r="I466" s="46" t="e">
        <f t="shared" si="38"/>
        <v>#DIV/0!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66">
        <v>0.29166666554374387</v>
      </c>
      <c r="F467" s="28"/>
      <c r="G467" s="46" t="str">
        <f t="shared" si="37"/>
        <v/>
      </c>
      <c r="H467" s="46">
        <v>190</v>
      </c>
      <c r="I467" s="46" t="e">
        <f t="shared" si="38"/>
        <v>#DIV/0!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66">
        <v>0.33333333220798522</v>
      </c>
      <c r="F468" s="28"/>
      <c r="G468" s="46" t="str">
        <f t="shared" si="37"/>
        <v/>
      </c>
      <c r="H468" s="46">
        <v>190</v>
      </c>
      <c r="I468" s="46" t="e">
        <f t="shared" si="38"/>
        <v>#DIV/0!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66">
        <v>0.37499999887222657</v>
      </c>
      <c r="F469" s="28"/>
      <c r="G469" s="46" t="str">
        <f t="shared" si="37"/>
        <v/>
      </c>
      <c r="H469" s="46">
        <v>190</v>
      </c>
      <c r="I469" s="46" t="e">
        <f t="shared" si="38"/>
        <v>#DIV/0!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66">
        <v>0.41666666553646792</v>
      </c>
      <c r="F470" s="28"/>
      <c r="G470" s="46" t="str">
        <f t="shared" si="37"/>
        <v/>
      </c>
      <c r="H470" s="46">
        <v>190</v>
      </c>
      <c r="I470" s="46" t="e">
        <f t="shared" si="38"/>
        <v>#DIV/0!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66">
        <v>0.45833333220070926</v>
      </c>
      <c r="F471" s="28"/>
      <c r="G471" s="46" t="str">
        <f t="shared" si="37"/>
        <v/>
      </c>
      <c r="H471" s="46">
        <v>190</v>
      </c>
      <c r="I471" s="46" t="e">
        <f t="shared" si="38"/>
        <v>#DIV/0!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66">
        <v>0.49999999886495061</v>
      </c>
      <c r="F472" s="28"/>
      <c r="G472" s="46" t="str">
        <f t="shared" si="37"/>
        <v/>
      </c>
      <c r="H472" s="46">
        <v>190</v>
      </c>
      <c r="I472" s="46" t="e">
        <f t="shared" si="38"/>
        <v>#DIV/0!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66">
        <v>0.54166666552919196</v>
      </c>
      <c r="F473" s="28"/>
      <c r="G473" s="46" t="str">
        <f t="shared" si="37"/>
        <v/>
      </c>
      <c r="H473" s="46">
        <v>190</v>
      </c>
      <c r="I473" s="46" t="e">
        <f t="shared" si="38"/>
        <v>#DIV/0!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66">
        <v>0.58333333219343331</v>
      </c>
      <c r="F474" s="28"/>
      <c r="G474" s="46" t="str">
        <f t="shared" si="37"/>
        <v/>
      </c>
      <c r="H474" s="46">
        <v>190</v>
      </c>
      <c r="I474" s="46" t="e">
        <f t="shared" si="38"/>
        <v>#DIV/0!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66">
        <v>0.62499999885767465</v>
      </c>
      <c r="F475" s="28"/>
      <c r="G475" s="46" t="str">
        <f t="shared" si="37"/>
        <v/>
      </c>
      <c r="H475" s="46">
        <v>190</v>
      </c>
      <c r="I475" s="46" t="e">
        <f t="shared" si="38"/>
        <v>#DIV/0!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66">
        <v>0.666666665521916</v>
      </c>
      <c r="F476" s="28"/>
      <c r="G476" s="46" t="str">
        <f t="shared" si="37"/>
        <v/>
      </c>
      <c r="H476" s="46">
        <v>190</v>
      </c>
      <c r="I476" s="46" t="e">
        <f t="shared" si="38"/>
        <v>#DIV/0!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66">
        <v>0.70833333218615735</v>
      </c>
      <c r="F477" s="28"/>
      <c r="G477" s="46" t="str">
        <f t="shared" si="37"/>
        <v/>
      </c>
      <c r="H477" s="46">
        <v>190</v>
      </c>
      <c r="I477" s="46" t="e">
        <f t="shared" si="38"/>
        <v>#DIV/0!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66">
        <v>0.7499999988503987</v>
      </c>
      <c r="F478" s="28"/>
      <c r="G478" s="46" t="str">
        <f t="shared" si="37"/>
        <v/>
      </c>
      <c r="H478" s="46">
        <v>190</v>
      </c>
      <c r="I478" s="46" t="e">
        <f t="shared" si="38"/>
        <v>#DIV/0!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66">
        <v>0.79166666551464004</v>
      </c>
      <c r="F479" s="28"/>
      <c r="G479" s="46" t="str">
        <f t="shared" si="37"/>
        <v/>
      </c>
      <c r="H479" s="46">
        <v>190</v>
      </c>
      <c r="I479" s="46" t="e">
        <f t="shared" si="38"/>
        <v>#DIV/0!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66">
        <v>0.83333333217888139</v>
      </c>
      <c r="F480" s="28"/>
      <c r="G480" s="46" t="str">
        <f t="shared" si="37"/>
        <v/>
      </c>
      <c r="H480" s="46">
        <v>190</v>
      </c>
      <c r="I480" s="46" t="e">
        <f t="shared" si="38"/>
        <v>#DIV/0!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66">
        <v>0.87499999884312274</v>
      </c>
      <c r="F481" s="28"/>
      <c r="G481" s="46" t="str">
        <f t="shared" si="37"/>
        <v/>
      </c>
      <c r="H481" s="46">
        <v>190</v>
      </c>
      <c r="I481" s="46" t="e">
        <f t="shared" si="38"/>
        <v>#DIV/0!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66">
        <v>0.91666666550736409</v>
      </c>
      <c r="F482" s="28"/>
      <c r="G482" s="46" t="str">
        <f t="shared" si="37"/>
        <v/>
      </c>
      <c r="H482" s="46">
        <v>190</v>
      </c>
      <c r="I482" s="46" t="e">
        <f t="shared" si="38"/>
        <v>#DIV/0!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66">
        <v>0.95833333217160543</v>
      </c>
      <c r="F483" s="28"/>
      <c r="G483" s="46" t="str">
        <f t="shared" si="37"/>
        <v/>
      </c>
      <c r="H483" s="46">
        <v>190</v>
      </c>
      <c r="I483" s="46" t="e">
        <f t="shared" si="38"/>
        <v>#DIV/0!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66">
        <v>0.99999999883584678</v>
      </c>
      <c r="F484" s="28"/>
      <c r="G484" s="46" t="str">
        <f t="shared" si="37"/>
        <v/>
      </c>
      <c r="H484" s="46">
        <v>190</v>
      </c>
      <c r="I484" s="46" t="e">
        <f t="shared" si="38"/>
        <v>#DIV/0!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66">
        <v>4.1666665500088129E-2</v>
      </c>
      <c r="F485" s="28"/>
      <c r="G485" s="46" t="str">
        <f t="shared" si="37"/>
        <v/>
      </c>
      <c r="H485" s="46">
        <v>190</v>
      </c>
      <c r="I485" s="46" t="e">
        <f t="shared" si="38"/>
        <v>#DIV/0!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66">
        <v>8.3333332164329477E-2</v>
      </c>
      <c r="F486" s="28"/>
      <c r="G486" s="46" t="str">
        <f t="shared" si="37"/>
        <v/>
      </c>
      <c r="H486" s="46">
        <v>190</v>
      </c>
      <c r="I486" s="46" t="e">
        <f t="shared" si="38"/>
        <v>#DIV/0!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66">
        <v>0.12499999882857082</v>
      </c>
      <c r="F487" s="28"/>
      <c r="G487" s="46" t="str">
        <f t="shared" si="37"/>
        <v/>
      </c>
      <c r="H487" s="46">
        <v>190</v>
      </c>
      <c r="I487" s="46" t="e">
        <f t="shared" si="38"/>
        <v>#DIV/0!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66">
        <v>0.16666666549281217</v>
      </c>
      <c r="F488" s="28"/>
      <c r="G488" s="46" t="str">
        <f t="shared" si="37"/>
        <v/>
      </c>
      <c r="H488" s="46">
        <v>190</v>
      </c>
      <c r="I488" s="46" t="e">
        <f t="shared" si="38"/>
        <v>#DIV/0!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66">
        <v>0.20833333215705352</v>
      </c>
      <c r="F489" s="28"/>
      <c r="G489" s="46" t="str">
        <f t="shared" si="37"/>
        <v/>
      </c>
      <c r="H489" s="46">
        <v>190</v>
      </c>
      <c r="I489" s="46" t="e">
        <f t="shared" si="38"/>
        <v>#DIV/0!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66">
        <v>0.24999999882129487</v>
      </c>
      <c r="F490" s="28"/>
      <c r="G490" s="46" t="str">
        <f t="shared" si="37"/>
        <v/>
      </c>
      <c r="H490" s="46">
        <v>190</v>
      </c>
      <c r="I490" s="46" t="e">
        <f t="shared" si="38"/>
        <v>#DIV/0!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66">
        <v>0.29166666548553621</v>
      </c>
      <c r="F491" s="28"/>
      <c r="G491" s="46" t="str">
        <f t="shared" si="37"/>
        <v/>
      </c>
      <c r="H491" s="46">
        <v>190</v>
      </c>
      <c r="I491" s="46" t="e">
        <f t="shared" si="38"/>
        <v>#DIV/0!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66">
        <v>0.33333333214977756</v>
      </c>
      <c r="F492" s="28"/>
      <c r="G492" s="46" t="str">
        <f t="shared" si="37"/>
        <v/>
      </c>
      <c r="H492" s="46">
        <v>190</v>
      </c>
      <c r="I492" s="46" t="e">
        <f t="shared" si="38"/>
        <v>#DIV/0!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66">
        <v>0.37499999881401891</v>
      </c>
      <c r="F493" s="28"/>
      <c r="G493" s="46" t="str">
        <f t="shared" si="37"/>
        <v/>
      </c>
      <c r="H493" s="46">
        <v>190</v>
      </c>
      <c r="I493" s="46" t="e">
        <f t="shared" si="38"/>
        <v>#DIV/0!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66">
        <v>0.41666666547826026</v>
      </c>
      <c r="F494" s="28"/>
      <c r="G494" s="46" t="str">
        <f t="shared" si="37"/>
        <v/>
      </c>
      <c r="H494" s="46">
        <v>190</v>
      </c>
      <c r="I494" s="46" t="e">
        <f t="shared" si="38"/>
        <v>#DIV/0!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66">
        <v>0.4583333321425016</v>
      </c>
      <c r="F495" s="28"/>
      <c r="G495" s="46" t="str">
        <f t="shared" si="37"/>
        <v/>
      </c>
      <c r="H495" s="46">
        <v>190</v>
      </c>
      <c r="I495" s="46" t="e">
        <f t="shared" si="38"/>
        <v>#DIV/0!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66">
        <v>0.49999999880674295</v>
      </c>
      <c r="F496" s="28"/>
      <c r="G496" s="46" t="str">
        <f t="shared" si="37"/>
        <v/>
      </c>
      <c r="H496" s="46">
        <v>190</v>
      </c>
      <c r="I496" s="46" t="e">
        <f t="shared" si="38"/>
        <v>#DIV/0!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66">
        <v>0.5416666654709843</v>
      </c>
      <c r="F497" s="28"/>
      <c r="G497" s="46" t="str">
        <f t="shared" si="37"/>
        <v/>
      </c>
      <c r="H497" s="46">
        <v>190</v>
      </c>
      <c r="I497" s="46" t="e">
        <f t="shared" si="38"/>
        <v>#DIV/0!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66">
        <v>0.58333333213522565</v>
      </c>
      <c r="F498" s="28"/>
      <c r="G498" s="46" t="str">
        <f t="shared" si="37"/>
        <v/>
      </c>
      <c r="H498" s="46">
        <v>190</v>
      </c>
      <c r="I498" s="46" t="e">
        <f t="shared" si="38"/>
        <v>#DIV/0!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66">
        <v>0.62499999879946699</v>
      </c>
      <c r="F499" s="28"/>
      <c r="G499" s="46" t="str">
        <f t="shared" si="37"/>
        <v/>
      </c>
      <c r="H499" s="46">
        <v>190</v>
      </c>
      <c r="I499" s="46" t="e">
        <f t="shared" si="38"/>
        <v>#DIV/0!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66">
        <v>0.66666666546370834</v>
      </c>
      <c r="F500" s="28"/>
      <c r="G500" s="46" t="str">
        <f t="shared" si="37"/>
        <v/>
      </c>
      <c r="H500" s="46">
        <v>190</v>
      </c>
      <c r="I500" s="46" t="e">
        <f t="shared" si="38"/>
        <v>#DIV/0!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66">
        <v>0.70833333212794969</v>
      </c>
      <c r="F501" s="28"/>
      <c r="G501" s="46" t="str">
        <f t="shared" si="37"/>
        <v/>
      </c>
      <c r="H501" s="46">
        <v>190</v>
      </c>
      <c r="I501" s="46" t="e">
        <f t="shared" si="38"/>
        <v>#DIV/0!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66">
        <v>0.74999999879219104</v>
      </c>
      <c r="F502" s="28"/>
      <c r="G502" s="46" t="str">
        <f t="shared" si="37"/>
        <v/>
      </c>
      <c r="H502" s="46">
        <v>190</v>
      </c>
      <c r="I502" s="46" t="e">
        <f t="shared" si="38"/>
        <v>#DIV/0!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66">
        <v>0.79166666545643238</v>
      </c>
      <c r="F503" s="28"/>
      <c r="G503" s="46" t="str">
        <f t="shared" si="37"/>
        <v/>
      </c>
      <c r="H503" s="46">
        <v>190</v>
      </c>
      <c r="I503" s="46" t="e">
        <f t="shared" si="38"/>
        <v>#DIV/0!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66">
        <v>0.83333333212067373</v>
      </c>
      <c r="F504" s="28"/>
      <c r="G504" s="46" t="str">
        <f t="shared" si="37"/>
        <v/>
      </c>
      <c r="H504" s="46">
        <v>190</v>
      </c>
      <c r="I504" s="46" t="e">
        <f t="shared" si="38"/>
        <v>#DIV/0!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66">
        <v>0.87499999878491508</v>
      </c>
      <c r="F505" s="28"/>
      <c r="G505" s="46" t="str">
        <f t="shared" si="37"/>
        <v/>
      </c>
      <c r="H505" s="46">
        <v>190</v>
      </c>
      <c r="I505" s="46" t="e">
        <f t="shared" si="38"/>
        <v>#DIV/0!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66">
        <v>0.91666666544915643</v>
      </c>
      <c r="F506" s="28"/>
      <c r="G506" s="46" t="str">
        <f t="shared" si="37"/>
        <v/>
      </c>
      <c r="H506" s="46">
        <v>190</v>
      </c>
      <c r="I506" s="46" t="e">
        <f t="shared" si="38"/>
        <v>#DIV/0!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66">
        <v>0.95833333211339777</v>
      </c>
      <c r="F507" s="28"/>
      <c r="G507" s="46" t="str">
        <f t="shared" si="37"/>
        <v/>
      </c>
      <c r="H507" s="46">
        <v>190</v>
      </c>
      <c r="I507" s="46" t="e">
        <f t="shared" si="38"/>
        <v>#DIV/0!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66">
        <v>0.99999999877763912</v>
      </c>
      <c r="F508" s="28"/>
      <c r="G508" s="46" t="str">
        <f t="shared" si="37"/>
        <v/>
      </c>
      <c r="H508" s="46">
        <v>190</v>
      </c>
      <c r="I508" s="46" t="e">
        <f t="shared" si="38"/>
        <v>#DIV/0!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66">
        <v>4.1666665441880468E-2</v>
      </c>
      <c r="F509" s="28"/>
      <c r="G509" s="46" t="str">
        <f t="shared" si="37"/>
        <v/>
      </c>
      <c r="H509" s="46">
        <v>190</v>
      </c>
      <c r="I509" s="46" t="e">
        <f t="shared" si="38"/>
        <v>#DIV/0!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66">
        <v>8.3333332106121816E-2</v>
      </c>
      <c r="F510" s="28"/>
      <c r="G510" s="46" t="str">
        <f t="shared" si="37"/>
        <v/>
      </c>
      <c r="H510" s="46">
        <v>190</v>
      </c>
      <c r="I510" s="46" t="e">
        <f t="shared" si="38"/>
        <v>#DIV/0!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66">
        <v>0.12499999877036316</v>
      </c>
      <c r="F511" s="28"/>
      <c r="G511" s="46" t="str">
        <f t="shared" si="37"/>
        <v/>
      </c>
      <c r="H511" s="46">
        <v>190</v>
      </c>
      <c r="I511" s="46" t="e">
        <f t="shared" si="38"/>
        <v>#DIV/0!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66">
        <v>0.16666666543460451</v>
      </c>
      <c r="F512" s="28"/>
      <c r="G512" s="46" t="str">
        <f t="shared" si="37"/>
        <v/>
      </c>
      <c r="H512" s="46">
        <v>190</v>
      </c>
      <c r="I512" s="46" t="e">
        <f t="shared" si="38"/>
        <v>#DIV/0!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66">
        <v>0.20833333209884586</v>
      </c>
      <c r="F513" s="28"/>
      <c r="G513" s="46" t="str">
        <f t="shared" si="37"/>
        <v/>
      </c>
      <c r="H513" s="46">
        <v>190</v>
      </c>
      <c r="I513" s="46" t="e">
        <f t="shared" si="38"/>
        <v>#DIV/0!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66">
        <v>0.24999999876308721</v>
      </c>
      <c r="F514" s="28"/>
      <c r="G514" s="46" t="str">
        <f t="shared" si="37"/>
        <v/>
      </c>
      <c r="H514" s="46">
        <v>190</v>
      </c>
      <c r="I514" s="46" t="e">
        <f t="shared" si="38"/>
        <v>#DIV/0!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66">
        <v>0.29166666542732855</v>
      </c>
      <c r="F515" s="28"/>
      <c r="G515" s="46" t="str">
        <f t="shared" si="37"/>
        <v/>
      </c>
      <c r="H515" s="46">
        <v>190</v>
      </c>
      <c r="I515" s="46" t="e">
        <f t="shared" si="38"/>
        <v>#DIV/0!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66">
        <v>0.3333333320915699</v>
      </c>
      <c r="F516" s="28"/>
      <c r="G516" s="46" t="str">
        <f t="shared" ref="G516:G579" si="42">IF(ISNUMBER(F516),F516,"")</f>
        <v/>
      </c>
      <c r="H516" s="46">
        <v>190</v>
      </c>
      <c r="I516" s="46" t="e">
        <f t="shared" ref="I516:I579" si="43">$G$2</f>
        <v>#DIV/0!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66">
        <v>0.37499999875581125</v>
      </c>
      <c r="F517" s="28"/>
      <c r="G517" s="46" t="str">
        <f t="shared" si="42"/>
        <v/>
      </c>
      <c r="H517" s="46">
        <v>190</v>
      </c>
      <c r="I517" s="46" t="e">
        <f t="shared" si="43"/>
        <v>#DIV/0!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66">
        <v>0.4166666654200526</v>
      </c>
      <c r="F518" s="28"/>
      <c r="G518" s="46" t="str">
        <f t="shared" si="42"/>
        <v/>
      </c>
      <c r="H518" s="46">
        <v>190</v>
      </c>
      <c r="I518" s="46" t="e">
        <f t="shared" si="43"/>
        <v>#DIV/0!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66">
        <v>0.45833333208429394</v>
      </c>
      <c r="F519" s="28"/>
      <c r="G519" s="46" t="str">
        <f t="shared" si="42"/>
        <v/>
      </c>
      <c r="H519" s="46">
        <v>190</v>
      </c>
      <c r="I519" s="46" t="e">
        <f t="shared" si="43"/>
        <v>#DIV/0!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66">
        <v>0.49999999874853529</v>
      </c>
      <c r="F520" s="28"/>
      <c r="G520" s="46" t="str">
        <f t="shared" si="42"/>
        <v/>
      </c>
      <c r="H520" s="46">
        <v>190</v>
      </c>
      <c r="I520" s="46" t="e">
        <f t="shared" si="43"/>
        <v>#DIV/0!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66">
        <v>0.54166666541277664</v>
      </c>
      <c r="F521" s="28"/>
      <c r="G521" s="46" t="str">
        <f t="shared" si="42"/>
        <v/>
      </c>
      <c r="H521" s="46">
        <v>190</v>
      </c>
      <c r="I521" s="46" t="e">
        <f t="shared" si="43"/>
        <v>#DIV/0!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66">
        <v>0.58333333207701799</v>
      </c>
      <c r="F522" s="28"/>
      <c r="G522" s="46" t="str">
        <f t="shared" si="42"/>
        <v/>
      </c>
      <c r="H522" s="46">
        <v>190</v>
      </c>
      <c r="I522" s="46" t="e">
        <f t="shared" si="43"/>
        <v>#DIV/0!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66">
        <v>0.62499999874125933</v>
      </c>
      <c r="F523" s="28"/>
      <c r="G523" s="46" t="str">
        <f t="shared" si="42"/>
        <v/>
      </c>
      <c r="H523" s="46">
        <v>190</v>
      </c>
      <c r="I523" s="46" t="e">
        <f t="shared" si="43"/>
        <v>#DIV/0!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66">
        <v>0.66666666540550068</v>
      </c>
      <c r="F524" s="28"/>
      <c r="G524" s="46" t="str">
        <f t="shared" si="42"/>
        <v/>
      </c>
      <c r="H524" s="46">
        <v>190</v>
      </c>
      <c r="I524" s="46" t="e">
        <f t="shared" si="43"/>
        <v>#DIV/0!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66">
        <v>0.70833333206974203</v>
      </c>
      <c r="F525" s="28"/>
      <c r="G525" s="46" t="str">
        <f t="shared" si="42"/>
        <v/>
      </c>
      <c r="H525" s="46">
        <v>190</v>
      </c>
      <c r="I525" s="46" t="e">
        <f t="shared" si="43"/>
        <v>#DIV/0!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66">
        <v>0.74999999873398338</v>
      </c>
      <c r="F526" s="28"/>
      <c r="G526" s="46" t="str">
        <f t="shared" si="42"/>
        <v/>
      </c>
      <c r="H526" s="46">
        <v>190</v>
      </c>
      <c r="I526" s="46" t="e">
        <f t="shared" si="43"/>
        <v>#DIV/0!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66">
        <v>0.79166666539822472</v>
      </c>
      <c r="F527" s="28"/>
      <c r="G527" s="46" t="str">
        <f t="shared" si="42"/>
        <v/>
      </c>
      <c r="H527" s="46">
        <v>190</v>
      </c>
      <c r="I527" s="46" t="e">
        <f t="shared" si="43"/>
        <v>#DIV/0!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66">
        <v>0.83333333206246607</v>
      </c>
      <c r="F528" s="28"/>
      <c r="G528" s="46" t="str">
        <f t="shared" si="42"/>
        <v/>
      </c>
      <c r="H528" s="46">
        <v>190</v>
      </c>
      <c r="I528" s="46" t="e">
        <f t="shared" si="43"/>
        <v>#DIV/0!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66">
        <v>0.87499999872670742</v>
      </c>
      <c r="F529" s="28"/>
      <c r="G529" s="46" t="str">
        <f t="shared" si="42"/>
        <v/>
      </c>
      <c r="H529" s="46">
        <v>190</v>
      </c>
      <c r="I529" s="46" t="e">
        <f t="shared" si="43"/>
        <v>#DIV/0!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66">
        <v>0.91666666539094876</v>
      </c>
      <c r="F530" s="28"/>
      <c r="G530" s="46" t="str">
        <f t="shared" si="42"/>
        <v/>
      </c>
      <c r="H530" s="46">
        <v>190</v>
      </c>
      <c r="I530" s="46" t="e">
        <f t="shared" si="43"/>
        <v>#DIV/0!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66">
        <v>0.95833333205519011</v>
      </c>
      <c r="F531" s="28"/>
      <c r="G531" s="46" t="str">
        <f t="shared" si="42"/>
        <v/>
      </c>
      <c r="H531" s="46">
        <v>190</v>
      </c>
      <c r="I531" s="46" t="e">
        <f t="shared" si="43"/>
        <v>#DIV/0!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66">
        <v>0.99999999871943146</v>
      </c>
      <c r="F532" s="28"/>
      <c r="G532" s="46" t="str">
        <f t="shared" si="42"/>
        <v/>
      </c>
      <c r="H532" s="46">
        <v>190</v>
      </c>
      <c r="I532" s="46" t="e">
        <f t="shared" si="43"/>
        <v>#DIV/0!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66">
        <v>4.1666665383672807E-2</v>
      </c>
      <c r="F533" s="28"/>
      <c r="G533" s="46" t="str">
        <f t="shared" si="42"/>
        <v/>
      </c>
      <c r="H533" s="46">
        <v>190</v>
      </c>
      <c r="I533" s="46" t="e">
        <f t="shared" si="43"/>
        <v>#DIV/0!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66">
        <v>8.3333332047914155E-2</v>
      </c>
      <c r="F534" s="28"/>
      <c r="G534" s="46" t="str">
        <f t="shared" si="42"/>
        <v/>
      </c>
      <c r="H534" s="46">
        <v>190</v>
      </c>
      <c r="I534" s="46" t="e">
        <f t="shared" si="43"/>
        <v>#DIV/0!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66">
        <v>0.1249999987121555</v>
      </c>
      <c r="F535" s="28"/>
      <c r="G535" s="46" t="str">
        <f t="shared" si="42"/>
        <v/>
      </c>
      <c r="H535" s="46">
        <v>190</v>
      </c>
      <c r="I535" s="46" t="e">
        <f t="shared" si="43"/>
        <v>#DIV/0!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66">
        <v>0.16666666537639685</v>
      </c>
      <c r="F536" s="28"/>
      <c r="G536" s="46" t="str">
        <f t="shared" si="42"/>
        <v/>
      </c>
      <c r="H536" s="46">
        <v>190</v>
      </c>
      <c r="I536" s="46" t="e">
        <f t="shared" si="43"/>
        <v>#DIV/0!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66">
        <v>0.2083333320406382</v>
      </c>
      <c r="F537" s="28"/>
      <c r="G537" s="46" t="str">
        <f t="shared" si="42"/>
        <v/>
      </c>
      <c r="H537" s="46">
        <v>190</v>
      </c>
      <c r="I537" s="46" t="e">
        <f t="shared" si="43"/>
        <v>#DIV/0!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66">
        <v>0.24999999870487954</v>
      </c>
      <c r="F538" s="28"/>
      <c r="G538" s="46" t="str">
        <f t="shared" si="42"/>
        <v/>
      </c>
      <c r="H538" s="46">
        <v>190</v>
      </c>
      <c r="I538" s="46" t="e">
        <f t="shared" si="43"/>
        <v>#DIV/0!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66">
        <v>0.29166666536912089</v>
      </c>
      <c r="F539" s="28"/>
      <c r="G539" s="46" t="str">
        <f t="shared" si="42"/>
        <v/>
      </c>
      <c r="H539" s="46">
        <v>190</v>
      </c>
      <c r="I539" s="46" t="e">
        <f t="shared" si="43"/>
        <v>#DIV/0!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66">
        <v>0.33333333203336224</v>
      </c>
      <c r="F540" s="28"/>
      <c r="G540" s="46" t="str">
        <f t="shared" si="42"/>
        <v/>
      </c>
      <c r="H540" s="46">
        <v>190</v>
      </c>
      <c r="I540" s="46" t="e">
        <f t="shared" si="43"/>
        <v>#DIV/0!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66">
        <v>0.37499999869760359</v>
      </c>
      <c r="F541" s="28"/>
      <c r="G541" s="46" t="str">
        <f t="shared" si="42"/>
        <v/>
      </c>
      <c r="H541" s="46">
        <v>190</v>
      </c>
      <c r="I541" s="46" t="e">
        <f t="shared" si="43"/>
        <v>#DIV/0!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66">
        <v>0.41666666536184493</v>
      </c>
      <c r="F542" s="28"/>
      <c r="G542" s="46" t="str">
        <f t="shared" si="42"/>
        <v/>
      </c>
      <c r="H542" s="46">
        <v>190</v>
      </c>
      <c r="I542" s="46" t="e">
        <f t="shared" si="43"/>
        <v>#DIV/0!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66">
        <v>0.45833333202608628</v>
      </c>
      <c r="F543" s="28"/>
      <c r="G543" s="46" t="str">
        <f t="shared" si="42"/>
        <v/>
      </c>
      <c r="H543" s="46">
        <v>190</v>
      </c>
      <c r="I543" s="46" t="e">
        <f t="shared" si="43"/>
        <v>#DIV/0!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66">
        <v>0.49999999869032763</v>
      </c>
      <c r="F544" s="28"/>
      <c r="G544" s="46" t="str">
        <f t="shared" si="42"/>
        <v/>
      </c>
      <c r="H544" s="46">
        <v>190</v>
      </c>
      <c r="I544" s="46" t="e">
        <f t="shared" si="43"/>
        <v>#DIV/0!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66">
        <v>0.54166666535456898</v>
      </c>
      <c r="F545" s="28"/>
      <c r="G545" s="46" t="str">
        <f t="shared" si="42"/>
        <v/>
      </c>
      <c r="H545" s="46">
        <v>190</v>
      </c>
      <c r="I545" s="46" t="e">
        <f t="shared" si="43"/>
        <v>#DIV/0!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66">
        <v>0.58333333201881032</v>
      </c>
      <c r="F546" s="28"/>
      <c r="G546" s="46" t="str">
        <f t="shared" si="42"/>
        <v/>
      </c>
      <c r="H546" s="46">
        <v>190</v>
      </c>
      <c r="I546" s="46" t="e">
        <f t="shared" si="43"/>
        <v>#DIV/0!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66">
        <v>0.62499999868305167</v>
      </c>
      <c r="F547" s="28"/>
      <c r="G547" s="46" t="str">
        <f t="shared" si="42"/>
        <v/>
      </c>
      <c r="H547" s="46">
        <v>190</v>
      </c>
      <c r="I547" s="46" t="e">
        <f t="shared" si="43"/>
        <v>#DIV/0!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66">
        <v>0.66666666534729302</v>
      </c>
      <c r="F548" s="28"/>
      <c r="G548" s="46" t="str">
        <f t="shared" si="42"/>
        <v/>
      </c>
      <c r="H548" s="46">
        <v>190</v>
      </c>
      <c r="I548" s="46" t="e">
        <f t="shared" si="43"/>
        <v>#DIV/0!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66">
        <v>0.70833333201153437</v>
      </c>
      <c r="F549" s="28"/>
      <c r="G549" s="46" t="str">
        <f t="shared" si="42"/>
        <v/>
      </c>
      <c r="H549" s="46">
        <v>190</v>
      </c>
      <c r="I549" s="46" t="e">
        <f t="shared" si="43"/>
        <v>#DIV/0!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66">
        <v>0.74999999867577571</v>
      </c>
      <c r="F550" s="28"/>
      <c r="G550" s="46" t="str">
        <f t="shared" si="42"/>
        <v/>
      </c>
      <c r="H550" s="46">
        <v>190</v>
      </c>
      <c r="I550" s="46" t="e">
        <f t="shared" si="43"/>
        <v>#DIV/0!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66">
        <v>0.79166666534001706</v>
      </c>
      <c r="F551" s="28"/>
      <c r="G551" s="46" t="str">
        <f t="shared" si="42"/>
        <v/>
      </c>
      <c r="H551" s="46">
        <v>190</v>
      </c>
      <c r="I551" s="46" t="e">
        <f t="shared" si="43"/>
        <v>#DIV/0!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66">
        <v>0.83333333200425841</v>
      </c>
      <c r="F552" s="28"/>
      <c r="G552" s="46" t="str">
        <f t="shared" si="42"/>
        <v/>
      </c>
      <c r="H552" s="46">
        <v>190</v>
      </c>
      <c r="I552" s="46" t="e">
        <f t="shared" si="43"/>
        <v>#DIV/0!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66">
        <v>0.87499999866849976</v>
      </c>
      <c r="F553" s="28"/>
      <c r="G553" s="46" t="str">
        <f t="shared" si="42"/>
        <v/>
      </c>
      <c r="H553" s="46">
        <v>190</v>
      </c>
      <c r="I553" s="46" t="e">
        <f t="shared" si="43"/>
        <v>#DIV/0!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66">
        <v>0.9166666653327411</v>
      </c>
      <c r="F554" s="28"/>
      <c r="G554" s="46" t="str">
        <f t="shared" si="42"/>
        <v/>
      </c>
      <c r="H554" s="46">
        <v>190</v>
      </c>
      <c r="I554" s="46" t="e">
        <f t="shared" si="43"/>
        <v>#DIV/0!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66">
        <v>0.95833333199698245</v>
      </c>
      <c r="F555" s="28"/>
      <c r="G555" s="46" t="str">
        <f t="shared" si="42"/>
        <v/>
      </c>
      <c r="H555" s="46">
        <v>190</v>
      </c>
      <c r="I555" s="46" t="e">
        <f t="shared" si="43"/>
        <v>#DIV/0!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66">
        <v>0.9999999986612238</v>
      </c>
      <c r="F556" s="28"/>
      <c r="G556" s="46" t="str">
        <f t="shared" si="42"/>
        <v/>
      </c>
      <c r="H556" s="46">
        <v>190</v>
      </c>
      <c r="I556" s="46" t="e">
        <f t="shared" si="43"/>
        <v>#DIV/0!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66">
        <v>4.1666665325465146E-2</v>
      </c>
      <c r="F557" s="28"/>
      <c r="G557" s="46" t="str">
        <f t="shared" si="42"/>
        <v/>
      </c>
      <c r="H557" s="46">
        <v>190</v>
      </c>
      <c r="I557" s="46" t="e">
        <f t="shared" si="43"/>
        <v>#DIV/0!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66">
        <v>8.3333331989706494E-2</v>
      </c>
      <c r="F558" s="28"/>
      <c r="G558" s="46" t="str">
        <f t="shared" si="42"/>
        <v/>
      </c>
      <c r="H558" s="46">
        <v>190</v>
      </c>
      <c r="I558" s="46" t="e">
        <f t="shared" si="43"/>
        <v>#DIV/0!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66">
        <v>0.12499999865394784</v>
      </c>
      <c r="F559" s="28"/>
      <c r="G559" s="46" t="str">
        <f t="shared" si="42"/>
        <v/>
      </c>
      <c r="H559" s="46">
        <v>190</v>
      </c>
      <c r="I559" s="46" t="e">
        <f t="shared" si="43"/>
        <v>#DIV/0!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66">
        <v>0.16666666531818919</v>
      </c>
      <c r="F560" s="28"/>
      <c r="G560" s="46" t="str">
        <f t="shared" si="42"/>
        <v/>
      </c>
      <c r="H560" s="46">
        <v>190</v>
      </c>
      <c r="I560" s="46" t="e">
        <f t="shared" si="43"/>
        <v>#DIV/0!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66">
        <v>0.20833333198243054</v>
      </c>
      <c r="F561" s="28"/>
      <c r="G561" s="46" t="str">
        <f t="shared" si="42"/>
        <v/>
      </c>
      <c r="H561" s="46">
        <v>190</v>
      </c>
      <c r="I561" s="46" t="e">
        <f t="shared" si="43"/>
        <v>#DIV/0!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66">
        <v>0.24999999864667188</v>
      </c>
      <c r="F562" s="28"/>
      <c r="G562" s="46" t="str">
        <f t="shared" si="42"/>
        <v/>
      </c>
      <c r="H562" s="46">
        <v>190</v>
      </c>
      <c r="I562" s="46" t="e">
        <f t="shared" si="43"/>
        <v>#DIV/0!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66">
        <v>0.29166666531091323</v>
      </c>
      <c r="F563" s="28"/>
      <c r="G563" s="46" t="str">
        <f t="shared" si="42"/>
        <v/>
      </c>
      <c r="H563" s="46">
        <v>190</v>
      </c>
      <c r="I563" s="46" t="e">
        <f t="shared" si="43"/>
        <v>#DIV/0!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66">
        <v>0.33333333197515458</v>
      </c>
      <c r="F564" s="28"/>
      <c r="G564" s="46" t="str">
        <f t="shared" si="42"/>
        <v/>
      </c>
      <c r="H564" s="46">
        <v>190</v>
      </c>
      <c r="I564" s="46" t="e">
        <f t="shared" si="43"/>
        <v>#DIV/0!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66">
        <v>0.37499999863939593</v>
      </c>
      <c r="F565" s="28"/>
      <c r="G565" s="46" t="str">
        <f t="shared" si="42"/>
        <v/>
      </c>
      <c r="H565" s="46">
        <v>190</v>
      </c>
      <c r="I565" s="46" t="e">
        <f t="shared" si="43"/>
        <v>#DIV/0!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66">
        <v>0.41666666530363727</v>
      </c>
      <c r="F566" s="28"/>
      <c r="G566" s="46" t="str">
        <f t="shared" si="42"/>
        <v/>
      </c>
      <c r="H566" s="46">
        <v>190</v>
      </c>
      <c r="I566" s="46" t="e">
        <f t="shared" si="43"/>
        <v>#DIV/0!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66">
        <v>0.45833333196787862</v>
      </c>
      <c r="F567" s="28"/>
      <c r="G567" s="46" t="str">
        <f t="shared" si="42"/>
        <v/>
      </c>
      <c r="H567" s="46">
        <v>190</v>
      </c>
      <c r="I567" s="46" t="e">
        <f t="shared" si="43"/>
        <v>#DIV/0!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66">
        <v>0.49999999863211997</v>
      </c>
      <c r="F568" s="28"/>
      <c r="G568" s="46" t="str">
        <f t="shared" si="42"/>
        <v/>
      </c>
      <c r="H568" s="46">
        <v>190</v>
      </c>
      <c r="I568" s="46" t="e">
        <f t="shared" si="43"/>
        <v>#DIV/0!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66">
        <v>0.54166666529636132</v>
      </c>
      <c r="F569" s="28"/>
      <c r="G569" s="46" t="str">
        <f t="shared" si="42"/>
        <v/>
      </c>
      <c r="H569" s="46">
        <v>190</v>
      </c>
      <c r="I569" s="46" t="e">
        <f t="shared" si="43"/>
        <v>#DIV/0!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66">
        <v>0.58333333196060266</v>
      </c>
      <c r="F570" s="28"/>
      <c r="G570" s="46" t="str">
        <f t="shared" si="42"/>
        <v/>
      </c>
      <c r="H570" s="46">
        <v>190</v>
      </c>
      <c r="I570" s="46" t="e">
        <f t="shared" si="43"/>
        <v>#DIV/0!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66">
        <v>0.62499999862484401</v>
      </c>
      <c r="F571" s="28"/>
      <c r="G571" s="46" t="str">
        <f t="shared" si="42"/>
        <v/>
      </c>
      <c r="H571" s="46">
        <v>190</v>
      </c>
      <c r="I571" s="46" t="e">
        <f t="shared" si="43"/>
        <v>#DIV/0!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66">
        <v>0.66666666528908536</v>
      </c>
      <c r="F572" s="28"/>
      <c r="G572" s="46" t="str">
        <f t="shared" si="42"/>
        <v/>
      </c>
      <c r="H572" s="46">
        <v>190</v>
      </c>
      <c r="I572" s="46" t="e">
        <f t="shared" si="43"/>
        <v>#DIV/0!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66">
        <v>0.70833333195332671</v>
      </c>
      <c r="F573" s="28"/>
      <c r="G573" s="46" t="str">
        <f t="shared" si="42"/>
        <v/>
      </c>
      <c r="H573" s="46">
        <v>190</v>
      </c>
      <c r="I573" s="46" t="e">
        <f t="shared" si="43"/>
        <v>#DIV/0!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66">
        <v>0.74999999861756805</v>
      </c>
      <c r="F574" s="28"/>
      <c r="G574" s="46" t="str">
        <f t="shared" si="42"/>
        <v/>
      </c>
      <c r="H574" s="46">
        <v>190</v>
      </c>
      <c r="I574" s="46" t="e">
        <f t="shared" si="43"/>
        <v>#DIV/0!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66">
        <v>0.7916666652818094</v>
      </c>
      <c r="F575" s="28"/>
      <c r="G575" s="46" t="str">
        <f t="shared" si="42"/>
        <v/>
      </c>
      <c r="H575" s="46">
        <v>190</v>
      </c>
      <c r="I575" s="46" t="e">
        <f t="shared" si="43"/>
        <v>#DIV/0!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66">
        <v>0.83333333194605075</v>
      </c>
      <c r="F576" s="28"/>
      <c r="G576" s="46" t="str">
        <f t="shared" si="42"/>
        <v/>
      </c>
      <c r="H576" s="46">
        <v>190</v>
      </c>
      <c r="I576" s="46" t="e">
        <f t="shared" si="43"/>
        <v>#DIV/0!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66">
        <v>0.8749999986102921</v>
      </c>
      <c r="F577" s="28"/>
      <c r="G577" s="46" t="str">
        <f t="shared" si="42"/>
        <v/>
      </c>
      <c r="H577" s="46">
        <v>190</v>
      </c>
      <c r="I577" s="46" t="e">
        <f t="shared" si="43"/>
        <v>#DIV/0!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66">
        <v>0.91666666527453344</v>
      </c>
      <c r="F578" s="28"/>
      <c r="G578" s="46" t="str">
        <f t="shared" si="42"/>
        <v/>
      </c>
      <c r="H578" s="46">
        <v>190</v>
      </c>
      <c r="I578" s="46" t="e">
        <f t="shared" si="43"/>
        <v>#DIV/0!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66">
        <v>0.95833333193877479</v>
      </c>
      <c r="F579" s="28"/>
      <c r="G579" s="46" t="str">
        <f t="shared" si="42"/>
        <v/>
      </c>
      <c r="H579" s="46">
        <v>190</v>
      </c>
      <c r="I579" s="46" t="e">
        <f t="shared" si="43"/>
        <v>#DIV/0!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66">
        <v>0.99999999860301614</v>
      </c>
      <c r="F580" s="28"/>
      <c r="G580" s="46" t="str">
        <f t="shared" ref="G580:G643" si="47">IF(ISNUMBER(F580),F580,"")</f>
        <v/>
      </c>
      <c r="H580" s="46">
        <v>190</v>
      </c>
      <c r="I580" s="46" t="e">
        <f t="shared" ref="I580:I643" si="48">$G$2</f>
        <v>#DIV/0!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66">
        <v>4.1666665267257486E-2</v>
      </c>
      <c r="F581" s="28"/>
      <c r="G581" s="46" t="str">
        <f t="shared" si="47"/>
        <v/>
      </c>
      <c r="H581" s="46">
        <v>190</v>
      </c>
      <c r="I581" s="46" t="e">
        <f t="shared" si="48"/>
        <v>#DIV/0!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66">
        <v>8.3333331931498833E-2</v>
      </c>
      <c r="F582" s="28"/>
      <c r="G582" s="46" t="str">
        <f t="shared" si="47"/>
        <v/>
      </c>
      <c r="H582" s="46">
        <v>190</v>
      </c>
      <c r="I582" s="46" t="e">
        <f t="shared" si="48"/>
        <v>#DIV/0!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66">
        <v>0.12499999859574018</v>
      </c>
      <c r="F583" s="28"/>
      <c r="G583" s="46" t="str">
        <f t="shared" si="47"/>
        <v/>
      </c>
      <c r="H583" s="46">
        <v>190</v>
      </c>
      <c r="I583" s="46" t="e">
        <f t="shared" si="48"/>
        <v>#DIV/0!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66">
        <v>0.16666666525998153</v>
      </c>
      <c r="F584" s="28"/>
      <c r="G584" s="46" t="str">
        <f t="shared" si="47"/>
        <v/>
      </c>
      <c r="H584" s="46">
        <v>190</v>
      </c>
      <c r="I584" s="46" t="e">
        <f t="shared" si="48"/>
        <v>#DIV/0!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66">
        <v>0.20833333192422288</v>
      </c>
      <c r="F585" s="28"/>
      <c r="G585" s="46" t="str">
        <f t="shared" si="47"/>
        <v/>
      </c>
      <c r="H585" s="46">
        <v>190</v>
      </c>
      <c r="I585" s="46" t="e">
        <f t="shared" si="48"/>
        <v>#DIV/0!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66">
        <v>0.24999999858846422</v>
      </c>
      <c r="F586" s="28"/>
      <c r="G586" s="46" t="str">
        <f t="shared" si="47"/>
        <v/>
      </c>
      <c r="H586" s="46">
        <v>190</v>
      </c>
      <c r="I586" s="46" t="e">
        <f t="shared" si="48"/>
        <v>#DIV/0!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66">
        <v>0.29166666525270557</v>
      </c>
      <c r="F587" s="28"/>
      <c r="G587" s="46" t="str">
        <f t="shared" si="47"/>
        <v/>
      </c>
      <c r="H587" s="46">
        <v>190</v>
      </c>
      <c r="I587" s="46" t="e">
        <f t="shared" si="48"/>
        <v>#DIV/0!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66">
        <v>0.33333333191694692</v>
      </c>
      <c r="F588" s="28"/>
      <c r="G588" s="46" t="str">
        <f t="shared" si="47"/>
        <v/>
      </c>
      <c r="H588" s="46">
        <v>190</v>
      </c>
      <c r="I588" s="46" t="e">
        <f t="shared" si="48"/>
        <v>#DIV/0!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66">
        <v>0.37499999858118827</v>
      </c>
      <c r="F589" s="28"/>
      <c r="G589" s="46" t="str">
        <f t="shared" si="47"/>
        <v/>
      </c>
      <c r="H589" s="46">
        <v>190</v>
      </c>
      <c r="I589" s="46" t="e">
        <f t="shared" si="48"/>
        <v>#DIV/0!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66">
        <v>0.41666666524542961</v>
      </c>
      <c r="F590" s="28"/>
      <c r="G590" s="46" t="str">
        <f t="shared" si="47"/>
        <v/>
      </c>
      <c r="H590" s="46">
        <v>190</v>
      </c>
      <c r="I590" s="46" t="e">
        <f t="shared" si="48"/>
        <v>#DIV/0!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66">
        <v>0.45833333190967096</v>
      </c>
      <c r="F591" s="28"/>
      <c r="G591" s="46" t="str">
        <f t="shared" si="47"/>
        <v/>
      </c>
      <c r="H591" s="46">
        <v>190</v>
      </c>
      <c r="I591" s="46" t="e">
        <f t="shared" si="48"/>
        <v>#DIV/0!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66">
        <v>0.49999999857391231</v>
      </c>
      <c r="F592" s="28"/>
      <c r="G592" s="46" t="str">
        <f t="shared" si="47"/>
        <v/>
      </c>
      <c r="H592" s="46">
        <v>190</v>
      </c>
      <c r="I592" s="46" t="e">
        <f t="shared" si="48"/>
        <v>#DIV/0!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66">
        <v>0.54166666523815366</v>
      </c>
      <c r="F593" s="28"/>
      <c r="G593" s="46" t="str">
        <f t="shared" si="47"/>
        <v/>
      </c>
      <c r="H593" s="46">
        <v>190</v>
      </c>
      <c r="I593" s="46" t="e">
        <f t="shared" si="48"/>
        <v>#DIV/0!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66">
        <v>0.583333331902395</v>
      </c>
      <c r="F594" s="28"/>
      <c r="G594" s="46" t="str">
        <f t="shared" si="47"/>
        <v/>
      </c>
      <c r="H594" s="46">
        <v>190</v>
      </c>
      <c r="I594" s="46" t="e">
        <f t="shared" si="48"/>
        <v>#DIV/0!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66">
        <v>0.62499999856663635</v>
      </c>
      <c r="F595" s="28"/>
      <c r="G595" s="46" t="str">
        <f t="shared" si="47"/>
        <v/>
      </c>
      <c r="H595" s="46">
        <v>190</v>
      </c>
      <c r="I595" s="46" t="e">
        <f t="shared" si="48"/>
        <v>#DIV/0!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66">
        <v>0.6666666652308777</v>
      </c>
      <c r="F596" s="28"/>
      <c r="G596" s="46" t="str">
        <f t="shared" si="47"/>
        <v/>
      </c>
      <c r="H596" s="46">
        <v>190</v>
      </c>
      <c r="I596" s="46" t="e">
        <f t="shared" si="48"/>
        <v>#DIV/0!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66">
        <v>0.70833333189511904</v>
      </c>
      <c r="F597" s="28"/>
      <c r="G597" s="46" t="str">
        <f t="shared" si="47"/>
        <v/>
      </c>
      <c r="H597" s="46">
        <v>190</v>
      </c>
      <c r="I597" s="46" t="e">
        <f t="shared" si="48"/>
        <v>#DIV/0!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66">
        <v>0.74999999855936039</v>
      </c>
      <c r="F598" s="28"/>
      <c r="G598" s="46" t="str">
        <f t="shared" si="47"/>
        <v/>
      </c>
      <c r="H598" s="46">
        <v>190</v>
      </c>
      <c r="I598" s="46" t="e">
        <f t="shared" si="48"/>
        <v>#DIV/0!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66">
        <v>0.79166666522360174</v>
      </c>
      <c r="F599" s="28"/>
      <c r="G599" s="46" t="str">
        <f t="shared" si="47"/>
        <v/>
      </c>
      <c r="H599" s="46">
        <v>190</v>
      </c>
      <c r="I599" s="46" t="e">
        <f t="shared" si="48"/>
        <v>#DIV/0!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66">
        <v>0.83333333188784309</v>
      </c>
      <c r="F600" s="28"/>
      <c r="G600" s="46" t="str">
        <f t="shared" si="47"/>
        <v/>
      </c>
      <c r="H600" s="46">
        <v>190</v>
      </c>
      <c r="I600" s="46" t="e">
        <f t="shared" si="48"/>
        <v>#DIV/0!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66">
        <v>0.87499999855208443</v>
      </c>
      <c r="F601" s="28"/>
      <c r="G601" s="46" t="str">
        <f t="shared" si="47"/>
        <v/>
      </c>
      <c r="H601" s="46">
        <v>190</v>
      </c>
      <c r="I601" s="46" t="e">
        <f t="shared" si="48"/>
        <v>#DIV/0!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66">
        <v>0.91666666521632578</v>
      </c>
      <c r="F602" s="28"/>
      <c r="G602" s="46" t="str">
        <f t="shared" si="47"/>
        <v/>
      </c>
      <c r="H602" s="46">
        <v>190</v>
      </c>
      <c r="I602" s="46" t="e">
        <f t="shared" si="48"/>
        <v>#DIV/0!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66">
        <v>0.95833333188056713</v>
      </c>
      <c r="F603" s="28"/>
      <c r="G603" s="46" t="str">
        <f t="shared" si="47"/>
        <v/>
      </c>
      <c r="H603" s="46">
        <v>190</v>
      </c>
      <c r="I603" s="46" t="e">
        <f t="shared" si="48"/>
        <v>#DIV/0!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66">
        <v>0.99999999854480848</v>
      </c>
      <c r="F604" s="28"/>
      <c r="G604" s="46" t="str">
        <f t="shared" si="47"/>
        <v/>
      </c>
      <c r="H604" s="46">
        <v>190</v>
      </c>
      <c r="I604" s="46" t="e">
        <f t="shared" si="48"/>
        <v>#DIV/0!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66">
        <v>4.1666665209049825E-2</v>
      </c>
      <c r="F605" s="28"/>
      <c r="G605" s="46" t="str">
        <f t="shared" si="47"/>
        <v/>
      </c>
      <c r="H605" s="46">
        <v>190</v>
      </c>
      <c r="I605" s="46" t="e">
        <f t="shared" si="48"/>
        <v>#DIV/0!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66">
        <v>8.3333331873291172E-2</v>
      </c>
      <c r="F606" s="28"/>
      <c r="G606" s="46" t="str">
        <f t="shared" si="47"/>
        <v/>
      </c>
      <c r="H606" s="46">
        <v>190</v>
      </c>
      <c r="I606" s="46" t="e">
        <f t="shared" si="48"/>
        <v>#DIV/0!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66">
        <v>0.12499999853753252</v>
      </c>
      <c r="F607" s="28"/>
      <c r="G607" s="46" t="str">
        <f t="shared" si="47"/>
        <v/>
      </c>
      <c r="H607" s="46">
        <v>190</v>
      </c>
      <c r="I607" s="46" t="e">
        <f t="shared" si="48"/>
        <v>#DIV/0!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66">
        <v>0.16666666520177387</v>
      </c>
      <c r="F608" s="28"/>
      <c r="G608" s="46" t="str">
        <f t="shared" si="47"/>
        <v/>
      </c>
      <c r="H608" s="46">
        <v>190</v>
      </c>
      <c r="I608" s="46" t="e">
        <f t="shared" si="48"/>
        <v>#DIV/0!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66">
        <v>0.20833333186601521</v>
      </c>
      <c r="F609" s="28"/>
      <c r="G609" s="46" t="str">
        <f t="shared" si="47"/>
        <v/>
      </c>
      <c r="H609" s="46">
        <v>190</v>
      </c>
      <c r="I609" s="46" t="e">
        <f t="shared" si="48"/>
        <v>#DIV/0!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66">
        <v>0.24999999853025656</v>
      </c>
      <c r="F610" s="28"/>
      <c r="G610" s="46" t="str">
        <f t="shared" si="47"/>
        <v/>
      </c>
      <c r="H610" s="46">
        <v>190</v>
      </c>
      <c r="I610" s="46" t="e">
        <f t="shared" si="48"/>
        <v>#DIV/0!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66">
        <v>0.29166666519449791</v>
      </c>
      <c r="F611" s="28"/>
      <c r="G611" s="46" t="str">
        <f t="shared" si="47"/>
        <v/>
      </c>
      <c r="H611" s="46">
        <v>190</v>
      </c>
      <c r="I611" s="46" t="e">
        <f t="shared" si="48"/>
        <v>#DIV/0!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66">
        <v>0.33333333185873926</v>
      </c>
      <c r="F612" s="28"/>
      <c r="G612" s="46" t="str">
        <f t="shared" si="47"/>
        <v/>
      </c>
      <c r="H612" s="46">
        <v>190</v>
      </c>
      <c r="I612" s="46" t="e">
        <f t="shared" si="48"/>
        <v>#DIV/0!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66">
        <v>0.3749999985229806</v>
      </c>
      <c r="F613" s="28"/>
      <c r="G613" s="46" t="str">
        <f t="shared" si="47"/>
        <v/>
      </c>
      <c r="H613" s="46">
        <v>190</v>
      </c>
      <c r="I613" s="46" t="e">
        <f t="shared" si="48"/>
        <v>#DIV/0!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66">
        <v>0.41666666518722195</v>
      </c>
      <c r="F614" s="28"/>
      <c r="G614" s="46" t="str">
        <f t="shared" si="47"/>
        <v/>
      </c>
      <c r="H614" s="46">
        <v>190</v>
      </c>
      <c r="I614" s="46" t="e">
        <f t="shared" si="48"/>
        <v>#DIV/0!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66">
        <v>0.4583333318514633</v>
      </c>
      <c r="F615" s="28"/>
      <c r="G615" s="46" t="str">
        <f t="shared" si="47"/>
        <v/>
      </c>
      <c r="H615" s="46">
        <v>190</v>
      </c>
      <c r="I615" s="46" t="e">
        <f t="shared" si="48"/>
        <v>#DIV/0!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66">
        <v>0.49999999851570465</v>
      </c>
      <c r="F616" s="28"/>
      <c r="G616" s="46" t="str">
        <f t="shared" si="47"/>
        <v/>
      </c>
      <c r="H616" s="46">
        <v>190</v>
      </c>
      <c r="I616" s="46" t="e">
        <f t="shared" si="48"/>
        <v>#DIV/0!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66">
        <v>0.54166666517994599</v>
      </c>
      <c r="F617" s="28"/>
      <c r="G617" s="46" t="str">
        <f t="shared" si="47"/>
        <v/>
      </c>
      <c r="H617" s="46">
        <v>190</v>
      </c>
      <c r="I617" s="46" t="e">
        <f t="shared" si="48"/>
        <v>#DIV/0!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66">
        <v>0.58333333184418734</v>
      </c>
      <c r="F618" s="28"/>
      <c r="G618" s="46" t="str">
        <f t="shared" si="47"/>
        <v/>
      </c>
      <c r="H618" s="46">
        <v>190</v>
      </c>
      <c r="I618" s="46" t="e">
        <f t="shared" si="48"/>
        <v>#DIV/0!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66">
        <v>0.62499999850842869</v>
      </c>
      <c r="F619" s="28"/>
      <c r="G619" s="46" t="str">
        <f t="shared" si="47"/>
        <v/>
      </c>
      <c r="H619" s="46">
        <v>190</v>
      </c>
      <c r="I619" s="46" t="e">
        <f t="shared" si="48"/>
        <v>#DIV/0!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66">
        <v>0.66666666517267004</v>
      </c>
      <c r="F620" s="28"/>
      <c r="G620" s="46" t="str">
        <f t="shared" si="47"/>
        <v/>
      </c>
      <c r="H620" s="46">
        <v>190</v>
      </c>
      <c r="I620" s="46" t="e">
        <f t="shared" si="48"/>
        <v>#DIV/0!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66">
        <v>0.70833333183691138</v>
      </c>
      <c r="F621" s="28"/>
      <c r="G621" s="46" t="str">
        <f t="shared" si="47"/>
        <v/>
      </c>
      <c r="H621" s="46">
        <v>190</v>
      </c>
      <c r="I621" s="46" t="e">
        <f t="shared" si="48"/>
        <v>#DIV/0!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66">
        <v>0.74999999850115273</v>
      </c>
      <c r="F622" s="28"/>
      <c r="G622" s="46" t="str">
        <f t="shared" si="47"/>
        <v/>
      </c>
      <c r="H622" s="46">
        <v>190</v>
      </c>
      <c r="I622" s="46" t="e">
        <f t="shared" si="48"/>
        <v>#DIV/0!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66">
        <v>0.79166666516539408</v>
      </c>
      <c r="F623" s="28"/>
      <c r="G623" s="46" t="str">
        <f t="shared" si="47"/>
        <v/>
      </c>
      <c r="H623" s="46">
        <v>190</v>
      </c>
      <c r="I623" s="46" t="e">
        <f t="shared" si="48"/>
        <v>#DIV/0!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66">
        <v>0.83333333182963543</v>
      </c>
      <c r="F624" s="28"/>
      <c r="G624" s="46" t="str">
        <f t="shared" si="47"/>
        <v/>
      </c>
      <c r="H624" s="46">
        <v>190</v>
      </c>
      <c r="I624" s="46" t="e">
        <f t="shared" si="48"/>
        <v>#DIV/0!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66">
        <v>0.87499999849387677</v>
      </c>
      <c r="F625" s="28"/>
      <c r="G625" s="46" t="str">
        <f t="shared" si="47"/>
        <v/>
      </c>
      <c r="H625" s="46">
        <v>190</v>
      </c>
      <c r="I625" s="46" t="e">
        <f t="shared" si="48"/>
        <v>#DIV/0!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66">
        <v>0.91666666515811812</v>
      </c>
      <c r="F626" s="28"/>
      <c r="G626" s="46" t="str">
        <f t="shared" si="47"/>
        <v/>
      </c>
      <c r="H626" s="46">
        <v>190</v>
      </c>
      <c r="I626" s="46" t="e">
        <f t="shared" si="48"/>
        <v>#DIV/0!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66">
        <v>0.95833333182235947</v>
      </c>
      <c r="F627" s="28"/>
      <c r="G627" s="46" t="str">
        <f t="shared" si="47"/>
        <v/>
      </c>
      <c r="H627" s="46">
        <v>190</v>
      </c>
      <c r="I627" s="46" t="e">
        <f t="shared" si="48"/>
        <v>#DIV/0!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66">
        <v>0.99999999848660082</v>
      </c>
      <c r="F628" s="28"/>
      <c r="G628" s="46" t="str">
        <f t="shared" si="47"/>
        <v/>
      </c>
      <c r="H628" s="46">
        <v>190</v>
      </c>
      <c r="I628" s="46" t="e">
        <f t="shared" si="48"/>
        <v>#DIV/0!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66">
        <v>4.1666665150842164E-2</v>
      </c>
      <c r="F629" s="28"/>
      <c r="G629" s="46" t="str">
        <f t="shared" si="47"/>
        <v/>
      </c>
      <c r="H629" s="46">
        <v>190</v>
      </c>
      <c r="I629" s="46" t="e">
        <f t="shared" si="48"/>
        <v>#DIV/0!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66">
        <v>8.3333331815083511E-2</v>
      </c>
      <c r="F630" s="28"/>
      <c r="G630" s="46" t="str">
        <f t="shared" si="47"/>
        <v/>
      </c>
      <c r="H630" s="46">
        <v>190</v>
      </c>
      <c r="I630" s="46" t="e">
        <f t="shared" si="48"/>
        <v>#DIV/0!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66">
        <v>0.12499999847932486</v>
      </c>
      <c r="F631" s="28"/>
      <c r="G631" s="46" t="str">
        <f t="shared" si="47"/>
        <v/>
      </c>
      <c r="H631" s="46">
        <v>190</v>
      </c>
      <c r="I631" s="46" t="e">
        <f t="shared" si="48"/>
        <v>#DIV/0!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66">
        <v>0.16666666514356621</v>
      </c>
      <c r="F632" s="28"/>
      <c r="G632" s="46" t="str">
        <f t="shared" si="47"/>
        <v/>
      </c>
      <c r="H632" s="46">
        <v>190</v>
      </c>
      <c r="I632" s="46" t="e">
        <f t="shared" si="48"/>
        <v>#DIV/0!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66">
        <v>0.20833333180780755</v>
      </c>
      <c r="F633" s="28"/>
      <c r="G633" s="46" t="str">
        <f t="shared" si="47"/>
        <v/>
      </c>
      <c r="H633" s="46">
        <v>190</v>
      </c>
      <c r="I633" s="46" t="e">
        <f t="shared" si="48"/>
        <v>#DIV/0!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66">
        <v>0.2499999984720489</v>
      </c>
      <c r="F634" s="28"/>
      <c r="G634" s="46" t="str">
        <f t="shared" si="47"/>
        <v/>
      </c>
      <c r="H634" s="46">
        <v>190</v>
      </c>
      <c r="I634" s="46" t="e">
        <f t="shared" si="48"/>
        <v>#DIV/0!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66">
        <v>0.29166666513629025</v>
      </c>
      <c r="F635" s="28"/>
      <c r="G635" s="46" t="str">
        <f t="shared" si="47"/>
        <v/>
      </c>
      <c r="H635" s="46">
        <v>190</v>
      </c>
      <c r="I635" s="46" t="e">
        <f t="shared" si="48"/>
        <v>#DIV/0!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66">
        <v>0.3333333318005316</v>
      </c>
      <c r="F636" s="28"/>
      <c r="G636" s="46" t="str">
        <f t="shared" si="47"/>
        <v/>
      </c>
      <c r="H636" s="46">
        <v>190</v>
      </c>
      <c r="I636" s="46" t="e">
        <f t="shared" si="48"/>
        <v>#DIV/0!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66">
        <v>0.37499999846477294</v>
      </c>
      <c r="F637" s="28"/>
      <c r="G637" s="46" t="str">
        <f t="shared" si="47"/>
        <v/>
      </c>
      <c r="H637" s="46">
        <v>190</v>
      </c>
      <c r="I637" s="46" t="e">
        <f t="shared" si="48"/>
        <v>#DIV/0!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66">
        <v>0.41666666512901429</v>
      </c>
      <c r="F638" s="28"/>
      <c r="G638" s="46" t="str">
        <f t="shared" si="47"/>
        <v/>
      </c>
      <c r="H638" s="46">
        <v>190</v>
      </c>
      <c r="I638" s="46" t="e">
        <f t="shared" si="48"/>
        <v>#DIV/0!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66">
        <v>0.45833333179325564</v>
      </c>
      <c r="F639" s="28"/>
      <c r="G639" s="46" t="str">
        <f t="shared" si="47"/>
        <v/>
      </c>
      <c r="H639" s="46">
        <v>190</v>
      </c>
      <c r="I639" s="46" t="e">
        <f t="shared" si="48"/>
        <v>#DIV/0!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66">
        <v>0.49999999845749699</v>
      </c>
      <c r="F640" s="28"/>
      <c r="G640" s="46" t="str">
        <f t="shared" si="47"/>
        <v/>
      </c>
      <c r="H640" s="46">
        <v>190</v>
      </c>
      <c r="I640" s="46" t="e">
        <f t="shared" si="48"/>
        <v>#DIV/0!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66">
        <v>0.54166666512173833</v>
      </c>
      <c r="F641" s="28"/>
      <c r="G641" s="46" t="str">
        <f t="shared" si="47"/>
        <v/>
      </c>
      <c r="H641" s="46">
        <v>190</v>
      </c>
      <c r="I641" s="46" t="e">
        <f t="shared" si="48"/>
        <v>#DIV/0!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66">
        <v>0.58333333178597968</v>
      </c>
      <c r="F642" s="28"/>
      <c r="G642" s="46" t="str">
        <f t="shared" si="47"/>
        <v/>
      </c>
      <c r="H642" s="46">
        <v>190</v>
      </c>
      <c r="I642" s="46" t="e">
        <f t="shared" si="48"/>
        <v>#DIV/0!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66">
        <v>0.62499999845022103</v>
      </c>
      <c r="F643" s="28"/>
      <c r="G643" s="46" t="str">
        <f t="shared" si="47"/>
        <v/>
      </c>
      <c r="H643" s="46">
        <v>190</v>
      </c>
      <c r="I643" s="46" t="e">
        <f t="shared" si="48"/>
        <v>#DIV/0!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66">
        <v>0.66666666511446238</v>
      </c>
      <c r="F644" s="28"/>
      <c r="G644" s="46" t="str">
        <f t="shared" ref="G644:G707" si="52">IF(ISNUMBER(F644),F644,"")</f>
        <v/>
      </c>
      <c r="H644" s="46">
        <v>190</v>
      </c>
      <c r="I644" s="46" t="e">
        <f t="shared" ref="I644:I707" si="53">$G$2</f>
        <v>#DIV/0!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66">
        <v>0.70833333177870372</v>
      </c>
      <c r="F645" s="28"/>
      <c r="G645" s="46" t="str">
        <f t="shared" si="52"/>
        <v/>
      </c>
      <c r="H645" s="46">
        <v>190</v>
      </c>
      <c r="I645" s="46" t="e">
        <f t="shared" si="53"/>
        <v>#DIV/0!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66">
        <v>0.74999999844294507</v>
      </c>
      <c r="F646" s="28"/>
      <c r="G646" s="46" t="str">
        <f t="shared" si="52"/>
        <v/>
      </c>
      <c r="H646" s="46">
        <v>190</v>
      </c>
      <c r="I646" s="46" t="e">
        <f t="shared" si="53"/>
        <v>#DIV/0!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66">
        <v>0.79166666510718642</v>
      </c>
      <c r="F647" s="28"/>
      <c r="G647" s="46" t="str">
        <f t="shared" si="52"/>
        <v/>
      </c>
      <c r="H647" s="46">
        <v>190</v>
      </c>
      <c r="I647" s="46" t="e">
        <f t="shared" si="53"/>
        <v>#DIV/0!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66">
        <v>0.83333333177142777</v>
      </c>
      <c r="F648" s="28"/>
      <c r="G648" s="46" t="str">
        <f t="shared" si="52"/>
        <v/>
      </c>
      <c r="H648" s="46">
        <v>190</v>
      </c>
      <c r="I648" s="46" t="e">
        <f t="shared" si="53"/>
        <v>#DIV/0!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66">
        <v>0.87499999843566911</v>
      </c>
      <c r="F649" s="28"/>
      <c r="G649" s="46" t="str">
        <f t="shared" si="52"/>
        <v/>
      </c>
      <c r="H649" s="46">
        <v>190</v>
      </c>
      <c r="I649" s="46" t="e">
        <f t="shared" si="53"/>
        <v>#DIV/0!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66">
        <v>0.91666666509991046</v>
      </c>
      <c r="F650" s="28"/>
      <c r="G650" s="46" t="str">
        <f t="shared" si="52"/>
        <v/>
      </c>
      <c r="H650" s="46">
        <v>190</v>
      </c>
      <c r="I650" s="46" t="e">
        <f t="shared" si="53"/>
        <v>#DIV/0!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66">
        <v>0.95833333176415181</v>
      </c>
      <c r="F651" s="28"/>
      <c r="G651" s="46" t="str">
        <f t="shared" si="52"/>
        <v/>
      </c>
      <c r="H651" s="46">
        <v>190</v>
      </c>
      <c r="I651" s="46" t="e">
        <f t="shared" si="53"/>
        <v>#DIV/0!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66">
        <v>0.99999999842839316</v>
      </c>
      <c r="F652" s="28"/>
      <c r="G652" s="46" t="str">
        <f t="shared" si="52"/>
        <v/>
      </c>
      <c r="H652" s="46">
        <v>190</v>
      </c>
      <c r="I652" s="46" t="e">
        <f t="shared" si="53"/>
        <v>#DIV/0!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66">
        <v>4.1666665092634503E-2</v>
      </c>
      <c r="F653" s="28"/>
      <c r="G653" s="46" t="str">
        <f t="shared" si="52"/>
        <v/>
      </c>
      <c r="H653" s="46">
        <v>190</v>
      </c>
      <c r="I653" s="46" t="e">
        <f t="shared" si="53"/>
        <v>#DIV/0!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66">
        <v>8.333333175687585E-2</v>
      </c>
      <c r="F654" s="28"/>
      <c r="G654" s="46" t="str">
        <f t="shared" si="52"/>
        <v/>
      </c>
      <c r="H654" s="46">
        <v>190</v>
      </c>
      <c r="I654" s="46" t="e">
        <f t="shared" si="53"/>
        <v>#DIV/0!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66">
        <v>0.1249999984211172</v>
      </c>
      <c r="F655" s="28"/>
      <c r="G655" s="46" t="str">
        <f t="shared" si="52"/>
        <v/>
      </c>
      <c r="H655" s="46">
        <v>190</v>
      </c>
      <c r="I655" s="46" t="e">
        <f t="shared" si="53"/>
        <v>#DIV/0!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66">
        <v>0.16666666508535855</v>
      </c>
      <c r="F656" s="28"/>
      <c r="G656" s="46" t="str">
        <f t="shared" si="52"/>
        <v/>
      </c>
      <c r="H656" s="46">
        <v>190</v>
      </c>
      <c r="I656" s="46" t="e">
        <f t="shared" si="53"/>
        <v>#DIV/0!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66">
        <v>0.20833333174959989</v>
      </c>
      <c r="F657" s="28"/>
      <c r="G657" s="46" t="str">
        <f t="shared" si="52"/>
        <v/>
      </c>
      <c r="H657" s="46">
        <v>190</v>
      </c>
      <c r="I657" s="46" t="e">
        <f t="shared" si="53"/>
        <v>#DIV/0!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66">
        <v>0.24999999841384124</v>
      </c>
      <c r="F658" s="28"/>
      <c r="G658" s="46" t="str">
        <f t="shared" si="52"/>
        <v/>
      </c>
      <c r="H658" s="46">
        <v>190</v>
      </c>
      <c r="I658" s="46" t="e">
        <f t="shared" si="53"/>
        <v>#DIV/0!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66">
        <v>0.29166666507808259</v>
      </c>
      <c r="F659" s="28"/>
      <c r="G659" s="46" t="str">
        <f t="shared" si="52"/>
        <v/>
      </c>
      <c r="H659" s="46">
        <v>190</v>
      </c>
      <c r="I659" s="46" t="e">
        <f t="shared" si="53"/>
        <v>#DIV/0!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66">
        <v>0.33333333174232394</v>
      </c>
      <c r="F660" s="28"/>
      <c r="G660" s="46" t="str">
        <f t="shared" si="52"/>
        <v/>
      </c>
      <c r="H660" s="46">
        <v>190</v>
      </c>
      <c r="I660" s="46" t="e">
        <f t="shared" si="53"/>
        <v>#DIV/0!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66">
        <v>0.37499999840656528</v>
      </c>
      <c r="F661" s="28"/>
      <c r="G661" s="46" t="str">
        <f t="shared" si="52"/>
        <v/>
      </c>
      <c r="H661" s="46">
        <v>190</v>
      </c>
      <c r="I661" s="46" t="e">
        <f t="shared" si="53"/>
        <v>#DIV/0!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66">
        <v>0.41666666507080663</v>
      </c>
      <c r="F662" s="28"/>
      <c r="G662" s="46" t="str">
        <f t="shared" si="52"/>
        <v/>
      </c>
      <c r="H662" s="46">
        <v>190</v>
      </c>
      <c r="I662" s="46" t="e">
        <f t="shared" si="53"/>
        <v>#DIV/0!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66">
        <v>0.45833333173504798</v>
      </c>
      <c r="F663" s="28"/>
      <c r="G663" s="46" t="str">
        <f t="shared" si="52"/>
        <v/>
      </c>
      <c r="H663" s="46">
        <v>190</v>
      </c>
      <c r="I663" s="46" t="e">
        <f t="shared" si="53"/>
        <v>#DIV/0!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66">
        <v>0.49999999839928932</v>
      </c>
      <c r="F664" s="28"/>
      <c r="G664" s="46" t="str">
        <f t="shared" si="52"/>
        <v/>
      </c>
      <c r="H664" s="46">
        <v>190</v>
      </c>
      <c r="I664" s="46" t="e">
        <f t="shared" si="53"/>
        <v>#DIV/0!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66">
        <v>0.54166666506353067</v>
      </c>
      <c r="F665" s="28"/>
      <c r="G665" s="46" t="str">
        <f t="shared" si="52"/>
        <v/>
      </c>
      <c r="H665" s="46">
        <v>190</v>
      </c>
      <c r="I665" s="46" t="e">
        <f t="shared" si="53"/>
        <v>#DIV/0!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66">
        <v>0.58333333172777202</v>
      </c>
      <c r="F666" s="28"/>
      <c r="G666" s="46" t="str">
        <f t="shared" si="52"/>
        <v/>
      </c>
      <c r="H666" s="46">
        <v>190</v>
      </c>
      <c r="I666" s="46" t="e">
        <f t="shared" si="53"/>
        <v>#DIV/0!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66">
        <v>0.62499999839201337</v>
      </c>
      <c r="F667" s="28"/>
      <c r="G667" s="46" t="str">
        <f t="shared" si="52"/>
        <v/>
      </c>
      <c r="H667" s="46">
        <v>190</v>
      </c>
      <c r="I667" s="46" t="e">
        <f t="shared" si="53"/>
        <v>#DIV/0!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66">
        <v>0.66666666505625471</v>
      </c>
      <c r="F668" s="28"/>
      <c r="G668" s="46" t="str">
        <f t="shared" si="52"/>
        <v/>
      </c>
      <c r="H668" s="46">
        <v>190</v>
      </c>
      <c r="I668" s="46" t="e">
        <f t="shared" si="53"/>
        <v>#DIV/0!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66">
        <v>0.70833333172049606</v>
      </c>
      <c r="F669" s="28"/>
      <c r="G669" s="46" t="str">
        <f t="shared" si="52"/>
        <v/>
      </c>
      <c r="H669" s="46">
        <v>190</v>
      </c>
      <c r="I669" s="46" t="e">
        <f t="shared" si="53"/>
        <v>#DIV/0!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66">
        <v>0.74999999838473741</v>
      </c>
      <c r="F670" s="28"/>
      <c r="G670" s="46" t="str">
        <f t="shared" si="52"/>
        <v/>
      </c>
      <c r="H670" s="46">
        <v>190</v>
      </c>
      <c r="I670" s="46" t="e">
        <f t="shared" si="53"/>
        <v>#DIV/0!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66">
        <v>0.79166666504897876</v>
      </c>
      <c r="F671" s="28"/>
      <c r="G671" s="46" t="str">
        <f t="shared" si="52"/>
        <v/>
      </c>
      <c r="H671" s="46">
        <v>190</v>
      </c>
      <c r="I671" s="46" t="e">
        <f t="shared" si="53"/>
        <v>#DIV/0!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66">
        <v>0.8333333317132201</v>
      </c>
      <c r="F672" s="28"/>
      <c r="G672" s="46" t="str">
        <f t="shared" si="52"/>
        <v/>
      </c>
      <c r="H672" s="46">
        <v>190</v>
      </c>
      <c r="I672" s="46" t="e">
        <f t="shared" si="53"/>
        <v>#DIV/0!</v>
      </c>
    </row>
    <row r="673" spans="2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66">
        <v>0.87499999837746145</v>
      </c>
      <c r="F673" s="28"/>
      <c r="G673" s="46" t="str">
        <f t="shared" si="52"/>
        <v/>
      </c>
      <c r="H673" s="46">
        <v>190</v>
      </c>
      <c r="I673" s="46" t="e">
        <f t="shared" si="53"/>
        <v>#DIV/0!</v>
      </c>
    </row>
    <row r="674" spans="2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66">
        <v>0.9166666650417028</v>
      </c>
      <c r="F674" s="28"/>
      <c r="G674" s="46" t="str">
        <f t="shared" si="52"/>
        <v/>
      </c>
      <c r="H674" s="46">
        <v>190</v>
      </c>
      <c r="I674" s="46" t="e">
        <f t="shared" si="53"/>
        <v>#DIV/0!</v>
      </c>
    </row>
    <row r="675" spans="2:9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66">
        <v>0.95833333170594415</v>
      </c>
      <c r="F675" s="28"/>
      <c r="G675" s="46" t="str">
        <f t="shared" si="52"/>
        <v/>
      </c>
      <c r="H675" s="46">
        <v>190</v>
      </c>
      <c r="I675" s="46" t="e">
        <f t="shared" si="53"/>
        <v>#DIV/0!</v>
      </c>
    </row>
    <row r="676" spans="2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66">
        <v>0.99999999837018549</v>
      </c>
      <c r="F676" s="28"/>
      <c r="G676" s="46" t="str">
        <f t="shared" si="52"/>
        <v/>
      </c>
      <c r="H676" s="46">
        <v>190</v>
      </c>
      <c r="I676" s="46" t="e">
        <f t="shared" si="53"/>
        <v>#DIV/0!</v>
      </c>
    </row>
    <row r="677" spans="2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66">
        <v>4.1666665034426842E-2</v>
      </c>
      <c r="F677" s="28"/>
      <c r="G677" s="46" t="str">
        <f t="shared" si="52"/>
        <v/>
      </c>
      <c r="H677" s="46">
        <v>190</v>
      </c>
      <c r="I677" s="46" t="e">
        <f t="shared" si="53"/>
        <v>#DIV/0!</v>
      </c>
    </row>
    <row r="678" spans="2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66">
        <v>8.3333331698668189E-2</v>
      </c>
      <c r="F678" s="28"/>
      <c r="G678" s="46" t="str">
        <f t="shared" si="52"/>
        <v/>
      </c>
      <c r="H678" s="46">
        <v>190</v>
      </c>
      <c r="I678" s="46" t="e">
        <f t="shared" si="53"/>
        <v>#DIV/0!</v>
      </c>
    </row>
    <row r="679" spans="2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66">
        <v>0.12499999836290954</v>
      </c>
      <c r="F679" s="28"/>
      <c r="G679" s="46" t="str">
        <f t="shared" si="52"/>
        <v/>
      </c>
      <c r="H679" s="46">
        <v>190</v>
      </c>
      <c r="I679" s="46" t="e">
        <f t="shared" si="53"/>
        <v>#DIV/0!</v>
      </c>
    </row>
    <row r="680" spans="2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66">
        <v>0.16666666502715088</v>
      </c>
      <c r="F680" s="28"/>
      <c r="G680" s="46" t="str">
        <f t="shared" si="52"/>
        <v/>
      </c>
      <c r="H680" s="46">
        <v>190</v>
      </c>
      <c r="I680" s="46" t="e">
        <f t="shared" si="53"/>
        <v>#DIV/0!</v>
      </c>
    </row>
    <row r="681" spans="2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66">
        <v>0.20833333169139223</v>
      </c>
      <c r="F681" s="28"/>
      <c r="G681" s="46" t="str">
        <f t="shared" si="52"/>
        <v/>
      </c>
      <c r="H681" s="46">
        <v>190</v>
      </c>
      <c r="I681" s="46" t="e">
        <f t="shared" si="53"/>
        <v>#DIV/0!</v>
      </c>
    </row>
    <row r="682" spans="2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66">
        <v>0.24999999835563358</v>
      </c>
      <c r="F682" s="28"/>
      <c r="G682" s="46" t="str">
        <f t="shared" si="52"/>
        <v/>
      </c>
      <c r="H682" s="46">
        <v>190</v>
      </c>
      <c r="I682" s="46" t="e">
        <f t="shared" si="53"/>
        <v>#DIV/0!</v>
      </c>
    </row>
    <row r="683" spans="2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66">
        <v>0.29166666501987493</v>
      </c>
      <c r="F683" s="28"/>
      <c r="G683" s="46" t="str">
        <f t="shared" si="52"/>
        <v/>
      </c>
      <c r="H683" s="46">
        <v>190</v>
      </c>
      <c r="I683" s="46" t="e">
        <f t="shared" si="53"/>
        <v>#DIV/0!</v>
      </c>
    </row>
    <row r="684" spans="2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66">
        <v>0.33333333168411627</v>
      </c>
      <c r="F684" s="28"/>
      <c r="G684" s="46" t="str">
        <f t="shared" si="52"/>
        <v/>
      </c>
      <c r="H684" s="46">
        <v>190</v>
      </c>
      <c r="I684" s="46" t="e">
        <f t="shared" si="53"/>
        <v>#DIV/0!</v>
      </c>
    </row>
    <row r="685" spans="2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66">
        <v>0.37499999834835762</v>
      </c>
      <c r="F685" s="28"/>
      <c r="G685" s="46" t="str">
        <f t="shared" si="52"/>
        <v/>
      </c>
      <c r="H685" s="46">
        <v>190</v>
      </c>
      <c r="I685" s="46" t="e">
        <f t="shared" si="53"/>
        <v>#DIV/0!</v>
      </c>
    </row>
    <row r="686" spans="2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66">
        <v>0.41666666501259897</v>
      </c>
      <c r="F686" s="28"/>
      <c r="G686" s="46" t="str">
        <f t="shared" si="52"/>
        <v/>
      </c>
      <c r="H686" s="46">
        <v>190</v>
      </c>
      <c r="I686" s="46" t="e">
        <f t="shared" si="53"/>
        <v>#DIV/0!</v>
      </c>
    </row>
    <row r="687" spans="2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66">
        <v>0.45833333167684032</v>
      </c>
      <c r="F687" s="28"/>
      <c r="G687" s="46" t="str">
        <f t="shared" si="52"/>
        <v/>
      </c>
      <c r="H687" s="46">
        <v>190</v>
      </c>
      <c r="I687" s="46" t="e">
        <f t="shared" si="53"/>
        <v>#DIV/0!</v>
      </c>
    </row>
    <row r="688" spans="2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66">
        <v>0.49999999834108166</v>
      </c>
      <c r="F688" s="28"/>
      <c r="G688" s="46" t="str">
        <f t="shared" si="52"/>
        <v/>
      </c>
      <c r="H688" s="46">
        <v>190</v>
      </c>
      <c r="I688" s="46" t="e">
        <f t="shared" si="53"/>
        <v>#DIV/0!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66">
        <v>0.54166666500532301</v>
      </c>
      <c r="F689" s="28"/>
      <c r="G689" s="46" t="str">
        <f t="shared" si="52"/>
        <v/>
      </c>
      <c r="H689" s="46">
        <v>190</v>
      </c>
      <c r="I689" s="46" t="e">
        <f t="shared" si="53"/>
        <v>#DIV/0!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66">
        <v>0.58333333166956436</v>
      </c>
      <c r="F690" s="28"/>
      <c r="G690" s="46" t="str">
        <f t="shared" si="52"/>
        <v/>
      </c>
      <c r="H690" s="46">
        <v>190</v>
      </c>
      <c r="I690" s="46" t="e">
        <f t="shared" si="53"/>
        <v>#DIV/0!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66">
        <v>0.62499999833380571</v>
      </c>
      <c r="F691" s="28"/>
      <c r="G691" s="46" t="str">
        <f t="shared" si="52"/>
        <v/>
      </c>
      <c r="H691" s="46">
        <v>190</v>
      </c>
      <c r="I691" s="46" t="e">
        <f t="shared" si="53"/>
        <v>#DIV/0!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66">
        <v>0.66666666499804705</v>
      </c>
      <c r="F692" s="28"/>
      <c r="G692" s="46" t="str">
        <f t="shared" si="52"/>
        <v/>
      </c>
      <c r="H692" s="46">
        <v>190</v>
      </c>
      <c r="I692" s="46" t="e">
        <f t="shared" si="53"/>
        <v>#DIV/0!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66">
        <v>0.7083333316622884</v>
      </c>
      <c r="F693" s="28"/>
      <c r="G693" s="46" t="str">
        <f t="shared" si="52"/>
        <v/>
      </c>
      <c r="H693" s="46">
        <v>190</v>
      </c>
      <c r="I693" s="46" t="e">
        <f t="shared" si="53"/>
        <v>#DIV/0!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66">
        <v>0.74999999832652975</v>
      </c>
      <c r="F694" s="28"/>
      <c r="G694" s="46" t="str">
        <f t="shared" si="52"/>
        <v/>
      </c>
      <c r="H694" s="46">
        <v>190</v>
      </c>
      <c r="I694" s="46" t="e">
        <f t="shared" si="53"/>
        <v>#DIV/0!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66">
        <v>0.7916666649907711</v>
      </c>
      <c r="F695" s="28"/>
      <c r="G695" s="46" t="str">
        <f t="shared" si="52"/>
        <v/>
      </c>
      <c r="H695" s="46">
        <v>190</v>
      </c>
      <c r="I695" s="46" t="e">
        <f t="shared" si="53"/>
        <v>#DIV/0!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66">
        <v>0.83333333165501244</v>
      </c>
      <c r="F696" s="28"/>
      <c r="G696" s="46" t="str">
        <f t="shared" si="52"/>
        <v/>
      </c>
      <c r="H696" s="46">
        <v>190</v>
      </c>
      <c r="I696" s="46" t="e">
        <f t="shared" si="53"/>
        <v>#DIV/0!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66">
        <v>0.87499999831925379</v>
      </c>
      <c r="F697" s="28"/>
      <c r="G697" s="46" t="str">
        <f t="shared" si="52"/>
        <v/>
      </c>
      <c r="H697" s="46">
        <v>190</v>
      </c>
      <c r="I697" s="46" t="e">
        <f t="shared" si="53"/>
        <v>#DIV/0!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66">
        <v>0.91666666498349514</v>
      </c>
      <c r="F698" s="28"/>
      <c r="G698" s="46" t="str">
        <f t="shared" si="52"/>
        <v/>
      </c>
      <c r="H698" s="46">
        <v>190</v>
      </c>
      <c r="I698" s="46" t="e">
        <f t="shared" si="53"/>
        <v>#DIV/0!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66">
        <v>0.95833333164773649</v>
      </c>
      <c r="F699" s="28"/>
      <c r="G699" s="46" t="str">
        <f t="shared" si="52"/>
        <v/>
      </c>
      <c r="H699" s="46">
        <v>190</v>
      </c>
      <c r="I699" s="46" t="e">
        <f t="shared" si="53"/>
        <v>#DIV/0!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66">
        <v>0.99999999831197783</v>
      </c>
      <c r="F700" s="28"/>
      <c r="G700" s="46" t="str">
        <f t="shared" si="52"/>
        <v/>
      </c>
      <c r="H700" s="46">
        <v>190</v>
      </c>
      <c r="I700" s="46" t="e">
        <f t="shared" si="53"/>
        <v>#DIV/0!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66">
        <v>4.1666664976219181E-2</v>
      </c>
      <c r="F701" s="28"/>
      <c r="G701" s="46" t="str">
        <f t="shared" si="52"/>
        <v/>
      </c>
      <c r="H701" s="46">
        <v>190</v>
      </c>
      <c r="I701" s="46" t="e">
        <f t="shared" si="53"/>
        <v>#DIV/0!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66">
        <v>8.3333331640460528E-2</v>
      </c>
      <c r="F702" s="28"/>
      <c r="G702" s="46" t="str">
        <f t="shared" si="52"/>
        <v/>
      </c>
      <c r="H702" s="46">
        <v>190</v>
      </c>
      <c r="I702" s="46" t="e">
        <f t="shared" si="53"/>
        <v>#DIV/0!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66">
        <v>0.12499999830470188</v>
      </c>
      <c r="F703" s="28"/>
      <c r="G703" s="46" t="str">
        <f t="shared" si="52"/>
        <v/>
      </c>
      <c r="H703" s="46">
        <v>190</v>
      </c>
      <c r="I703" s="46" t="e">
        <f t="shared" si="53"/>
        <v>#DIV/0!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66">
        <v>0.16666666496894322</v>
      </c>
      <c r="F704" s="28"/>
      <c r="G704" s="46" t="str">
        <f t="shared" si="52"/>
        <v/>
      </c>
      <c r="H704" s="46">
        <v>190</v>
      </c>
      <c r="I704" s="46" t="e">
        <f t="shared" si="53"/>
        <v>#DIV/0!</v>
      </c>
    </row>
    <row r="705" spans="2:9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66">
        <v>0.20833333163318457</v>
      </c>
      <c r="F705" s="28"/>
      <c r="G705" s="46" t="str">
        <f t="shared" si="52"/>
        <v/>
      </c>
      <c r="H705" s="46">
        <v>190</v>
      </c>
      <c r="I705" s="46" t="e">
        <f t="shared" si="53"/>
        <v>#DIV/0!</v>
      </c>
    </row>
    <row r="706" spans="2:9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66">
        <v>0.24999999829742592</v>
      </c>
      <c r="F706" s="28"/>
      <c r="G706" s="46" t="str">
        <f t="shared" si="52"/>
        <v/>
      </c>
      <c r="H706" s="46">
        <v>190</v>
      </c>
      <c r="I706" s="46" t="e">
        <f t="shared" si="53"/>
        <v>#DIV/0!</v>
      </c>
    </row>
    <row r="707" spans="2:9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66">
        <v>0.29166666496166727</v>
      </c>
      <c r="F707" s="28"/>
      <c r="G707" s="46" t="str">
        <f t="shared" si="52"/>
        <v/>
      </c>
      <c r="H707" s="46">
        <v>190</v>
      </c>
      <c r="I707" s="46" t="e">
        <f t="shared" si="53"/>
        <v>#DIV/0!</v>
      </c>
    </row>
    <row r="708" spans="2:9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66">
        <v>0.33333333162590861</v>
      </c>
      <c r="F708" s="28"/>
      <c r="G708" s="46" t="str">
        <f t="shared" ref="G708:G747" si="57">IF(ISNUMBER(F708),F708,"")</f>
        <v/>
      </c>
      <c r="H708" s="46">
        <v>190</v>
      </c>
      <c r="I708" s="46" t="e">
        <f t="shared" ref="I708:I747" si="58">$G$2</f>
        <v>#DIV/0!</v>
      </c>
    </row>
    <row r="709" spans="2:9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66">
        <v>0.37499999829014996</v>
      </c>
      <c r="F709" s="28"/>
      <c r="G709" s="46" t="str">
        <f t="shared" si="57"/>
        <v/>
      </c>
      <c r="H709" s="46">
        <v>190</v>
      </c>
      <c r="I709" s="46" t="e">
        <f t="shared" si="58"/>
        <v>#DIV/0!</v>
      </c>
    </row>
    <row r="710" spans="2:9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66">
        <v>0.41666666495439131</v>
      </c>
      <c r="F710" s="28"/>
      <c r="G710" s="46" t="str">
        <f t="shared" si="57"/>
        <v/>
      </c>
      <c r="H710" s="46">
        <v>190</v>
      </c>
      <c r="I710" s="46" t="e">
        <f t="shared" si="58"/>
        <v>#DIV/0!</v>
      </c>
    </row>
    <row r="711" spans="2:9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66">
        <v>0.45833333161863266</v>
      </c>
      <c r="F711" s="28"/>
      <c r="G711" s="46" t="str">
        <f t="shared" si="57"/>
        <v/>
      </c>
      <c r="H711" s="46">
        <v>190</v>
      </c>
      <c r="I711" s="46" t="e">
        <f t="shared" si="58"/>
        <v>#DIV/0!</v>
      </c>
    </row>
    <row r="712" spans="2:9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66">
        <v>0.499999998282874</v>
      </c>
      <c r="F712" s="28"/>
      <c r="G712" s="46" t="str">
        <f t="shared" si="57"/>
        <v/>
      </c>
      <c r="H712" s="46">
        <v>190</v>
      </c>
      <c r="I712" s="46" t="e">
        <f t="shared" si="58"/>
        <v>#DIV/0!</v>
      </c>
    </row>
    <row r="713" spans="2:9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66">
        <v>0.54166666494711535</v>
      </c>
      <c r="F713" s="28"/>
      <c r="G713" s="46" t="str">
        <f t="shared" si="57"/>
        <v/>
      </c>
      <c r="H713" s="46">
        <v>190</v>
      </c>
      <c r="I713" s="46" t="e">
        <f t="shared" si="58"/>
        <v>#DIV/0!</v>
      </c>
    </row>
    <row r="714" spans="2:9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66">
        <v>0.5833333316113567</v>
      </c>
      <c r="F714" s="28"/>
      <c r="G714" s="46" t="str">
        <f t="shared" si="57"/>
        <v/>
      </c>
      <c r="H714" s="46">
        <v>190</v>
      </c>
      <c r="I714" s="46" t="e">
        <f t="shared" si="58"/>
        <v>#DIV/0!</v>
      </c>
    </row>
    <row r="715" spans="2:9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66">
        <v>0.62499999827559805</v>
      </c>
      <c r="F715" s="28"/>
      <c r="G715" s="46" t="str">
        <f t="shared" si="57"/>
        <v/>
      </c>
      <c r="H715" s="46">
        <v>190</v>
      </c>
      <c r="I715" s="46" t="e">
        <f t="shared" si="58"/>
        <v>#DIV/0!</v>
      </c>
    </row>
    <row r="716" spans="2:9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66">
        <v>0.66666666493983939</v>
      </c>
      <c r="F716" s="28"/>
      <c r="G716" s="46" t="str">
        <f t="shared" si="57"/>
        <v/>
      </c>
      <c r="H716" s="46">
        <v>190</v>
      </c>
      <c r="I716" s="46" t="e">
        <f t="shared" si="58"/>
        <v>#DIV/0!</v>
      </c>
    </row>
    <row r="717" spans="2:9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66">
        <v>0.70833333160408074</v>
      </c>
      <c r="F717" s="28"/>
      <c r="G717" s="46" t="str">
        <f t="shared" si="57"/>
        <v/>
      </c>
      <c r="H717" s="46">
        <v>190</v>
      </c>
      <c r="I717" s="46" t="e">
        <f t="shared" si="58"/>
        <v>#DIV/0!</v>
      </c>
    </row>
    <row r="718" spans="2:9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66">
        <v>0.74999999826832209</v>
      </c>
      <c r="F718" s="28"/>
      <c r="G718" s="46" t="str">
        <f t="shared" si="57"/>
        <v/>
      </c>
      <c r="H718" s="46">
        <v>190</v>
      </c>
      <c r="I718" s="46" t="e">
        <f t="shared" si="58"/>
        <v>#DIV/0!</v>
      </c>
    </row>
    <row r="719" spans="2:9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66">
        <v>0.79166666493256344</v>
      </c>
      <c r="F719" s="28"/>
      <c r="G719" s="46" t="str">
        <f t="shared" si="57"/>
        <v/>
      </c>
      <c r="H719" s="46">
        <v>190</v>
      </c>
      <c r="I719" s="46" t="e">
        <f t="shared" si="58"/>
        <v>#DIV/0!</v>
      </c>
    </row>
    <row r="720" spans="2:9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66">
        <v>0.83333333159680478</v>
      </c>
      <c r="F720" s="28"/>
      <c r="G720" s="46" t="str">
        <f t="shared" si="57"/>
        <v/>
      </c>
      <c r="H720" s="46">
        <v>190</v>
      </c>
      <c r="I720" s="46" t="e">
        <f t="shared" si="58"/>
        <v>#DIV/0!</v>
      </c>
    </row>
    <row r="721" spans="2:9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66">
        <v>0.87499999826104613</v>
      </c>
      <c r="F721" s="28"/>
      <c r="G721" s="46" t="str">
        <f t="shared" si="57"/>
        <v/>
      </c>
      <c r="H721" s="46">
        <v>190</v>
      </c>
      <c r="I721" s="46" t="e">
        <f t="shared" si="58"/>
        <v>#DIV/0!</v>
      </c>
    </row>
    <row r="722" spans="2:9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66">
        <v>0.91666666492528748</v>
      </c>
      <c r="F722" s="28"/>
      <c r="G722" s="46" t="str">
        <f t="shared" si="57"/>
        <v/>
      </c>
      <c r="H722" s="46">
        <v>190</v>
      </c>
      <c r="I722" s="46" t="e">
        <f t="shared" si="58"/>
        <v>#DIV/0!</v>
      </c>
    </row>
    <row r="723" spans="2:9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66">
        <v>0.95833333158952883</v>
      </c>
      <c r="F723" s="28"/>
      <c r="G723" s="46" t="str">
        <f t="shared" si="57"/>
        <v/>
      </c>
      <c r="H723" s="46">
        <v>190</v>
      </c>
      <c r="I723" s="46" t="e">
        <f t="shared" si="58"/>
        <v>#DIV/0!</v>
      </c>
    </row>
    <row r="724" spans="2:9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66">
        <v>0.99999999825377017</v>
      </c>
      <c r="F724" s="28" t="s">
        <v>129</v>
      </c>
      <c r="G724" s="46" t="str">
        <f t="shared" si="57"/>
        <v/>
      </c>
      <c r="H724" s="46">
        <v>190</v>
      </c>
      <c r="I724" s="46" t="e">
        <f t="shared" si="58"/>
        <v>#DIV/0!</v>
      </c>
    </row>
    <row r="725" spans="2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66">
        <v>1.04166666492044</v>
      </c>
      <c r="F725" s="28" t="s">
        <v>129</v>
      </c>
      <c r="G725" s="46" t="str">
        <f t="shared" si="57"/>
        <v/>
      </c>
      <c r="H725" s="46">
        <v>190</v>
      </c>
      <c r="I725" s="46" t="e">
        <f t="shared" si="58"/>
        <v>#DIV/0!</v>
      </c>
    </row>
    <row r="726" spans="2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66">
        <v>1.0833333315871001</v>
      </c>
      <c r="F726" s="28" t="s">
        <v>129</v>
      </c>
      <c r="G726" s="46" t="str">
        <f t="shared" si="57"/>
        <v/>
      </c>
      <c r="H726" s="46">
        <v>190</v>
      </c>
      <c r="I726" s="46" t="e">
        <f t="shared" si="58"/>
        <v>#DIV/0!</v>
      </c>
    </row>
    <row r="727" spans="2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66">
        <v>1.12499999825377</v>
      </c>
      <c r="F727" s="28" t="s">
        <v>129</v>
      </c>
      <c r="G727" s="46" t="str">
        <f t="shared" si="57"/>
        <v/>
      </c>
      <c r="H727" s="46">
        <v>190</v>
      </c>
      <c r="I727" s="46" t="e">
        <f t="shared" si="58"/>
        <v>#DIV/0!</v>
      </c>
    </row>
    <row r="728" spans="2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66">
        <v>1.16666666492044</v>
      </c>
      <c r="F728" s="28" t="s">
        <v>129</v>
      </c>
      <c r="G728" s="46" t="str">
        <f t="shared" si="57"/>
        <v/>
      </c>
      <c r="H728" s="46">
        <v>190</v>
      </c>
      <c r="I728" s="46" t="e">
        <f t="shared" si="58"/>
        <v>#DIV/0!</v>
      </c>
    </row>
    <row r="729" spans="2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66">
        <v>1.2083333315871001</v>
      </c>
      <c r="F729" s="28" t="s">
        <v>129</v>
      </c>
      <c r="G729" s="46" t="str">
        <f t="shared" si="57"/>
        <v/>
      </c>
      <c r="H729" s="46">
        <v>190</v>
      </c>
      <c r="I729" s="46" t="e">
        <f t="shared" si="58"/>
        <v>#DIV/0!</v>
      </c>
    </row>
    <row r="730" spans="2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66">
        <v>1.24999999825377</v>
      </c>
      <c r="F730" s="28" t="s">
        <v>129</v>
      </c>
      <c r="G730" s="46" t="str">
        <f t="shared" si="57"/>
        <v/>
      </c>
      <c r="H730" s="46">
        <v>190</v>
      </c>
      <c r="I730" s="46" t="e">
        <f t="shared" si="58"/>
        <v>#DIV/0!</v>
      </c>
    </row>
    <row r="731" spans="2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66">
        <v>1.29166666492044</v>
      </c>
      <c r="F731" s="28" t="s">
        <v>129</v>
      </c>
      <c r="G731" s="46" t="str">
        <f t="shared" si="57"/>
        <v/>
      </c>
      <c r="H731" s="46">
        <v>190</v>
      </c>
      <c r="I731" s="46" t="e">
        <f t="shared" si="58"/>
        <v>#DIV/0!</v>
      </c>
    </row>
    <row r="732" spans="2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66">
        <v>1.3333333315871001</v>
      </c>
      <c r="F732" s="28" t="s">
        <v>129</v>
      </c>
      <c r="G732" s="46" t="str">
        <f t="shared" si="57"/>
        <v/>
      </c>
      <c r="H732" s="46">
        <v>190</v>
      </c>
      <c r="I732" s="46" t="e">
        <f t="shared" si="58"/>
        <v>#DIV/0!</v>
      </c>
    </row>
    <row r="733" spans="2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66">
        <v>1.37499999825377</v>
      </c>
      <c r="F733" s="28" t="s">
        <v>129</v>
      </c>
      <c r="G733" s="46" t="str">
        <f t="shared" si="57"/>
        <v/>
      </c>
      <c r="H733" s="46">
        <v>190</v>
      </c>
      <c r="I733" s="46" t="e">
        <f t="shared" si="58"/>
        <v>#DIV/0!</v>
      </c>
    </row>
    <row r="734" spans="2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66">
        <v>1.41666666492044</v>
      </c>
      <c r="F734" s="28" t="s">
        <v>129</v>
      </c>
      <c r="G734" s="46" t="str">
        <f t="shared" si="57"/>
        <v/>
      </c>
      <c r="H734" s="46">
        <v>190</v>
      </c>
      <c r="I734" s="46" t="e">
        <f t="shared" si="58"/>
        <v>#DIV/0!</v>
      </c>
    </row>
    <row r="735" spans="2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66">
        <v>1.4583333315871001</v>
      </c>
      <c r="F735" s="28" t="s">
        <v>129</v>
      </c>
      <c r="G735" s="46" t="str">
        <f t="shared" si="57"/>
        <v/>
      </c>
      <c r="H735" s="46">
        <v>190</v>
      </c>
      <c r="I735" s="46" t="e">
        <f t="shared" si="58"/>
        <v>#DIV/0!</v>
      </c>
    </row>
    <row r="736" spans="2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66">
        <v>1.49999999825377</v>
      </c>
      <c r="F736" s="28" t="s">
        <v>129</v>
      </c>
      <c r="G736" s="46" t="str">
        <f t="shared" si="57"/>
        <v/>
      </c>
      <c r="H736" s="46">
        <v>190</v>
      </c>
      <c r="I736" s="46" t="e">
        <f t="shared" si="58"/>
        <v>#DIV/0!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66">
        <v>1.54166666492044</v>
      </c>
      <c r="F737" s="28" t="s">
        <v>129</v>
      </c>
      <c r="G737" s="46" t="str">
        <f t="shared" si="57"/>
        <v/>
      </c>
      <c r="H737" s="46">
        <v>190</v>
      </c>
      <c r="I737" s="46" t="e">
        <f t="shared" si="58"/>
        <v>#DIV/0!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66">
        <v>1.5833333315871001</v>
      </c>
      <c r="F738" s="28"/>
      <c r="G738" s="46" t="str">
        <f t="shared" si="57"/>
        <v/>
      </c>
      <c r="H738" s="46">
        <v>190</v>
      </c>
      <c r="I738" s="46" t="e">
        <f t="shared" si="58"/>
        <v>#DIV/0!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66">
        <v>1.62499999825377</v>
      </c>
      <c r="F739" s="28"/>
      <c r="G739" s="46" t="str">
        <f t="shared" si="57"/>
        <v/>
      </c>
      <c r="H739" s="46">
        <v>190</v>
      </c>
      <c r="I739" s="46" t="e">
        <f t="shared" si="58"/>
        <v>#DIV/0!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66">
        <v>1.66666666492044</v>
      </c>
      <c r="F740" s="28"/>
      <c r="G740" s="46" t="str">
        <f t="shared" si="57"/>
        <v/>
      </c>
      <c r="H740" s="46">
        <v>190</v>
      </c>
      <c r="I740" s="46" t="e">
        <f t="shared" si="58"/>
        <v>#DIV/0!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66">
        <v>1.7083333315871001</v>
      </c>
      <c r="F741" s="28"/>
      <c r="G741" s="46" t="str">
        <f t="shared" si="57"/>
        <v/>
      </c>
      <c r="H741" s="46">
        <v>190</v>
      </c>
      <c r="I741" s="46" t="e">
        <f t="shared" si="58"/>
        <v>#DIV/0!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66">
        <v>1.74999999825377</v>
      </c>
      <c r="F742" s="28" t="s">
        <v>129</v>
      </c>
      <c r="G742" s="46" t="str">
        <f t="shared" si="57"/>
        <v/>
      </c>
      <c r="H742" s="46">
        <v>190</v>
      </c>
      <c r="I742" s="46" t="e">
        <f t="shared" si="58"/>
        <v>#DIV/0!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66">
        <v>1.79166666492044</v>
      </c>
      <c r="F743" s="28" t="s">
        <v>129</v>
      </c>
      <c r="G743" s="46" t="str">
        <f t="shared" si="57"/>
        <v/>
      </c>
      <c r="H743" s="46">
        <v>190</v>
      </c>
      <c r="I743" s="46" t="e">
        <f t="shared" si="58"/>
        <v>#DIV/0!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66">
        <v>1.8333333315871001</v>
      </c>
      <c r="F744" s="28" t="s">
        <v>129</v>
      </c>
      <c r="G744" s="46" t="str">
        <f t="shared" si="57"/>
        <v/>
      </c>
      <c r="H744" s="46">
        <v>190</v>
      </c>
      <c r="I744" s="46" t="e">
        <f t="shared" si="58"/>
        <v>#DIV/0!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66">
        <v>1.87499999825377</v>
      </c>
      <c r="F745" s="28" t="s">
        <v>129</v>
      </c>
      <c r="G745" s="46" t="str">
        <f t="shared" si="57"/>
        <v/>
      </c>
      <c r="H745" s="46">
        <v>190</v>
      </c>
      <c r="I745" s="46" t="e">
        <f t="shared" si="58"/>
        <v>#DIV/0!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66">
        <v>1.91666666492044</v>
      </c>
      <c r="F746" s="28" t="s">
        <v>129</v>
      </c>
      <c r="G746" s="46" t="str">
        <f t="shared" si="57"/>
        <v/>
      </c>
      <c r="H746" s="46">
        <v>190</v>
      </c>
      <c r="I746" s="46" t="e">
        <f t="shared" si="58"/>
        <v>#DIV/0!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66">
        <v>1.9583333315871101</v>
      </c>
      <c r="F747" s="28" t="s">
        <v>129</v>
      </c>
      <c r="G747" s="46" t="str">
        <f t="shared" si="57"/>
        <v/>
      </c>
      <c r="H747" s="46">
        <v>190</v>
      </c>
      <c r="I747" s="46" t="e">
        <f t="shared" si="58"/>
        <v>#DIV/0!</v>
      </c>
    </row>
    <row r="748" spans="2:9" x14ac:dyDescent="0.25">
      <c r="B748" s="15"/>
      <c r="C748" s="25"/>
      <c r="D748" s="25"/>
      <c r="E748" s="25"/>
      <c r="F748" s="15"/>
    </row>
    <row r="749" spans="2:9" x14ac:dyDescent="0.25">
      <c r="B749" s="15"/>
      <c r="C749" s="25"/>
      <c r="D749" s="25"/>
      <c r="E749" s="25"/>
      <c r="F749" s="15"/>
    </row>
    <row r="750" spans="2:9" x14ac:dyDescent="0.25">
      <c r="B750" s="15"/>
      <c r="C750" s="25"/>
      <c r="D750" s="25"/>
      <c r="E750" s="25"/>
      <c r="F750" s="15"/>
    </row>
    <row r="751" spans="2:9" x14ac:dyDescent="0.25">
      <c r="B751" s="15"/>
      <c r="C751" s="25"/>
      <c r="D751" s="25"/>
      <c r="E751" s="25"/>
      <c r="F751" s="15"/>
    </row>
    <row r="752" spans="2:9" x14ac:dyDescent="0.25">
      <c r="B752" s="15"/>
      <c r="C752" s="25"/>
      <c r="D752" s="25"/>
      <c r="E752" s="25"/>
      <c r="F752" s="15"/>
    </row>
    <row r="753" spans="3:5" s="15" customFormat="1" x14ac:dyDescent="0.25">
      <c r="C753" s="25"/>
      <c r="D753" s="25"/>
      <c r="E753" s="25"/>
    </row>
    <row r="754" spans="3:5" s="15" customFormat="1" x14ac:dyDescent="0.25">
      <c r="C754" s="25"/>
      <c r="D754" s="25"/>
      <c r="E754" s="2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7F28F-F75A-4358-B40E-25A450428209}">
  <sheetPr codeName="Sheet20">
    <tabColor theme="5"/>
  </sheetPr>
  <dimension ref="B1:R1074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5"/>
    <col min="2" max="2" width="7.5546875" style="36" customWidth="1"/>
    <col min="3" max="3" width="18.5546875" style="36" bestFit="1" customWidth="1"/>
    <col min="4" max="4" width="18.5546875" style="36" customWidth="1"/>
    <col min="5" max="5" width="9.109375" style="36"/>
    <col min="6" max="6" width="9.109375" style="15"/>
    <col min="7" max="7" width="12.44140625" style="15" bestFit="1" customWidth="1"/>
    <col min="8" max="8" width="11.44140625" style="15" bestFit="1" customWidth="1"/>
    <col min="9" max="10" width="9.109375" style="15"/>
    <col min="11" max="11" width="11.88671875" style="15" bestFit="1" customWidth="1"/>
    <col min="12" max="12" width="31.109375" style="15" bestFit="1" customWidth="1"/>
    <col min="13" max="13" width="15" style="15" bestFit="1" customWidth="1"/>
    <col min="14" max="14" width="10.88671875" style="15" bestFit="1" customWidth="1"/>
    <col min="15" max="17" width="9.109375" style="15"/>
    <col min="18" max="18" width="10.88671875" style="15" bestFit="1" customWidth="1"/>
    <col min="19" max="16384" width="9.109375" style="15"/>
  </cols>
  <sheetData>
    <row r="1" spans="2:18" ht="18.600000000000001" customHeight="1" x14ac:dyDescent="0.3">
      <c r="B1" s="14"/>
      <c r="C1" s="30"/>
      <c r="D1" s="30"/>
      <c r="E1" s="15"/>
      <c r="G1" s="16" t="s">
        <v>116</v>
      </c>
      <c r="H1" s="16" t="s">
        <v>117</v>
      </c>
      <c r="I1" s="16" t="s">
        <v>118</v>
      </c>
      <c r="J1" s="16" t="s">
        <v>119</v>
      </c>
      <c r="K1" s="16" t="s">
        <v>3</v>
      </c>
      <c r="L1" s="17"/>
      <c r="M1" s="17"/>
      <c r="N1" s="69"/>
    </row>
    <row r="2" spans="2:18" ht="14.4" x14ac:dyDescent="0.3">
      <c r="B2" s="15"/>
      <c r="C2" s="15"/>
      <c r="D2" s="15"/>
      <c r="E2" s="15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22">
        <f>(COUNT(G4:G747)/(DAY(EOMONTH(C4,0))*24))</f>
        <v>0</v>
      </c>
      <c r="L2" s="17"/>
      <c r="M2" s="33"/>
    </row>
    <row r="3" spans="2:18" ht="15.6" x14ac:dyDescent="0.3">
      <c r="B3" s="23" t="s">
        <v>120</v>
      </c>
      <c r="C3" s="23" t="s">
        <v>121</v>
      </c>
      <c r="D3" s="23"/>
      <c r="E3" s="23" t="s">
        <v>122</v>
      </c>
      <c r="F3" s="23" t="s">
        <v>124</v>
      </c>
      <c r="G3" s="23" t="s">
        <v>124</v>
      </c>
      <c r="H3" s="23" t="s">
        <v>133</v>
      </c>
      <c r="I3" s="23" t="s">
        <v>126</v>
      </c>
      <c r="L3" s="35"/>
      <c r="M3" s="15" t="s">
        <v>127</v>
      </c>
      <c r="N3" s="24">
        <v>45931</v>
      </c>
      <c r="Q3" s="15" t="s">
        <v>128</v>
      </c>
      <c r="R3" s="24">
        <v>45962</v>
      </c>
    </row>
    <row r="4" spans="2:18" x14ac:dyDescent="0.25">
      <c r="B4" s="26" t="str">
        <f t="shared" ref="B4:B67" si="0">TEXT(C4,"ddd")</f>
        <v>Wed</v>
      </c>
      <c r="C4" s="18">
        <f>N3</f>
        <v>45931</v>
      </c>
      <c r="D4" s="18">
        <f t="shared" ref="D4:D67" si="1">IF((C4&gt;=$N$3)*(C4&lt;=$R$3),C4,NA())</f>
        <v>45931</v>
      </c>
      <c r="E4" s="66">
        <v>0</v>
      </c>
      <c r="F4" s="28"/>
      <c r="G4" s="46" t="str">
        <f t="shared" ref="G4:G67" si="2">IF(ISNUMBER(F4),F4,"")</f>
        <v/>
      </c>
      <c r="H4" s="46">
        <v>190</v>
      </c>
      <c r="I4" s="46" t="e">
        <f t="shared" ref="I4:I67" si="3">$G$2</f>
        <v>#DIV/0!</v>
      </c>
    </row>
    <row r="5" spans="2:18" x14ac:dyDescent="0.25">
      <c r="B5" s="26" t="str">
        <f t="shared" si="0"/>
        <v>Wed</v>
      </c>
      <c r="C5" s="18">
        <f t="shared" ref="C5:C68" si="4">C4+TIME(1,0,0)</f>
        <v>45931.041666666664</v>
      </c>
      <c r="D5" s="18">
        <f t="shared" si="1"/>
        <v>45931.041666666664</v>
      </c>
      <c r="E5" s="66">
        <v>4.1666666664241347E-2</v>
      </c>
      <c r="F5" s="28"/>
      <c r="G5" s="46" t="str">
        <f t="shared" si="2"/>
        <v/>
      </c>
      <c r="H5" s="46">
        <v>190</v>
      </c>
      <c r="I5" s="46" t="e">
        <f t="shared" si="3"/>
        <v>#DIV/0!</v>
      </c>
    </row>
    <row r="6" spans="2:18" x14ac:dyDescent="0.25">
      <c r="B6" s="26" t="str">
        <f t="shared" si="0"/>
        <v>Wed</v>
      </c>
      <c r="C6" s="18">
        <f t="shared" si="4"/>
        <v>45931.083333333328</v>
      </c>
      <c r="D6" s="18">
        <f t="shared" si="1"/>
        <v>45931.083333333328</v>
      </c>
      <c r="E6" s="66">
        <v>8.3333333328482695E-2</v>
      </c>
      <c r="F6" s="28"/>
      <c r="G6" s="46" t="str">
        <f t="shared" si="2"/>
        <v/>
      </c>
      <c r="H6" s="46">
        <v>190</v>
      </c>
      <c r="I6" s="46" t="e">
        <f t="shared" si="3"/>
        <v>#DIV/0!</v>
      </c>
    </row>
    <row r="7" spans="2:18" x14ac:dyDescent="0.25">
      <c r="B7" s="26" t="str">
        <f t="shared" si="0"/>
        <v>Wed</v>
      </c>
      <c r="C7" s="18">
        <f t="shared" si="4"/>
        <v>45931.124999999993</v>
      </c>
      <c r="D7" s="18">
        <f t="shared" si="1"/>
        <v>45931.124999999993</v>
      </c>
      <c r="E7" s="66">
        <v>0.12499999999272404</v>
      </c>
      <c r="F7" s="28"/>
      <c r="G7" s="46" t="str">
        <f t="shared" si="2"/>
        <v/>
      </c>
      <c r="H7" s="46">
        <v>190</v>
      </c>
      <c r="I7" s="46" t="e">
        <f t="shared" si="3"/>
        <v>#DIV/0!</v>
      </c>
    </row>
    <row r="8" spans="2:18" x14ac:dyDescent="0.25">
      <c r="B8" s="26" t="str">
        <f t="shared" si="0"/>
        <v>Wed</v>
      </c>
      <c r="C8" s="18">
        <f t="shared" si="4"/>
        <v>45931.166666666657</v>
      </c>
      <c r="D8" s="18">
        <f t="shared" si="1"/>
        <v>45931.166666666657</v>
      </c>
      <c r="E8" s="66">
        <v>0.16666666665696539</v>
      </c>
      <c r="F8" s="28"/>
      <c r="G8" s="46" t="str">
        <f t="shared" si="2"/>
        <v/>
      </c>
      <c r="H8" s="46">
        <v>190</v>
      </c>
      <c r="I8" s="46" t="e">
        <f t="shared" si="3"/>
        <v>#DIV/0!</v>
      </c>
    </row>
    <row r="9" spans="2:18" x14ac:dyDescent="0.25">
      <c r="B9" s="26" t="str">
        <f t="shared" si="0"/>
        <v>Wed</v>
      </c>
      <c r="C9" s="18">
        <f t="shared" si="4"/>
        <v>45931.208333333321</v>
      </c>
      <c r="D9" s="18">
        <f t="shared" si="1"/>
        <v>45931.208333333321</v>
      </c>
      <c r="E9" s="66">
        <v>0.20833333332120674</v>
      </c>
      <c r="F9" s="28"/>
      <c r="G9" s="46" t="str">
        <f t="shared" si="2"/>
        <v/>
      </c>
      <c r="H9" s="46">
        <v>190</v>
      </c>
      <c r="I9" s="46" t="e">
        <f t="shared" si="3"/>
        <v>#DIV/0!</v>
      </c>
    </row>
    <row r="10" spans="2:18" x14ac:dyDescent="0.25">
      <c r="B10" s="26" t="str">
        <f t="shared" si="0"/>
        <v>Wed</v>
      </c>
      <c r="C10" s="18">
        <f t="shared" si="4"/>
        <v>45931.249999999985</v>
      </c>
      <c r="D10" s="18">
        <f t="shared" si="1"/>
        <v>45931.249999999985</v>
      </c>
      <c r="E10" s="66">
        <v>0.24999999998544808</v>
      </c>
      <c r="F10" s="28"/>
      <c r="G10" s="46" t="str">
        <f t="shared" si="2"/>
        <v/>
      </c>
      <c r="H10" s="46">
        <v>190</v>
      </c>
      <c r="I10" s="46" t="e">
        <f t="shared" si="3"/>
        <v>#DIV/0!</v>
      </c>
    </row>
    <row r="11" spans="2:18" x14ac:dyDescent="0.25">
      <c r="B11" s="26" t="str">
        <f t="shared" si="0"/>
        <v>Wed</v>
      </c>
      <c r="C11" s="18">
        <f t="shared" si="4"/>
        <v>45931.29166666665</v>
      </c>
      <c r="D11" s="18">
        <f t="shared" si="1"/>
        <v>45931.29166666665</v>
      </c>
      <c r="E11" s="66">
        <v>0.29166666664968943</v>
      </c>
      <c r="F11" s="28"/>
      <c r="G11" s="46" t="str">
        <f t="shared" si="2"/>
        <v/>
      </c>
      <c r="H11" s="46">
        <v>190</v>
      </c>
      <c r="I11" s="46" t="e">
        <f t="shared" si="3"/>
        <v>#DIV/0!</v>
      </c>
    </row>
    <row r="12" spans="2:18" x14ac:dyDescent="0.25">
      <c r="B12" s="26" t="str">
        <f t="shared" si="0"/>
        <v>Wed</v>
      </c>
      <c r="C12" s="18">
        <f t="shared" si="4"/>
        <v>45931.333333333314</v>
      </c>
      <c r="D12" s="18">
        <f t="shared" si="1"/>
        <v>45931.333333333314</v>
      </c>
      <c r="E12" s="66">
        <v>0.33333333331393078</v>
      </c>
      <c r="F12" s="28"/>
      <c r="G12" s="46" t="str">
        <f t="shared" si="2"/>
        <v/>
      </c>
      <c r="H12" s="46">
        <v>190</v>
      </c>
      <c r="I12" s="46" t="e">
        <f t="shared" si="3"/>
        <v>#DIV/0!</v>
      </c>
    </row>
    <row r="13" spans="2:18" x14ac:dyDescent="0.25">
      <c r="B13" s="26" t="str">
        <f t="shared" si="0"/>
        <v>Wed</v>
      </c>
      <c r="C13" s="18">
        <f t="shared" si="4"/>
        <v>45931.374999999978</v>
      </c>
      <c r="D13" s="18">
        <f t="shared" si="1"/>
        <v>45931.374999999978</v>
      </c>
      <c r="E13" s="66">
        <v>0.37499999997817213</v>
      </c>
      <c r="F13" s="28"/>
      <c r="G13" s="46" t="str">
        <f t="shared" si="2"/>
        <v/>
      </c>
      <c r="H13" s="46">
        <v>190</v>
      </c>
      <c r="I13" s="46" t="e">
        <f t="shared" si="3"/>
        <v>#DIV/0!</v>
      </c>
    </row>
    <row r="14" spans="2:18" x14ac:dyDescent="0.25">
      <c r="B14" s="26" t="str">
        <f t="shared" si="0"/>
        <v>Wed</v>
      </c>
      <c r="C14" s="18">
        <f t="shared" si="4"/>
        <v>45931.416666666642</v>
      </c>
      <c r="D14" s="18">
        <f t="shared" si="1"/>
        <v>45931.416666666642</v>
      </c>
      <c r="E14" s="66">
        <v>0.41666666664241347</v>
      </c>
      <c r="F14" s="28"/>
      <c r="G14" s="46" t="str">
        <f t="shared" si="2"/>
        <v/>
      </c>
      <c r="H14" s="46">
        <v>190</v>
      </c>
      <c r="I14" s="46" t="e">
        <f t="shared" si="3"/>
        <v>#DIV/0!</v>
      </c>
    </row>
    <row r="15" spans="2:18" x14ac:dyDescent="0.25">
      <c r="B15" s="26" t="str">
        <f t="shared" si="0"/>
        <v>Wed</v>
      </c>
      <c r="C15" s="18">
        <f t="shared" si="4"/>
        <v>45931.458333333307</v>
      </c>
      <c r="D15" s="18">
        <f t="shared" si="1"/>
        <v>45931.458333333307</v>
      </c>
      <c r="E15" s="66">
        <v>0.45833333330665482</v>
      </c>
      <c r="F15" s="28"/>
      <c r="G15" s="46" t="str">
        <f t="shared" si="2"/>
        <v/>
      </c>
      <c r="H15" s="46">
        <v>190</v>
      </c>
      <c r="I15" s="46" t="e">
        <f t="shared" si="3"/>
        <v>#DIV/0!</v>
      </c>
    </row>
    <row r="16" spans="2:18" x14ac:dyDescent="0.25">
      <c r="B16" s="26" t="str">
        <f t="shared" si="0"/>
        <v>Wed</v>
      </c>
      <c r="C16" s="18">
        <f t="shared" si="4"/>
        <v>45931.499999999971</v>
      </c>
      <c r="D16" s="18">
        <f t="shared" si="1"/>
        <v>45931.499999999971</v>
      </c>
      <c r="E16" s="66">
        <v>0.49999999997089617</v>
      </c>
      <c r="F16" s="28"/>
      <c r="G16" s="46" t="str">
        <f t="shared" si="2"/>
        <v/>
      </c>
      <c r="H16" s="46">
        <v>190</v>
      </c>
      <c r="I16" s="46" t="e">
        <f t="shared" si="3"/>
        <v>#DIV/0!</v>
      </c>
    </row>
    <row r="17" spans="2:9" x14ac:dyDescent="0.25">
      <c r="B17" s="26" t="str">
        <f t="shared" si="0"/>
        <v>Wed</v>
      </c>
      <c r="C17" s="18">
        <f t="shared" si="4"/>
        <v>45931.541666666635</v>
      </c>
      <c r="D17" s="18">
        <f t="shared" si="1"/>
        <v>45931.541666666635</v>
      </c>
      <c r="E17" s="66">
        <v>0.54166666663513752</v>
      </c>
      <c r="F17" s="28"/>
      <c r="G17" s="46" t="str">
        <f t="shared" si="2"/>
        <v/>
      </c>
      <c r="H17" s="46">
        <v>190</v>
      </c>
      <c r="I17" s="46" t="e">
        <f t="shared" si="3"/>
        <v>#DIV/0!</v>
      </c>
    </row>
    <row r="18" spans="2:9" x14ac:dyDescent="0.25">
      <c r="B18" s="26" t="str">
        <f t="shared" si="0"/>
        <v>Wed</v>
      </c>
      <c r="C18" s="18">
        <f t="shared" si="4"/>
        <v>45931.583333333299</v>
      </c>
      <c r="D18" s="18">
        <f t="shared" si="1"/>
        <v>45931.583333333299</v>
      </c>
      <c r="E18" s="66">
        <v>0.58333333329937886</v>
      </c>
      <c r="F18" s="28"/>
      <c r="G18" s="46" t="str">
        <f t="shared" si="2"/>
        <v/>
      </c>
      <c r="H18" s="46">
        <v>190</v>
      </c>
      <c r="I18" s="46" t="e">
        <f t="shared" si="3"/>
        <v>#DIV/0!</v>
      </c>
    </row>
    <row r="19" spans="2:9" x14ac:dyDescent="0.25">
      <c r="B19" s="26" t="str">
        <f t="shared" si="0"/>
        <v>Wed</v>
      </c>
      <c r="C19" s="18">
        <f t="shared" si="4"/>
        <v>45931.624999999964</v>
      </c>
      <c r="D19" s="18">
        <f t="shared" si="1"/>
        <v>45931.624999999964</v>
      </c>
      <c r="E19" s="66">
        <v>0.62499999996362021</v>
      </c>
      <c r="F19" s="28"/>
      <c r="G19" s="46" t="str">
        <f t="shared" si="2"/>
        <v/>
      </c>
      <c r="H19" s="46">
        <v>190</v>
      </c>
      <c r="I19" s="46" t="e">
        <f t="shared" si="3"/>
        <v>#DIV/0!</v>
      </c>
    </row>
    <row r="20" spans="2:9" x14ac:dyDescent="0.25">
      <c r="B20" s="26" t="str">
        <f t="shared" si="0"/>
        <v>Wed</v>
      </c>
      <c r="C20" s="18">
        <f t="shared" si="4"/>
        <v>45931.666666666628</v>
      </c>
      <c r="D20" s="18">
        <f t="shared" si="1"/>
        <v>45931.666666666628</v>
      </c>
      <c r="E20" s="66">
        <v>0.66666666662786156</v>
      </c>
      <c r="F20" s="28"/>
      <c r="G20" s="46" t="str">
        <f t="shared" si="2"/>
        <v/>
      </c>
      <c r="H20" s="46">
        <v>190</v>
      </c>
      <c r="I20" s="46" t="e">
        <f t="shared" si="3"/>
        <v>#DIV/0!</v>
      </c>
    </row>
    <row r="21" spans="2:9" x14ac:dyDescent="0.25">
      <c r="B21" s="26" t="str">
        <f t="shared" si="0"/>
        <v>Wed</v>
      </c>
      <c r="C21" s="18">
        <f t="shared" si="4"/>
        <v>45931.708333333292</v>
      </c>
      <c r="D21" s="18">
        <f t="shared" si="1"/>
        <v>45931.708333333292</v>
      </c>
      <c r="E21" s="66">
        <v>0.70833333329210291</v>
      </c>
      <c r="F21" s="28"/>
      <c r="G21" s="46" t="str">
        <f t="shared" si="2"/>
        <v/>
      </c>
      <c r="H21" s="46">
        <v>190</v>
      </c>
      <c r="I21" s="46" t="e">
        <f t="shared" si="3"/>
        <v>#DIV/0!</v>
      </c>
    </row>
    <row r="22" spans="2:9" x14ac:dyDescent="0.25">
      <c r="B22" s="26" t="str">
        <f t="shared" si="0"/>
        <v>Wed</v>
      </c>
      <c r="C22" s="18">
        <f t="shared" si="4"/>
        <v>45931.749999999956</v>
      </c>
      <c r="D22" s="18">
        <f t="shared" si="1"/>
        <v>45931.749999999956</v>
      </c>
      <c r="E22" s="66">
        <v>0.74999999995634425</v>
      </c>
      <c r="F22" s="28"/>
      <c r="G22" s="46" t="str">
        <f t="shared" si="2"/>
        <v/>
      </c>
      <c r="H22" s="46">
        <v>190</v>
      </c>
      <c r="I22" s="46" t="e">
        <f t="shared" si="3"/>
        <v>#DIV/0!</v>
      </c>
    </row>
    <row r="23" spans="2:9" x14ac:dyDescent="0.25">
      <c r="B23" s="26" t="str">
        <f t="shared" si="0"/>
        <v>Wed</v>
      </c>
      <c r="C23" s="18">
        <f t="shared" si="4"/>
        <v>45931.791666666621</v>
      </c>
      <c r="D23" s="18">
        <f t="shared" si="1"/>
        <v>45931.791666666621</v>
      </c>
      <c r="E23" s="66">
        <v>0.7916666666205856</v>
      </c>
      <c r="F23" s="28"/>
      <c r="G23" s="46" t="str">
        <f t="shared" si="2"/>
        <v/>
      </c>
      <c r="H23" s="46">
        <v>190</v>
      </c>
      <c r="I23" s="46" t="e">
        <f t="shared" si="3"/>
        <v>#DIV/0!</v>
      </c>
    </row>
    <row r="24" spans="2:9" x14ac:dyDescent="0.25">
      <c r="B24" s="26" t="str">
        <f t="shared" si="0"/>
        <v>Wed</v>
      </c>
      <c r="C24" s="18">
        <f t="shared" si="4"/>
        <v>45931.833333333285</v>
      </c>
      <c r="D24" s="18">
        <f t="shared" si="1"/>
        <v>45931.833333333285</v>
      </c>
      <c r="E24" s="66">
        <v>0.83333333328482695</v>
      </c>
      <c r="F24" s="28"/>
      <c r="G24" s="46" t="str">
        <f t="shared" si="2"/>
        <v/>
      </c>
      <c r="H24" s="46">
        <v>190</v>
      </c>
      <c r="I24" s="46" t="e">
        <f t="shared" si="3"/>
        <v>#DIV/0!</v>
      </c>
    </row>
    <row r="25" spans="2:9" x14ac:dyDescent="0.25">
      <c r="B25" s="26" t="str">
        <f t="shared" si="0"/>
        <v>Wed</v>
      </c>
      <c r="C25" s="18">
        <f t="shared" si="4"/>
        <v>45931.874999999949</v>
      </c>
      <c r="D25" s="18">
        <f t="shared" si="1"/>
        <v>45931.874999999949</v>
      </c>
      <c r="E25" s="66">
        <v>0.8749999999490683</v>
      </c>
      <c r="F25" s="28"/>
      <c r="G25" s="46" t="str">
        <f t="shared" si="2"/>
        <v/>
      </c>
      <c r="H25" s="46">
        <v>190</v>
      </c>
      <c r="I25" s="46" t="e">
        <f t="shared" si="3"/>
        <v>#DIV/0!</v>
      </c>
    </row>
    <row r="26" spans="2:9" x14ac:dyDescent="0.25">
      <c r="B26" s="26" t="str">
        <f t="shared" si="0"/>
        <v>Wed</v>
      </c>
      <c r="C26" s="18">
        <f t="shared" si="4"/>
        <v>45931.916666666613</v>
      </c>
      <c r="D26" s="18">
        <f t="shared" si="1"/>
        <v>45931.916666666613</v>
      </c>
      <c r="E26" s="66">
        <v>0.91666666661330964</v>
      </c>
      <c r="F26" s="28"/>
      <c r="G26" s="46" t="str">
        <f t="shared" si="2"/>
        <v/>
      </c>
      <c r="H26" s="46">
        <v>190</v>
      </c>
      <c r="I26" s="46" t="e">
        <f t="shared" si="3"/>
        <v>#DIV/0!</v>
      </c>
    </row>
    <row r="27" spans="2:9" x14ac:dyDescent="0.25">
      <c r="B27" s="26" t="str">
        <f t="shared" si="0"/>
        <v>Wed</v>
      </c>
      <c r="C27" s="18">
        <f t="shared" si="4"/>
        <v>45931.958333333278</v>
      </c>
      <c r="D27" s="18">
        <f t="shared" si="1"/>
        <v>45931.958333333278</v>
      </c>
      <c r="E27" s="66">
        <v>0.95833333327755099</v>
      </c>
      <c r="F27" s="28"/>
      <c r="G27" s="46" t="str">
        <f t="shared" si="2"/>
        <v/>
      </c>
      <c r="H27" s="46">
        <v>190</v>
      </c>
      <c r="I27" s="46" t="e">
        <f t="shared" si="3"/>
        <v>#DIV/0!</v>
      </c>
    </row>
    <row r="28" spans="2:9" x14ac:dyDescent="0.25">
      <c r="B28" s="26" t="str">
        <f t="shared" si="0"/>
        <v>Thu</v>
      </c>
      <c r="C28" s="18">
        <f t="shared" si="4"/>
        <v>45931.999999999942</v>
      </c>
      <c r="D28" s="18">
        <f t="shared" si="1"/>
        <v>45931.999999999942</v>
      </c>
      <c r="E28" s="66">
        <v>0.99999999994179234</v>
      </c>
      <c r="F28" s="28"/>
      <c r="G28" s="46" t="str">
        <f t="shared" si="2"/>
        <v/>
      </c>
      <c r="H28" s="46">
        <v>190</v>
      </c>
      <c r="I28" s="46" t="e">
        <f t="shared" si="3"/>
        <v>#DIV/0!</v>
      </c>
    </row>
    <row r="29" spans="2:9" x14ac:dyDescent="0.25">
      <c r="B29" s="26" t="str">
        <f t="shared" si="0"/>
        <v>Thu</v>
      </c>
      <c r="C29" s="18">
        <f t="shared" si="4"/>
        <v>45932.041666666606</v>
      </c>
      <c r="D29" s="18">
        <f t="shared" si="1"/>
        <v>45932.041666666606</v>
      </c>
      <c r="E29" s="66">
        <v>4.1666666606033687E-2</v>
      </c>
      <c r="F29" s="28"/>
      <c r="G29" s="46" t="str">
        <f t="shared" si="2"/>
        <v/>
      </c>
      <c r="H29" s="46">
        <v>190</v>
      </c>
      <c r="I29" s="46" t="e">
        <f t="shared" si="3"/>
        <v>#DIV/0!</v>
      </c>
    </row>
    <row r="30" spans="2:9" x14ac:dyDescent="0.25">
      <c r="B30" s="26" t="str">
        <f t="shared" si="0"/>
        <v>Thu</v>
      </c>
      <c r="C30" s="18">
        <f t="shared" si="4"/>
        <v>45932.08333333327</v>
      </c>
      <c r="D30" s="18">
        <f t="shared" si="1"/>
        <v>45932.08333333327</v>
      </c>
      <c r="E30" s="66">
        <v>8.3333333270275034E-2</v>
      </c>
      <c r="F30" s="28"/>
      <c r="G30" s="46" t="str">
        <f t="shared" si="2"/>
        <v/>
      </c>
      <c r="H30" s="46">
        <v>190</v>
      </c>
      <c r="I30" s="46" t="e">
        <f t="shared" si="3"/>
        <v>#DIV/0!</v>
      </c>
    </row>
    <row r="31" spans="2:9" x14ac:dyDescent="0.25">
      <c r="B31" s="26" t="str">
        <f t="shared" si="0"/>
        <v>Thu</v>
      </c>
      <c r="C31" s="18">
        <f t="shared" si="4"/>
        <v>45932.124999999935</v>
      </c>
      <c r="D31" s="18">
        <f t="shared" si="1"/>
        <v>45932.124999999935</v>
      </c>
      <c r="E31" s="66">
        <v>0.12499999993451638</v>
      </c>
      <c r="F31" s="28"/>
      <c r="G31" s="46" t="str">
        <f t="shared" si="2"/>
        <v/>
      </c>
      <c r="H31" s="46">
        <v>190</v>
      </c>
      <c r="I31" s="46" t="e">
        <f t="shared" si="3"/>
        <v>#DIV/0!</v>
      </c>
    </row>
    <row r="32" spans="2:9" x14ac:dyDescent="0.25">
      <c r="B32" s="26" t="str">
        <f t="shared" si="0"/>
        <v>Thu</v>
      </c>
      <c r="C32" s="18">
        <f t="shared" si="4"/>
        <v>45932.166666666599</v>
      </c>
      <c r="D32" s="18">
        <f t="shared" si="1"/>
        <v>45932.166666666599</v>
      </c>
      <c r="E32" s="66">
        <v>0.16666666659875773</v>
      </c>
      <c r="F32" s="28"/>
      <c r="G32" s="46" t="str">
        <f t="shared" si="2"/>
        <v/>
      </c>
      <c r="H32" s="46">
        <v>190</v>
      </c>
      <c r="I32" s="46" t="e">
        <f t="shared" si="3"/>
        <v>#DIV/0!</v>
      </c>
    </row>
    <row r="33" spans="2:9" x14ac:dyDescent="0.25">
      <c r="B33" s="26" t="str">
        <f t="shared" si="0"/>
        <v>Thu</v>
      </c>
      <c r="C33" s="18">
        <f t="shared" si="4"/>
        <v>45932.208333333263</v>
      </c>
      <c r="D33" s="18">
        <f t="shared" si="1"/>
        <v>45932.208333333263</v>
      </c>
      <c r="E33" s="66">
        <v>0.20833333326299908</v>
      </c>
      <c r="F33" s="28"/>
      <c r="G33" s="46" t="str">
        <f t="shared" si="2"/>
        <v/>
      </c>
      <c r="H33" s="46">
        <v>190</v>
      </c>
      <c r="I33" s="46" t="e">
        <f t="shared" si="3"/>
        <v>#DIV/0!</v>
      </c>
    </row>
    <row r="34" spans="2:9" x14ac:dyDescent="0.25">
      <c r="B34" s="26" t="str">
        <f t="shared" si="0"/>
        <v>Thu</v>
      </c>
      <c r="C34" s="18">
        <f t="shared" si="4"/>
        <v>45932.249999999927</v>
      </c>
      <c r="D34" s="18">
        <f t="shared" si="1"/>
        <v>45932.249999999927</v>
      </c>
      <c r="E34" s="66">
        <v>0.24999999992724042</v>
      </c>
      <c r="F34" s="28"/>
      <c r="G34" s="46" t="str">
        <f t="shared" si="2"/>
        <v/>
      </c>
      <c r="H34" s="46">
        <v>190</v>
      </c>
      <c r="I34" s="46" t="e">
        <f t="shared" si="3"/>
        <v>#DIV/0!</v>
      </c>
    </row>
    <row r="35" spans="2:9" x14ac:dyDescent="0.25">
      <c r="B35" s="26" t="str">
        <f t="shared" si="0"/>
        <v>Thu</v>
      </c>
      <c r="C35" s="18">
        <f t="shared" si="4"/>
        <v>45932.291666666591</v>
      </c>
      <c r="D35" s="18">
        <f t="shared" si="1"/>
        <v>45932.291666666591</v>
      </c>
      <c r="E35" s="66">
        <v>0.29166666659148177</v>
      </c>
      <c r="F35" s="28"/>
      <c r="G35" s="46" t="str">
        <f t="shared" si="2"/>
        <v/>
      </c>
      <c r="H35" s="46">
        <v>190</v>
      </c>
      <c r="I35" s="46" t="e">
        <f t="shared" si="3"/>
        <v>#DIV/0!</v>
      </c>
    </row>
    <row r="36" spans="2:9" x14ac:dyDescent="0.25">
      <c r="B36" s="26" t="str">
        <f t="shared" si="0"/>
        <v>Thu</v>
      </c>
      <c r="C36" s="18">
        <f t="shared" si="4"/>
        <v>45932.333333333256</v>
      </c>
      <c r="D36" s="18">
        <f t="shared" si="1"/>
        <v>45932.333333333256</v>
      </c>
      <c r="E36" s="66">
        <v>0.33333333325572312</v>
      </c>
      <c r="F36" s="28"/>
      <c r="G36" s="46" t="str">
        <f t="shared" si="2"/>
        <v/>
      </c>
      <c r="H36" s="46">
        <v>190</v>
      </c>
      <c r="I36" s="46" t="e">
        <f t="shared" si="3"/>
        <v>#DIV/0!</v>
      </c>
    </row>
    <row r="37" spans="2:9" x14ac:dyDescent="0.25">
      <c r="B37" s="26" t="str">
        <f t="shared" si="0"/>
        <v>Thu</v>
      </c>
      <c r="C37" s="18">
        <f t="shared" si="4"/>
        <v>45932.37499999992</v>
      </c>
      <c r="D37" s="18">
        <f t="shared" si="1"/>
        <v>45932.37499999992</v>
      </c>
      <c r="E37" s="66">
        <v>0.37499999991996447</v>
      </c>
      <c r="F37" s="28"/>
      <c r="G37" s="46" t="str">
        <f t="shared" si="2"/>
        <v/>
      </c>
      <c r="H37" s="46">
        <v>190</v>
      </c>
      <c r="I37" s="46" t="e">
        <f t="shared" si="3"/>
        <v>#DIV/0!</v>
      </c>
    </row>
    <row r="38" spans="2:9" x14ac:dyDescent="0.25">
      <c r="B38" s="26" t="str">
        <f t="shared" si="0"/>
        <v>Thu</v>
      </c>
      <c r="C38" s="18">
        <f t="shared" si="4"/>
        <v>45932.416666666584</v>
      </c>
      <c r="D38" s="18">
        <f t="shared" si="1"/>
        <v>45932.416666666584</v>
      </c>
      <c r="E38" s="66">
        <v>0.41666666658420581</v>
      </c>
      <c r="F38" s="28"/>
      <c r="G38" s="46" t="str">
        <f t="shared" si="2"/>
        <v/>
      </c>
      <c r="H38" s="46">
        <v>190</v>
      </c>
      <c r="I38" s="46" t="e">
        <f t="shared" si="3"/>
        <v>#DIV/0!</v>
      </c>
    </row>
    <row r="39" spans="2:9" x14ac:dyDescent="0.25">
      <c r="B39" s="26" t="str">
        <f t="shared" si="0"/>
        <v>Thu</v>
      </c>
      <c r="C39" s="18">
        <f t="shared" si="4"/>
        <v>45932.458333333248</v>
      </c>
      <c r="D39" s="18">
        <f t="shared" si="1"/>
        <v>45932.458333333248</v>
      </c>
      <c r="E39" s="66">
        <v>0.45833333324844716</v>
      </c>
      <c r="F39" s="28"/>
      <c r="G39" s="46" t="str">
        <f t="shared" si="2"/>
        <v/>
      </c>
      <c r="H39" s="46">
        <v>190</v>
      </c>
      <c r="I39" s="46" t="e">
        <f t="shared" si="3"/>
        <v>#DIV/0!</v>
      </c>
    </row>
    <row r="40" spans="2:9" x14ac:dyDescent="0.25">
      <c r="B40" s="26" t="str">
        <f t="shared" si="0"/>
        <v>Thu</v>
      </c>
      <c r="C40" s="18">
        <f t="shared" si="4"/>
        <v>45932.499999999913</v>
      </c>
      <c r="D40" s="18">
        <f t="shared" si="1"/>
        <v>45932.499999999913</v>
      </c>
      <c r="E40" s="66">
        <v>0.49999999991268851</v>
      </c>
      <c r="F40" s="28"/>
      <c r="G40" s="46" t="str">
        <f t="shared" si="2"/>
        <v/>
      </c>
      <c r="H40" s="46">
        <v>190</v>
      </c>
      <c r="I40" s="46" t="e">
        <f t="shared" si="3"/>
        <v>#DIV/0!</v>
      </c>
    </row>
    <row r="41" spans="2:9" x14ac:dyDescent="0.25">
      <c r="B41" s="26" t="str">
        <f t="shared" si="0"/>
        <v>Thu</v>
      </c>
      <c r="C41" s="18">
        <f t="shared" si="4"/>
        <v>45932.541666666577</v>
      </c>
      <c r="D41" s="18">
        <f t="shared" si="1"/>
        <v>45932.541666666577</v>
      </c>
      <c r="E41" s="66">
        <v>0.54166666657692986</v>
      </c>
      <c r="F41" s="28"/>
      <c r="G41" s="46" t="str">
        <f t="shared" si="2"/>
        <v/>
      </c>
      <c r="H41" s="46">
        <v>190</v>
      </c>
      <c r="I41" s="46" t="e">
        <f t="shared" si="3"/>
        <v>#DIV/0!</v>
      </c>
    </row>
    <row r="42" spans="2:9" x14ac:dyDescent="0.25">
      <c r="B42" s="26" t="str">
        <f t="shared" si="0"/>
        <v>Thu</v>
      </c>
      <c r="C42" s="18">
        <f t="shared" si="4"/>
        <v>45932.583333333241</v>
      </c>
      <c r="D42" s="18">
        <f t="shared" si="1"/>
        <v>45932.583333333241</v>
      </c>
      <c r="E42" s="66">
        <v>0.5833333332411712</v>
      </c>
      <c r="F42" s="28"/>
      <c r="G42" s="46" t="str">
        <f t="shared" si="2"/>
        <v/>
      </c>
      <c r="H42" s="46">
        <v>190</v>
      </c>
      <c r="I42" s="46" t="e">
        <f t="shared" si="3"/>
        <v>#DIV/0!</v>
      </c>
    </row>
    <row r="43" spans="2:9" x14ac:dyDescent="0.25">
      <c r="B43" s="26" t="str">
        <f t="shared" si="0"/>
        <v>Thu</v>
      </c>
      <c r="C43" s="18">
        <f t="shared" si="4"/>
        <v>45932.624999999905</v>
      </c>
      <c r="D43" s="18">
        <f t="shared" si="1"/>
        <v>45932.624999999905</v>
      </c>
      <c r="E43" s="66">
        <v>0.62499999990541255</v>
      </c>
      <c r="F43" s="28"/>
      <c r="G43" s="46" t="str">
        <f t="shared" si="2"/>
        <v/>
      </c>
      <c r="H43" s="46">
        <v>190</v>
      </c>
      <c r="I43" s="46" t="e">
        <f t="shared" si="3"/>
        <v>#DIV/0!</v>
      </c>
    </row>
    <row r="44" spans="2:9" x14ac:dyDescent="0.25">
      <c r="B44" s="26" t="str">
        <f t="shared" si="0"/>
        <v>Thu</v>
      </c>
      <c r="C44" s="18">
        <f t="shared" si="4"/>
        <v>45932.66666666657</v>
      </c>
      <c r="D44" s="18">
        <f t="shared" si="1"/>
        <v>45932.66666666657</v>
      </c>
      <c r="E44" s="66">
        <v>0.6666666665696539</v>
      </c>
      <c r="F44" s="28"/>
      <c r="G44" s="46" t="str">
        <f t="shared" si="2"/>
        <v/>
      </c>
      <c r="H44" s="46">
        <v>190</v>
      </c>
      <c r="I44" s="46" t="e">
        <f t="shared" si="3"/>
        <v>#DIV/0!</v>
      </c>
    </row>
    <row r="45" spans="2:9" x14ac:dyDescent="0.25">
      <c r="B45" s="26" t="str">
        <f t="shared" si="0"/>
        <v>Thu</v>
      </c>
      <c r="C45" s="18">
        <f t="shared" si="4"/>
        <v>45932.708333333234</v>
      </c>
      <c r="D45" s="18">
        <f t="shared" si="1"/>
        <v>45932.708333333234</v>
      </c>
      <c r="E45" s="66">
        <v>0.70833333323389525</v>
      </c>
      <c r="F45" s="28"/>
      <c r="G45" s="46" t="str">
        <f t="shared" si="2"/>
        <v/>
      </c>
      <c r="H45" s="46">
        <v>190</v>
      </c>
      <c r="I45" s="46" t="e">
        <f t="shared" si="3"/>
        <v>#DIV/0!</v>
      </c>
    </row>
    <row r="46" spans="2:9" x14ac:dyDescent="0.25">
      <c r="B46" s="26" t="str">
        <f t="shared" si="0"/>
        <v>Thu</v>
      </c>
      <c r="C46" s="18">
        <f t="shared" si="4"/>
        <v>45932.749999999898</v>
      </c>
      <c r="D46" s="18">
        <f t="shared" si="1"/>
        <v>45932.749999999898</v>
      </c>
      <c r="E46" s="66">
        <v>0.74999999989813659</v>
      </c>
      <c r="F46" s="28"/>
      <c r="G46" s="46" t="str">
        <f t="shared" si="2"/>
        <v/>
      </c>
      <c r="H46" s="46">
        <v>190</v>
      </c>
      <c r="I46" s="46" t="e">
        <f t="shared" si="3"/>
        <v>#DIV/0!</v>
      </c>
    </row>
    <row r="47" spans="2:9" x14ac:dyDescent="0.25">
      <c r="B47" s="26" t="str">
        <f t="shared" si="0"/>
        <v>Thu</v>
      </c>
      <c r="C47" s="18">
        <f t="shared" si="4"/>
        <v>45932.791666666562</v>
      </c>
      <c r="D47" s="18">
        <f t="shared" si="1"/>
        <v>45932.791666666562</v>
      </c>
      <c r="E47" s="66">
        <v>0.79166666656237794</v>
      </c>
      <c r="F47" s="28"/>
      <c r="G47" s="46" t="str">
        <f t="shared" si="2"/>
        <v/>
      </c>
      <c r="H47" s="46">
        <v>190</v>
      </c>
      <c r="I47" s="46" t="e">
        <f t="shared" si="3"/>
        <v>#DIV/0!</v>
      </c>
    </row>
    <row r="48" spans="2:9" x14ac:dyDescent="0.25">
      <c r="B48" s="26" t="str">
        <f t="shared" si="0"/>
        <v>Thu</v>
      </c>
      <c r="C48" s="18">
        <f t="shared" si="4"/>
        <v>45932.833333333227</v>
      </c>
      <c r="D48" s="18">
        <f t="shared" si="1"/>
        <v>45932.833333333227</v>
      </c>
      <c r="E48" s="66">
        <v>0.83333333322661929</v>
      </c>
      <c r="F48" s="28"/>
      <c r="G48" s="46" t="str">
        <f t="shared" si="2"/>
        <v/>
      </c>
      <c r="H48" s="46">
        <v>190</v>
      </c>
      <c r="I48" s="46" t="e">
        <f t="shared" si="3"/>
        <v>#DIV/0!</v>
      </c>
    </row>
    <row r="49" spans="2:9" x14ac:dyDescent="0.25">
      <c r="B49" s="26" t="str">
        <f t="shared" si="0"/>
        <v>Thu</v>
      </c>
      <c r="C49" s="18">
        <f t="shared" si="4"/>
        <v>45932.874999999891</v>
      </c>
      <c r="D49" s="18">
        <f t="shared" si="1"/>
        <v>45932.874999999891</v>
      </c>
      <c r="E49" s="66">
        <v>0.87499999989086064</v>
      </c>
      <c r="F49" s="28"/>
      <c r="G49" s="46" t="str">
        <f t="shared" si="2"/>
        <v/>
      </c>
      <c r="H49" s="46">
        <v>190</v>
      </c>
      <c r="I49" s="46" t="e">
        <f t="shared" si="3"/>
        <v>#DIV/0!</v>
      </c>
    </row>
    <row r="50" spans="2:9" x14ac:dyDescent="0.25">
      <c r="B50" s="26" t="str">
        <f t="shared" si="0"/>
        <v>Thu</v>
      </c>
      <c r="C50" s="18">
        <f t="shared" si="4"/>
        <v>45932.916666666555</v>
      </c>
      <c r="D50" s="18">
        <f t="shared" si="1"/>
        <v>45932.916666666555</v>
      </c>
      <c r="E50" s="66">
        <v>0.91666666655510198</v>
      </c>
      <c r="F50" s="28"/>
      <c r="G50" s="46" t="str">
        <f t="shared" si="2"/>
        <v/>
      </c>
      <c r="H50" s="46">
        <v>190</v>
      </c>
      <c r="I50" s="46" t="e">
        <f t="shared" si="3"/>
        <v>#DIV/0!</v>
      </c>
    </row>
    <row r="51" spans="2:9" x14ac:dyDescent="0.25">
      <c r="B51" s="26" t="str">
        <f t="shared" si="0"/>
        <v>Thu</v>
      </c>
      <c r="C51" s="18">
        <f t="shared" si="4"/>
        <v>45932.958333333219</v>
      </c>
      <c r="D51" s="18">
        <f t="shared" si="1"/>
        <v>45932.958333333219</v>
      </c>
      <c r="E51" s="66">
        <v>0.95833333321934333</v>
      </c>
      <c r="F51" s="28"/>
      <c r="G51" s="46" t="str">
        <f t="shared" si="2"/>
        <v/>
      </c>
      <c r="H51" s="46">
        <v>190</v>
      </c>
      <c r="I51" s="46" t="e">
        <f t="shared" si="3"/>
        <v>#DIV/0!</v>
      </c>
    </row>
    <row r="52" spans="2:9" x14ac:dyDescent="0.25">
      <c r="B52" s="26" t="str">
        <f t="shared" si="0"/>
        <v>Fri</v>
      </c>
      <c r="C52" s="18">
        <f t="shared" si="4"/>
        <v>45932.999999999884</v>
      </c>
      <c r="D52" s="18">
        <f t="shared" si="1"/>
        <v>45932.999999999884</v>
      </c>
      <c r="E52" s="66">
        <v>0.99999999988358468</v>
      </c>
      <c r="F52" s="28"/>
      <c r="G52" s="46" t="str">
        <f t="shared" si="2"/>
        <v/>
      </c>
      <c r="H52" s="46">
        <v>190</v>
      </c>
      <c r="I52" s="46" t="e">
        <f t="shared" si="3"/>
        <v>#DIV/0!</v>
      </c>
    </row>
    <row r="53" spans="2:9" x14ac:dyDescent="0.25">
      <c r="B53" s="26" t="str">
        <f t="shared" si="0"/>
        <v>Fri</v>
      </c>
      <c r="C53" s="18">
        <f t="shared" si="4"/>
        <v>45933.041666666548</v>
      </c>
      <c r="D53" s="18">
        <f t="shared" si="1"/>
        <v>45933.041666666548</v>
      </c>
      <c r="E53" s="66">
        <v>4.1666666547826026E-2</v>
      </c>
      <c r="F53" s="28"/>
      <c r="G53" s="46" t="str">
        <f t="shared" si="2"/>
        <v/>
      </c>
      <c r="H53" s="46">
        <v>190</v>
      </c>
      <c r="I53" s="46" t="e">
        <f t="shared" si="3"/>
        <v>#DIV/0!</v>
      </c>
    </row>
    <row r="54" spans="2:9" x14ac:dyDescent="0.25">
      <c r="B54" s="26" t="str">
        <f t="shared" si="0"/>
        <v>Fri</v>
      </c>
      <c r="C54" s="18">
        <f t="shared" si="4"/>
        <v>45933.083333333212</v>
      </c>
      <c r="D54" s="18">
        <f t="shared" si="1"/>
        <v>45933.083333333212</v>
      </c>
      <c r="E54" s="66">
        <v>8.3333333212067373E-2</v>
      </c>
      <c r="F54" s="28"/>
      <c r="G54" s="46" t="str">
        <f t="shared" si="2"/>
        <v/>
      </c>
      <c r="H54" s="46">
        <v>190</v>
      </c>
      <c r="I54" s="46" t="e">
        <f t="shared" si="3"/>
        <v>#DIV/0!</v>
      </c>
    </row>
    <row r="55" spans="2:9" x14ac:dyDescent="0.25">
      <c r="B55" s="26" t="str">
        <f t="shared" si="0"/>
        <v>Fri</v>
      </c>
      <c r="C55" s="18">
        <f t="shared" si="4"/>
        <v>45933.124999999876</v>
      </c>
      <c r="D55" s="18">
        <f t="shared" si="1"/>
        <v>45933.124999999876</v>
      </c>
      <c r="E55" s="66">
        <v>0.12499999987630872</v>
      </c>
      <c r="F55" s="28"/>
      <c r="G55" s="46" t="str">
        <f t="shared" si="2"/>
        <v/>
      </c>
      <c r="H55" s="46">
        <v>190</v>
      </c>
      <c r="I55" s="46" t="e">
        <f t="shared" si="3"/>
        <v>#DIV/0!</v>
      </c>
    </row>
    <row r="56" spans="2:9" x14ac:dyDescent="0.25">
      <c r="B56" s="26" t="str">
        <f t="shared" si="0"/>
        <v>Fri</v>
      </c>
      <c r="C56" s="18">
        <f t="shared" si="4"/>
        <v>45933.166666666541</v>
      </c>
      <c r="D56" s="18">
        <f t="shared" si="1"/>
        <v>45933.166666666541</v>
      </c>
      <c r="E56" s="66">
        <v>0.16666666654055007</v>
      </c>
      <c r="F56" s="28"/>
      <c r="G56" s="46" t="str">
        <f t="shared" si="2"/>
        <v/>
      </c>
      <c r="H56" s="46">
        <v>190</v>
      </c>
      <c r="I56" s="46" t="e">
        <f t="shared" si="3"/>
        <v>#DIV/0!</v>
      </c>
    </row>
    <row r="57" spans="2:9" x14ac:dyDescent="0.25">
      <c r="B57" s="26" t="str">
        <f t="shared" si="0"/>
        <v>Fri</v>
      </c>
      <c r="C57" s="18">
        <f t="shared" si="4"/>
        <v>45933.208333333205</v>
      </c>
      <c r="D57" s="18">
        <f t="shared" si="1"/>
        <v>45933.208333333205</v>
      </c>
      <c r="E57" s="66">
        <v>0.20833333320479142</v>
      </c>
      <c r="F57" s="28"/>
      <c r="G57" s="46" t="str">
        <f t="shared" si="2"/>
        <v/>
      </c>
      <c r="H57" s="46">
        <v>190</v>
      </c>
      <c r="I57" s="46" t="e">
        <f t="shared" si="3"/>
        <v>#DIV/0!</v>
      </c>
    </row>
    <row r="58" spans="2:9" x14ac:dyDescent="0.25">
      <c r="B58" s="26" t="str">
        <f t="shared" si="0"/>
        <v>Fri</v>
      </c>
      <c r="C58" s="18">
        <f t="shared" si="4"/>
        <v>45933.249999999869</v>
      </c>
      <c r="D58" s="18">
        <f t="shared" si="1"/>
        <v>45933.249999999869</v>
      </c>
      <c r="E58" s="66">
        <v>0.24999999986903276</v>
      </c>
      <c r="F58" s="28"/>
      <c r="G58" s="46" t="str">
        <f t="shared" si="2"/>
        <v/>
      </c>
      <c r="H58" s="46">
        <v>190</v>
      </c>
      <c r="I58" s="46" t="e">
        <f t="shared" si="3"/>
        <v>#DIV/0!</v>
      </c>
    </row>
    <row r="59" spans="2:9" x14ac:dyDescent="0.25">
      <c r="B59" s="26" t="str">
        <f t="shared" si="0"/>
        <v>Fri</v>
      </c>
      <c r="C59" s="18">
        <f t="shared" si="4"/>
        <v>45933.291666666533</v>
      </c>
      <c r="D59" s="18">
        <f t="shared" si="1"/>
        <v>45933.291666666533</v>
      </c>
      <c r="E59" s="66">
        <v>0.29166666653327411</v>
      </c>
      <c r="F59" s="28"/>
      <c r="G59" s="46" t="str">
        <f t="shared" si="2"/>
        <v/>
      </c>
      <c r="H59" s="46">
        <v>190</v>
      </c>
      <c r="I59" s="46" t="e">
        <f t="shared" si="3"/>
        <v>#DIV/0!</v>
      </c>
    </row>
    <row r="60" spans="2:9" x14ac:dyDescent="0.25">
      <c r="B60" s="26" t="str">
        <f t="shared" si="0"/>
        <v>Fri</v>
      </c>
      <c r="C60" s="18">
        <f t="shared" si="4"/>
        <v>45933.333333333198</v>
      </c>
      <c r="D60" s="18">
        <f t="shared" si="1"/>
        <v>45933.333333333198</v>
      </c>
      <c r="E60" s="66">
        <v>0.33333333319751546</v>
      </c>
      <c r="F60" s="28"/>
      <c r="G60" s="46" t="str">
        <f t="shared" si="2"/>
        <v/>
      </c>
      <c r="H60" s="46">
        <v>190</v>
      </c>
      <c r="I60" s="46" t="e">
        <f t="shared" si="3"/>
        <v>#DIV/0!</v>
      </c>
    </row>
    <row r="61" spans="2:9" x14ac:dyDescent="0.25">
      <c r="B61" s="26" t="str">
        <f t="shared" si="0"/>
        <v>Fri</v>
      </c>
      <c r="C61" s="18">
        <f t="shared" si="4"/>
        <v>45933.374999999862</v>
      </c>
      <c r="D61" s="18">
        <f t="shared" si="1"/>
        <v>45933.374999999862</v>
      </c>
      <c r="E61" s="66">
        <v>0.37499999986175681</v>
      </c>
      <c r="F61" s="28"/>
      <c r="G61" s="46" t="str">
        <f t="shared" si="2"/>
        <v/>
      </c>
      <c r="H61" s="46">
        <v>190</v>
      </c>
      <c r="I61" s="46" t="e">
        <f t="shared" si="3"/>
        <v>#DIV/0!</v>
      </c>
    </row>
    <row r="62" spans="2:9" x14ac:dyDescent="0.25">
      <c r="B62" s="26" t="str">
        <f t="shared" si="0"/>
        <v>Fri</v>
      </c>
      <c r="C62" s="18">
        <f t="shared" si="4"/>
        <v>45933.416666666526</v>
      </c>
      <c r="D62" s="18">
        <f t="shared" si="1"/>
        <v>45933.416666666526</v>
      </c>
      <c r="E62" s="66">
        <v>0.41666666652599815</v>
      </c>
      <c r="F62" s="28"/>
      <c r="G62" s="46" t="str">
        <f t="shared" si="2"/>
        <v/>
      </c>
      <c r="H62" s="46">
        <v>190</v>
      </c>
      <c r="I62" s="46" t="e">
        <f t="shared" si="3"/>
        <v>#DIV/0!</v>
      </c>
    </row>
    <row r="63" spans="2:9" x14ac:dyDescent="0.25">
      <c r="B63" s="26" t="str">
        <f t="shared" si="0"/>
        <v>Fri</v>
      </c>
      <c r="C63" s="18">
        <f t="shared" si="4"/>
        <v>45933.45833333319</v>
      </c>
      <c r="D63" s="18">
        <f t="shared" si="1"/>
        <v>45933.45833333319</v>
      </c>
      <c r="E63" s="66">
        <v>0.4583333331902395</v>
      </c>
      <c r="F63" s="28"/>
      <c r="G63" s="46" t="str">
        <f t="shared" si="2"/>
        <v/>
      </c>
      <c r="H63" s="46">
        <v>190</v>
      </c>
      <c r="I63" s="46" t="e">
        <f t="shared" si="3"/>
        <v>#DIV/0!</v>
      </c>
    </row>
    <row r="64" spans="2:9" x14ac:dyDescent="0.25">
      <c r="B64" s="26" t="str">
        <f t="shared" si="0"/>
        <v>Fri</v>
      </c>
      <c r="C64" s="18">
        <f t="shared" si="4"/>
        <v>45933.499999999854</v>
      </c>
      <c r="D64" s="18">
        <f t="shared" si="1"/>
        <v>45933.499999999854</v>
      </c>
      <c r="E64" s="66">
        <v>0.49999999985448085</v>
      </c>
      <c r="F64" s="28"/>
      <c r="G64" s="46" t="str">
        <f t="shared" si="2"/>
        <v/>
      </c>
      <c r="H64" s="46">
        <v>190</v>
      </c>
      <c r="I64" s="46" t="e">
        <f t="shared" si="3"/>
        <v>#DIV/0!</v>
      </c>
    </row>
    <row r="65" spans="2:9" x14ac:dyDescent="0.25">
      <c r="B65" s="26" t="str">
        <f t="shared" si="0"/>
        <v>Fri</v>
      </c>
      <c r="C65" s="18">
        <f t="shared" si="4"/>
        <v>45933.541666666519</v>
      </c>
      <c r="D65" s="18">
        <f t="shared" si="1"/>
        <v>45933.541666666519</v>
      </c>
      <c r="E65" s="66">
        <v>0.5416666665187222</v>
      </c>
      <c r="F65" s="28"/>
      <c r="G65" s="46" t="str">
        <f t="shared" si="2"/>
        <v/>
      </c>
      <c r="H65" s="46">
        <v>190</v>
      </c>
      <c r="I65" s="46" t="e">
        <f t="shared" si="3"/>
        <v>#DIV/0!</v>
      </c>
    </row>
    <row r="66" spans="2:9" x14ac:dyDescent="0.25">
      <c r="B66" s="26" t="str">
        <f t="shared" si="0"/>
        <v>Fri</v>
      </c>
      <c r="C66" s="18">
        <f t="shared" si="4"/>
        <v>45933.583333333183</v>
      </c>
      <c r="D66" s="18">
        <f t="shared" si="1"/>
        <v>45933.583333333183</v>
      </c>
      <c r="E66" s="66">
        <v>0.58333333318296354</v>
      </c>
      <c r="F66" s="28"/>
      <c r="G66" s="46" t="str">
        <f t="shared" si="2"/>
        <v/>
      </c>
      <c r="H66" s="46">
        <v>190</v>
      </c>
      <c r="I66" s="46" t="e">
        <f t="shared" si="3"/>
        <v>#DIV/0!</v>
      </c>
    </row>
    <row r="67" spans="2:9" x14ac:dyDescent="0.25">
      <c r="B67" s="26" t="str">
        <f t="shared" si="0"/>
        <v>Fri</v>
      </c>
      <c r="C67" s="18">
        <f t="shared" si="4"/>
        <v>45933.624999999847</v>
      </c>
      <c r="D67" s="18">
        <f t="shared" si="1"/>
        <v>45933.624999999847</v>
      </c>
      <c r="E67" s="66">
        <v>0.62499999984720489</v>
      </c>
      <c r="F67" s="28"/>
      <c r="G67" s="46" t="str">
        <f t="shared" si="2"/>
        <v/>
      </c>
      <c r="H67" s="46">
        <v>190</v>
      </c>
      <c r="I67" s="46" t="e">
        <f t="shared" si="3"/>
        <v>#DIV/0!</v>
      </c>
    </row>
    <row r="68" spans="2:9" x14ac:dyDescent="0.25">
      <c r="B68" s="26" t="str">
        <f t="shared" ref="B68:B131" si="5">TEXT(C68,"ddd")</f>
        <v>Fri</v>
      </c>
      <c r="C68" s="18">
        <f t="shared" si="4"/>
        <v>45933.666666666511</v>
      </c>
      <c r="D68" s="18">
        <f t="shared" ref="D68:D131" si="6">IF((C68&gt;=$N$3)*(C68&lt;=$R$3),C68,NA())</f>
        <v>45933.666666666511</v>
      </c>
      <c r="E68" s="66">
        <v>0.66666666651144624</v>
      </c>
      <c r="F68" s="28"/>
      <c r="G68" s="46" t="str">
        <f t="shared" ref="G68:G131" si="7">IF(ISNUMBER(F68),F68,"")</f>
        <v/>
      </c>
      <c r="H68" s="46">
        <v>190</v>
      </c>
      <c r="I68" s="46" t="e">
        <f t="shared" ref="I68:I131" si="8">$G$2</f>
        <v>#DIV/0!</v>
      </c>
    </row>
    <row r="69" spans="2:9" x14ac:dyDescent="0.25">
      <c r="B69" s="26" t="str">
        <f t="shared" si="5"/>
        <v>Fri</v>
      </c>
      <c r="C69" s="18">
        <f t="shared" ref="C69:C132" si="9">C68+TIME(1,0,0)</f>
        <v>45933.708333333176</v>
      </c>
      <c r="D69" s="18">
        <f t="shared" si="6"/>
        <v>45933.708333333176</v>
      </c>
      <c r="E69" s="66">
        <v>0.70833333317568759</v>
      </c>
      <c r="F69" s="28"/>
      <c r="G69" s="46" t="str">
        <f t="shared" si="7"/>
        <v/>
      </c>
      <c r="H69" s="46">
        <v>190</v>
      </c>
      <c r="I69" s="46" t="e">
        <f t="shared" si="8"/>
        <v>#DIV/0!</v>
      </c>
    </row>
    <row r="70" spans="2:9" x14ac:dyDescent="0.25">
      <c r="B70" s="26" t="str">
        <f t="shared" si="5"/>
        <v>Fri</v>
      </c>
      <c r="C70" s="18">
        <f t="shared" si="9"/>
        <v>45933.74999999984</v>
      </c>
      <c r="D70" s="18">
        <f t="shared" si="6"/>
        <v>45933.74999999984</v>
      </c>
      <c r="E70" s="66">
        <v>0.74999999983992893</v>
      </c>
      <c r="F70" s="28"/>
      <c r="G70" s="46" t="str">
        <f t="shared" si="7"/>
        <v/>
      </c>
      <c r="H70" s="46">
        <v>190</v>
      </c>
      <c r="I70" s="46" t="e">
        <f t="shared" si="8"/>
        <v>#DIV/0!</v>
      </c>
    </row>
    <row r="71" spans="2:9" x14ac:dyDescent="0.25">
      <c r="B71" s="26" t="str">
        <f t="shared" si="5"/>
        <v>Fri</v>
      </c>
      <c r="C71" s="18">
        <f t="shared" si="9"/>
        <v>45933.791666666504</v>
      </c>
      <c r="D71" s="18">
        <f t="shared" si="6"/>
        <v>45933.791666666504</v>
      </c>
      <c r="E71" s="66">
        <v>0.79166666650417028</v>
      </c>
      <c r="F71" s="28"/>
      <c r="G71" s="46" t="str">
        <f t="shared" si="7"/>
        <v/>
      </c>
      <c r="H71" s="46">
        <v>190</v>
      </c>
      <c r="I71" s="46" t="e">
        <f t="shared" si="8"/>
        <v>#DIV/0!</v>
      </c>
    </row>
    <row r="72" spans="2:9" x14ac:dyDescent="0.25">
      <c r="B72" s="26" t="str">
        <f t="shared" si="5"/>
        <v>Fri</v>
      </c>
      <c r="C72" s="18">
        <f t="shared" si="9"/>
        <v>45933.833333333168</v>
      </c>
      <c r="D72" s="18">
        <f t="shared" si="6"/>
        <v>45933.833333333168</v>
      </c>
      <c r="E72" s="66">
        <v>0.83333333316841163</v>
      </c>
      <c r="F72" s="28"/>
      <c r="G72" s="46" t="str">
        <f t="shared" si="7"/>
        <v/>
      </c>
      <c r="H72" s="46">
        <v>190</v>
      </c>
      <c r="I72" s="46" t="e">
        <f t="shared" si="8"/>
        <v>#DIV/0!</v>
      </c>
    </row>
    <row r="73" spans="2:9" x14ac:dyDescent="0.25">
      <c r="B73" s="26" t="str">
        <f t="shared" si="5"/>
        <v>Fri</v>
      </c>
      <c r="C73" s="18">
        <f t="shared" si="9"/>
        <v>45933.874999999833</v>
      </c>
      <c r="D73" s="18">
        <f t="shared" si="6"/>
        <v>45933.874999999833</v>
      </c>
      <c r="E73" s="66">
        <v>0.87499999983265297</v>
      </c>
      <c r="F73" s="28"/>
      <c r="G73" s="46" t="str">
        <f t="shared" si="7"/>
        <v/>
      </c>
      <c r="H73" s="46">
        <v>190</v>
      </c>
      <c r="I73" s="46" t="e">
        <f t="shared" si="8"/>
        <v>#DIV/0!</v>
      </c>
    </row>
    <row r="74" spans="2:9" x14ac:dyDescent="0.25">
      <c r="B74" s="26" t="str">
        <f t="shared" si="5"/>
        <v>Fri</v>
      </c>
      <c r="C74" s="18">
        <f t="shared" si="9"/>
        <v>45933.916666666497</v>
      </c>
      <c r="D74" s="18">
        <f t="shared" si="6"/>
        <v>45933.916666666497</v>
      </c>
      <c r="E74" s="66">
        <v>0.91666666649689432</v>
      </c>
      <c r="F74" s="28"/>
      <c r="G74" s="46" t="str">
        <f t="shared" si="7"/>
        <v/>
      </c>
      <c r="H74" s="46">
        <v>190</v>
      </c>
      <c r="I74" s="46" t="e">
        <f t="shared" si="8"/>
        <v>#DIV/0!</v>
      </c>
    </row>
    <row r="75" spans="2:9" x14ac:dyDescent="0.25">
      <c r="B75" s="26" t="str">
        <f t="shared" si="5"/>
        <v>Fri</v>
      </c>
      <c r="C75" s="18">
        <f t="shared" si="9"/>
        <v>45933.958333333161</v>
      </c>
      <c r="D75" s="18">
        <f t="shared" si="6"/>
        <v>45933.958333333161</v>
      </c>
      <c r="E75" s="66">
        <v>0.95833333316113567</v>
      </c>
      <c r="F75" s="28"/>
      <c r="G75" s="46" t="str">
        <f t="shared" si="7"/>
        <v/>
      </c>
      <c r="H75" s="46">
        <v>190</v>
      </c>
      <c r="I75" s="46" t="e">
        <f t="shared" si="8"/>
        <v>#DIV/0!</v>
      </c>
    </row>
    <row r="76" spans="2:9" x14ac:dyDescent="0.25">
      <c r="B76" s="26" t="str">
        <f t="shared" si="5"/>
        <v>Sat</v>
      </c>
      <c r="C76" s="18">
        <f t="shared" si="9"/>
        <v>45933.999999999825</v>
      </c>
      <c r="D76" s="18">
        <f t="shared" si="6"/>
        <v>45933.999999999825</v>
      </c>
      <c r="E76" s="66">
        <v>0.99999999982537702</v>
      </c>
      <c r="F76" s="28"/>
      <c r="G76" s="46" t="str">
        <f t="shared" si="7"/>
        <v/>
      </c>
      <c r="H76" s="46">
        <v>190</v>
      </c>
      <c r="I76" s="46" t="e">
        <f t="shared" si="8"/>
        <v>#DIV/0!</v>
      </c>
    </row>
    <row r="77" spans="2:9" x14ac:dyDescent="0.25">
      <c r="B77" s="26" t="str">
        <f t="shared" si="5"/>
        <v>Sat</v>
      </c>
      <c r="C77" s="18">
        <f t="shared" si="9"/>
        <v>45934.04166666649</v>
      </c>
      <c r="D77" s="18">
        <f t="shared" si="6"/>
        <v>45934.04166666649</v>
      </c>
      <c r="E77" s="66">
        <v>4.1666666489618365E-2</v>
      </c>
      <c r="F77" s="28"/>
      <c r="G77" s="46" t="str">
        <f t="shared" si="7"/>
        <v/>
      </c>
      <c r="H77" s="46">
        <v>190</v>
      </c>
      <c r="I77" s="46" t="e">
        <f t="shared" si="8"/>
        <v>#DIV/0!</v>
      </c>
    </row>
    <row r="78" spans="2:9" x14ac:dyDescent="0.25">
      <c r="B78" s="26" t="str">
        <f t="shared" si="5"/>
        <v>Sat</v>
      </c>
      <c r="C78" s="18">
        <f t="shared" si="9"/>
        <v>45934.083333333154</v>
      </c>
      <c r="D78" s="18">
        <f t="shared" si="6"/>
        <v>45934.083333333154</v>
      </c>
      <c r="E78" s="66">
        <v>8.3333333153859712E-2</v>
      </c>
      <c r="F78" s="28"/>
      <c r="G78" s="46" t="str">
        <f t="shared" si="7"/>
        <v/>
      </c>
      <c r="H78" s="46">
        <v>190</v>
      </c>
      <c r="I78" s="46" t="e">
        <f t="shared" si="8"/>
        <v>#DIV/0!</v>
      </c>
    </row>
    <row r="79" spans="2:9" x14ac:dyDescent="0.25">
      <c r="B79" s="26" t="str">
        <f t="shared" si="5"/>
        <v>Sat</v>
      </c>
      <c r="C79" s="18">
        <f t="shared" si="9"/>
        <v>45934.124999999818</v>
      </c>
      <c r="D79" s="18">
        <f t="shared" si="6"/>
        <v>45934.124999999818</v>
      </c>
      <c r="E79" s="66">
        <v>0.12499999981810106</v>
      </c>
      <c r="F79" s="28"/>
      <c r="G79" s="46" t="str">
        <f t="shared" si="7"/>
        <v/>
      </c>
      <c r="H79" s="46">
        <v>190</v>
      </c>
      <c r="I79" s="46" t="e">
        <f t="shared" si="8"/>
        <v>#DIV/0!</v>
      </c>
    </row>
    <row r="80" spans="2:9" x14ac:dyDescent="0.25">
      <c r="B80" s="26" t="str">
        <f t="shared" si="5"/>
        <v>Sat</v>
      </c>
      <c r="C80" s="18">
        <f t="shared" si="9"/>
        <v>45934.166666666482</v>
      </c>
      <c r="D80" s="18">
        <f t="shared" si="6"/>
        <v>45934.166666666482</v>
      </c>
      <c r="E80" s="66">
        <v>0.16666666648234241</v>
      </c>
      <c r="F80" s="28"/>
      <c r="G80" s="46" t="str">
        <f t="shared" si="7"/>
        <v/>
      </c>
      <c r="H80" s="46">
        <v>190</v>
      </c>
      <c r="I80" s="46" t="e">
        <f t="shared" si="8"/>
        <v>#DIV/0!</v>
      </c>
    </row>
    <row r="81" spans="2:9" x14ac:dyDescent="0.25">
      <c r="B81" s="26" t="str">
        <f t="shared" si="5"/>
        <v>Sat</v>
      </c>
      <c r="C81" s="18">
        <f t="shared" si="9"/>
        <v>45934.208333333147</v>
      </c>
      <c r="D81" s="18">
        <f t="shared" si="6"/>
        <v>45934.208333333147</v>
      </c>
      <c r="E81" s="66">
        <v>0.20833333314658375</v>
      </c>
      <c r="F81" s="28"/>
      <c r="G81" s="46" t="str">
        <f t="shared" si="7"/>
        <v/>
      </c>
      <c r="H81" s="46">
        <v>190</v>
      </c>
      <c r="I81" s="46" t="e">
        <f t="shared" si="8"/>
        <v>#DIV/0!</v>
      </c>
    </row>
    <row r="82" spans="2:9" x14ac:dyDescent="0.25">
      <c r="B82" s="26" t="str">
        <f t="shared" si="5"/>
        <v>Sat</v>
      </c>
      <c r="C82" s="18">
        <f t="shared" si="9"/>
        <v>45934.249999999811</v>
      </c>
      <c r="D82" s="18">
        <f t="shared" si="6"/>
        <v>45934.249999999811</v>
      </c>
      <c r="E82" s="66">
        <v>0.2499999998108251</v>
      </c>
      <c r="F82" s="28"/>
      <c r="G82" s="46" t="str">
        <f t="shared" si="7"/>
        <v/>
      </c>
      <c r="H82" s="46">
        <v>190</v>
      </c>
      <c r="I82" s="46" t="e">
        <f t="shared" si="8"/>
        <v>#DIV/0!</v>
      </c>
    </row>
    <row r="83" spans="2:9" x14ac:dyDescent="0.25">
      <c r="B83" s="26" t="str">
        <f t="shared" si="5"/>
        <v>Sat</v>
      </c>
      <c r="C83" s="18">
        <f t="shared" si="9"/>
        <v>45934.291666666475</v>
      </c>
      <c r="D83" s="18">
        <f t="shared" si="6"/>
        <v>45934.291666666475</v>
      </c>
      <c r="E83" s="66">
        <v>0.29166666647506645</v>
      </c>
      <c r="F83" s="28"/>
      <c r="G83" s="46" t="str">
        <f t="shared" si="7"/>
        <v/>
      </c>
      <c r="H83" s="46">
        <v>190</v>
      </c>
      <c r="I83" s="46" t="e">
        <f t="shared" si="8"/>
        <v>#DIV/0!</v>
      </c>
    </row>
    <row r="84" spans="2:9" x14ac:dyDescent="0.25">
      <c r="B84" s="26" t="str">
        <f t="shared" si="5"/>
        <v>Sat</v>
      </c>
      <c r="C84" s="18">
        <f t="shared" si="9"/>
        <v>45934.333333333139</v>
      </c>
      <c r="D84" s="18">
        <f t="shared" si="6"/>
        <v>45934.333333333139</v>
      </c>
      <c r="E84" s="66">
        <v>0.3333333331393078</v>
      </c>
      <c r="F84" s="28"/>
      <c r="G84" s="46" t="str">
        <f t="shared" si="7"/>
        <v/>
      </c>
      <c r="H84" s="46">
        <v>190</v>
      </c>
      <c r="I84" s="46" t="e">
        <f t="shared" si="8"/>
        <v>#DIV/0!</v>
      </c>
    </row>
    <row r="85" spans="2:9" x14ac:dyDescent="0.25">
      <c r="B85" s="26" t="str">
        <f t="shared" si="5"/>
        <v>Sat</v>
      </c>
      <c r="C85" s="18">
        <f t="shared" si="9"/>
        <v>45934.374999999804</v>
      </c>
      <c r="D85" s="18">
        <f t="shared" si="6"/>
        <v>45934.374999999804</v>
      </c>
      <c r="E85" s="66">
        <v>0.37499999980354914</v>
      </c>
      <c r="F85" s="28"/>
      <c r="G85" s="46" t="str">
        <f t="shared" si="7"/>
        <v/>
      </c>
      <c r="H85" s="46">
        <v>190</v>
      </c>
      <c r="I85" s="46" t="e">
        <f t="shared" si="8"/>
        <v>#DIV/0!</v>
      </c>
    </row>
    <row r="86" spans="2:9" x14ac:dyDescent="0.25">
      <c r="B86" s="26" t="str">
        <f t="shared" si="5"/>
        <v>Sat</v>
      </c>
      <c r="C86" s="18">
        <f t="shared" si="9"/>
        <v>45934.416666666468</v>
      </c>
      <c r="D86" s="18">
        <f t="shared" si="6"/>
        <v>45934.416666666468</v>
      </c>
      <c r="E86" s="66">
        <v>0.41666666646779049</v>
      </c>
      <c r="F86" s="28"/>
      <c r="G86" s="46" t="str">
        <f t="shared" si="7"/>
        <v/>
      </c>
      <c r="H86" s="46">
        <v>190</v>
      </c>
      <c r="I86" s="46" t="e">
        <f t="shared" si="8"/>
        <v>#DIV/0!</v>
      </c>
    </row>
    <row r="87" spans="2:9" x14ac:dyDescent="0.25">
      <c r="B87" s="26" t="str">
        <f t="shared" si="5"/>
        <v>Sat</v>
      </c>
      <c r="C87" s="18">
        <f t="shared" si="9"/>
        <v>45934.458333333132</v>
      </c>
      <c r="D87" s="18">
        <f t="shared" si="6"/>
        <v>45934.458333333132</v>
      </c>
      <c r="E87" s="66">
        <v>0.45833333313203184</v>
      </c>
      <c r="F87" s="28"/>
      <c r="G87" s="46" t="str">
        <f t="shared" si="7"/>
        <v/>
      </c>
      <c r="H87" s="46">
        <v>190</v>
      </c>
      <c r="I87" s="46" t="e">
        <f t="shared" si="8"/>
        <v>#DIV/0!</v>
      </c>
    </row>
    <row r="88" spans="2:9" x14ac:dyDescent="0.25">
      <c r="B88" s="26" t="str">
        <f t="shared" si="5"/>
        <v>Sat</v>
      </c>
      <c r="C88" s="18">
        <f t="shared" si="9"/>
        <v>45934.499999999796</v>
      </c>
      <c r="D88" s="18">
        <f t="shared" si="6"/>
        <v>45934.499999999796</v>
      </c>
      <c r="E88" s="66">
        <v>0.49999999979627319</v>
      </c>
      <c r="F88" s="28"/>
      <c r="G88" s="46" t="str">
        <f t="shared" si="7"/>
        <v/>
      </c>
      <c r="H88" s="46">
        <v>190</v>
      </c>
      <c r="I88" s="46" t="e">
        <f t="shared" si="8"/>
        <v>#DIV/0!</v>
      </c>
    </row>
    <row r="89" spans="2:9" x14ac:dyDescent="0.25">
      <c r="B89" s="26" t="str">
        <f t="shared" si="5"/>
        <v>Sat</v>
      </c>
      <c r="C89" s="18">
        <f t="shared" si="9"/>
        <v>45934.541666666461</v>
      </c>
      <c r="D89" s="18">
        <f t="shared" si="6"/>
        <v>45934.541666666461</v>
      </c>
      <c r="E89" s="66">
        <v>0.54166666646051453</v>
      </c>
      <c r="F89" s="28"/>
      <c r="G89" s="46" t="str">
        <f t="shared" si="7"/>
        <v/>
      </c>
      <c r="H89" s="46">
        <v>190</v>
      </c>
      <c r="I89" s="46" t="e">
        <f t="shared" si="8"/>
        <v>#DIV/0!</v>
      </c>
    </row>
    <row r="90" spans="2:9" x14ac:dyDescent="0.25">
      <c r="B90" s="26" t="str">
        <f t="shared" si="5"/>
        <v>Sat</v>
      </c>
      <c r="C90" s="18">
        <f t="shared" si="9"/>
        <v>45934.583333333125</v>
      </c>
      <c r="D90" s="18">
        <f t="shared" si="6"/>
        <v>45934.583333333125</v>
      </c>
      <c r="E90" s="66">
        <v>0.58333333312475588</v>
      </c>
      <c r="F90" s="28"/>
      <c r="G90" s="46" t="str">
        <f t="shared" si="7"/>
        <v/>
      </c>
      <c r="H90" s="46">
        <v>190</v>
      </c>
      <c r="I90" s="46" t="e">
        <f t="shared" si="8"/>
        <v>#DIV/0!</v>
      </c>
    </row>
    <row r="91" spans="2:9" x14ac:dyDescent="0.25">
      <c r="B91" s="26" t="str">
        <f t="shared" si="5"/>
        <v>Sat</v>
      </c>
      <c r="C91" s="18">
        <f t="shared" si="9"/>
        <v>45934.624999999789</v>
      </c>
      <c r="D91" s="18">
        <f t="shared" si="6"/>
        <v>45934.624999999789</v>
      </c>
      <c r="E91" s="66">
        <v>0.62499999978899723</v>
      </c>
      <c r="F91" s="28"/>
      <c r="G91" s="46" t="str">
        <f t="shared" si="7"/>
        <v/>
      </c>
      <c r="H91" s="46">
        <v>190</v>
      </c>
      <c r="I91" s="46" t="e">
        <f t="shared" si="8"/>
        <v>#DIV/0!</v>
      </c>
    </row>
    <row r="92" spans="2:9" x14ac:dyDescent="0.25">
      <c r="B92" s="26" t="str">
        <f t="shared" si="5"/>
        <v>Sat</v>
      </c>
      <c r="C92" s="18">
        <f t="shared" si="9"/>
        <v>45934.666666666453</v>
      </c>
      <c r="D92" s="18">
        <f t="shared" si="6"/>
        <v>45934.666666666453</v>
      </c>
      <c r="E92" s="66">
        <v>0.66666666645323858</v>
      </c>
      <c r="F92" s="28"/>
      <c r="G92" s="46" t="str">
        <f t="shared" si="7"/>
        <v/>
      </c>
      <c r="H92" s="46">
        <v>190</v>
      </c>
      <c r="I92" s="46" t="e">
        <f t="shared" si="8"/>
        <v>#DIV/0!</v>
      </c>
    </row>
    <row r="93" spans="2:9" x14ac:dyDescent="0.25">
      <c r="B93" s="26" t="str">
        <f t="shared" si="5"/>
        <v>Sat</v>
      </c>
      <c r="C93" s="18">
        <f t="shared" si="9"/>
        <v>45934.708333333117</v>
      </c>
      <c r="D93" s="18">
        <f t="shared" si="6"/>
        <v>45934.708333333117</v>
      </c>
      <c r="E93" s="66">
        <v>0.70833333311747992</v>
      </c>
      <c r="F93" s="28"/>
      <c r="G93" s="46" t="str">
        <f t="shared" si="7"/>
        <v/>
      </c>
      <c r="H93" s="46">
        <v>190</v>
      </c>
      <c r="I93" s="46" t="e">
        <f t="shared" si="8"/>
        <v>#DIV/0!</v>
      </c>
    </row>
    <row r="94" spans="2:9" x14ac:dyDescent="0.25">
      <c r="B94" s="26" t="str">
        <f t="shared" si="5"/>
        <v>Sat</v>
      </c>
      <c r="C94" s="18">
        <f t="shared" si="9"/>
        <v>45934.749999999782</v>
      </c>
      <c r="D94" s="18">
        <f t="shared" si="6"/>
        <v>45934.749999999782</v>
      </c>
      <c r="E94" s="66">
        <v>0.74999999978172127</v>
      </c>
      <c r="F94" s="28"/>
      <c r="G94" s="46" t="str">
        <f t="shared" si="7"/>
        <v/>
      </c>
      <c r="H94" s="46">
        <v>190</v>
      </c>
      <c r="I94" s="46" t="e">
        <f t="shared" si="8"/>
        <v>#DIV/0!</v>
      </c>
    </row>
    <row r="95" spans="2:9" x14ac:dyDescent="0.25">
      <c r="B95" s="26" t="str">
        <f t="shared" si="5"/>
        <v>Sat</v>
      </c>
      <c r="C95" s="18">
        <f t="shared" si="9"/>
        <v>45934.791666666446</v>
      </c>
      <c r="D95" s="18">
        <f t="shared" si="6"/>
        <v>45934.791666666446</v>
      </c>
      <c r="E95" s="66">
        <v>0.79166666644596262</v>
      </c>
      <c r="F95" s="28"/>
      <c r="G95" s="46" t="str">
        <f t="shared" si="7"/>
        <v/>
      </c>
      <c r="H95" s="46">
        <v>190</v>
      </c>
      <c r="I95" s="46" t="e">
        <f t="shared" si="8"/>
        <v>#DIV/0!</v>
      </c>
    </row>
    <row r="96" spans="2:9" x14ac:dyDescent="0.25">
      <c r="B96" s="26" t="str">
        <f t="shared" si="5"/>
        <v>Sat</v>
      </c>
      <c r="C96" s="18">
        <f t="shared" si="9"/>
        <v>45934.83333333311</v>
      </c>
      <c r="D96" s="18">
        <f t="shared" si="6"/>
        <v>45934.83333333311</v>
      </c>
      <c r="E96" s="66">
        <v>0.83333333311020397</v>
      </c>
      <c r="F96" s="28"/>
      <c r="G96" s="46" t="str">
        <f t="shared" si="7"/>
        <v/>
      </c>
      <c r="H96" s="46">
        <v>190</v>
      </c>
      <c r="I96" s="46" t="e">
        <f t="shared" si="8"/>
        <v>#DIV/0!</v>
      </c>
    </row>
    <row r="97" spans="2:9" x14ac:dyDescent="0.25">
      <c r="B97" s="26" t="str">
        <f t="shared" si="5"/>
        <v>Sat</v>
      </c>
      <c r="C97" s="18">
        <f t="shared" si="9"/>
        <v>45934.874999999774</v>
      </c>
      <c r="D97" s="18">
        <f t="shared" si="6"/>
        <v>45934.874999999774</v>
      </c>
      <c r="E97" s="66">
        <v>0.87499999977444531</v>
      </c>
      <c r="F97" s="28"/>
      <c r="G97" s="46" t="str">
        <f t="shared" si="7"/>
        <v/>
      </c>
      <c r="H97" s="46">
        <v>190</v>
      </c>
      <c r="I97" s="46" t="e">
        <f t="shared" si="8"/>
        <v>#DIV/0!</v>
      </c>
    </row>
    <row r="98" spans="2:9" x14ac:dyDescent="0.25">
      <c r="B98" s="26" t="str">
        <f t="shared" si="5"/>
        <v>Sat</v>
      </c>
      <c r="C98" s="18">
        <f t="shared" si="9"/>
        <v>45934.916666666439</v>
      </c>
      <c r="D98" s="18">
        <f t="shared" si="6"/>
        <v>45934.916666666439</v>
      </c>
      <c r="E98" s="66">
        <v>0.91666666643868666</v>
      </c>
      <c r="F98" s="28"/>
      <c r="G98" s="46" t="str">
        <f t="shared" si="7"/>
        <v/>
      </c>
      <c r="H98" s="46">
        <v>190</v>
      </c>
      <c r="I98" s="46" t="e">
        <f t="shared" si="8"/>
        <v>#DIV/0!</v>
      </c>
    </row>
    <row r="99" spans="2:9" x14ac:dyDescent="0.25">
      <c r="B99" s="26" t="str">
        <f t="shared" si="5"/>
        <v>Sat</v>
      </c>
      <c r="C99" s="18">
        <f t="shared" si="9"/>
        <v>45934.958333333103</v>
      </c>
      <c r="D99" s="18">
        <f t="shared" si="6"/>
        <v>45934.958333333103</v>
      </c>
      <c r="E99" s="66">
        <v>0.95833333310292801</v>
      </c>
      <c r="F99" s="28"/>
      <c r="G99" s="46" t="str">
        <f t="shared" si="7"/>
        <v/>
      </c>
      <c r="H99" s="46">
        <v>190</v>
      </c>
      <c r="I99" s="46" t="e">
        <f t="shared" si="8"/>
        <v>#DIV/0!</v>
      </c>
    </row>
    <row r="100" spans="2:9" x14ac:dyDescent="0.25">
      <c r="B100" s="26" t="str">
        <f t="shared" si="5"/>
        <v>Sun</v>
      </c>
      <c r="C100" s="18">
        <f t="shared" si="9"/>
        <v>45934.999999999767</v>
      </c>
      <c r="D100" s="18">
        <f t="shared" si="6"/>
        <v>45934.999999999767</v>
      </c>
      <c r="E100" s="66">
        <v>0.99999999976716936</v>
      </c>
      <c r="F100" s="28"/>
      <c r="G100" s="46" t="str">
        <f t="shared" si="7"/>
        <v/>
      </c>
      <c r="H100" s="46">
        <v>190</v>
      </c>
      <c r="I100" s="46" t="e">
        <f t="shared" si="8"/>
        <v>#DIV/0!</v>
      </c>
    </row>
    <row r="101" spans="2:9" x14ac:dyDescent="0.25">
      <c r="B101" s="26" t="str">
        <f t="shared" si="5"/>
        <v>Sun</v>
      </c>
      <c r="C101" s="18">
        <f t="shared" si="9"/>
        <v>45935.041666666431</v>
      </c>
      <c r="D101" s="18">
        <f t="shared" si="6"/>
        <v>45935.041666666431</v>
      </c>
      <c r="E101" s="66">
        <v>4.1666666431410704E-2</v>
      </c>
      <c r="F101" s="28"/>
      <c r="G101" s="46" t="str">
        <f t="shared" si="7"/>
        <v/>
      </c>
      <c r="H101" s="46">
        <v>190</v>
      </c>
      <c r="I101" s="46" t="e">
        <f t="shared" si="8"/>
        <v>#DIV/0!</v>
      </c>
    </row>
    <row r="102" spans="2:9" x14ac:dyDescent="0.25">
      <c r="B102" s="26" t="str">
        <f t="shared" si="5"/>
        <v>Sun</v>
      </c>
      <c r="C102" s="18">
        <f t="shared" si="9"/>
        <v>45935.083333333096</v>
      </c>
      <c r="D102" s="18">
        <f t="shared" si="6"/>
        <v>45935.083333333096</v>
      </c>
      <c r="E102" s="66">
        <v>8.3333333095652051E-2</v>
      </c>
      <c r="F102" s="28"/>
      <c r="G102" s="46" t="str">
        <f t="shared" si="7"/>
        <v/>
      </c>
      <c r="H102" s="46">
        <v>190</v>
      </c>
      <c r="I102" s="46" t="e">
        <f t="shared" si="8"/>
        <v>#DIV/0!</v>
      </c>
    </row>
    <row r="103" spans="2:9" x14ac:dyDescent="0.25">
      <c r="B103" s="26" t="str">
        <f t="shared" si="5"/>
        <v>Sun</v>
      </c>
      <c r="C103" s="18">
        <f t="shared" si="9"/>
        <v>45935.12499999976</v>
      </c>
      <c r="D103" s="18">
        <f t="shared" si="6"/>
        <v>45935.12499999976</v>
      </c>
      <c r="E103" s="66">
        <v>0.1249999997598934</v>
      </c>
      <c r="F103" s="28"/>
      <c r="G103" s="46" t="str">
        <f t="shared" si="7"/>
        <v/>
      </c>
      <c r="H103" s="46">
        <v>190</v>
      </c>
      <c r="I103" s="46" t="e">
        <f t="shared" si="8"/>
        <v>#DIV/0!</v>
      </c>
    </row>
    <row r="104" spans="2:9" x14ac:dyDescent="0.25">
      <c r="B104" s="26" t="str">
        <f t="shared" si="5"/>
        <v>Sun</v>
      </c>
      <c r="C104" s="18">
        <f t="shared" si="9"/>
        <v>45935.166666666424</v>
      </c>
      <c r="D104" s="18">
        <f t="shared" si="6"/>
        <v>45935.166666666424</v>
      </c>
      <c r="E104" s="66">
        <v>0.16666666642413475</v>
      </c>
      <c r="F104" s="28"/>
      <c r="G104" s="46" t="str">
        <f t="shared" si="7"/>
        <v/>
      </c>
      <c r="H104" s="46">
        <v>190</v>
      </c>
      <c r="I104" s="46" t="e">
        <f t="shared" si="8"/>
        <v>#DIV/0!</v>
      </c>
    </row>
    <row r="105" spans="2:9" x14ac:dyDescent="0.25">
      <c r="B105" s="26" t="str">
        <f t="shared" si="5"/>
        <v>Sun</v>
      </c>
      <c r="C105" s="18">
        <f t="shared" si="9"/>
        <v>45935.208333333088</v>
      </c>
      <c r="D105" s="18">
        <f t="shared" si="6"/>
        <v>45935.208333333088</v>
      </c>
      <c r="E105" s="66">
        <v>0.20833333308837609</v>
      </c>
      <c r="F105" s="28"/>
      <c r="G105" s="46" t="str">
        <f t="shared" si="7"/>
        <v/>
      </c>
      <c r="H105" s="46">
        <v>190</v>
      </c>
      <c r="I105" s="46" t="e">
        <f t="shared" si="8"/>
        <v>#DIV/0!</v>
      </c>
    </row>
    <row r="106" spans="2:9" x14ac:dyDescent="0.25">
      <c r="B106" s="26" t="str">
        <f t="shared" si="5"/>
        <v>Sun</v>
      </c>
      <c r="C106" s="18">
        <f t="shared" si="9"/>
        <v>45935.249999999753</v>
      </c>
      <c r="D106" s="18">
        <f t="shared" si="6"/>
        <v>45935.249999999753</v>
      </c>
      <c r="E106" s="66">
        <v>0.24999999975261744</v>
      </c>
      <c r="F106" s="28"/>
      <c r="G106" s="46" t="str">
        <f t="shared" si="7"/>
        <v/>
      </c>
      <c r="H106" s="46">
        <v>190</v>
      </c>
      <c r="I106" s="46" t="e">
        <f t="shared" si="8"/>
        <v>#DIV/0!</v>
      </c>
    </row>
    <row r="107" spans="2:9" x14ac:dyDescent="0.25">
      <c r="B107" s="26" t="str">
        <f t="shared" si="5"/>
        <v>Sun</v>
      </c>
      <c r="C107" s="18">
        <f t="shared" si="9"/>
        <v>45935.291666666417</v>
      </c>
      <c r="D107" s="18">
        <f t="shared" si="6"/>
        <v>45935.291666666417</v>
      </c>
      <c r="E107" s="66">
        <v>0.29166666641685879</v>
      </c>
      <c r="F107" s="28"/>
      <c r="G107" s="46" t="str">
        <f t="shared" si="7"/>
        <v/>
      </c>
      <c r="H107" s="46">
        <v>190</v>
      </c>
      <c r="I107" s="46" t="e">
        <f t="shared" si="8"/>
        <v>#DIV/0!</v>
      </c>
    </row>
    <row r="108" spans="2:9" x14ac:dyDescent="0.25">
      <c r="B108" s="26" t="str">
        <f t="shared" si="5"/>
        <v>Sun</v>
      </c>
      <c r="C108" s="18">
        <f t="shared" si="9"/>
        <v>45935.333333333081</v>
      </c>
      <c r="D108" s="18">
        <f t="shared" si="6"/>
        <v>45935.333333333081</v>
      </c>
      <c r="E108" s="66">
        <v>0.33333333308110014</v>
      </c>
      <c r="F108" s="28"/>
      <c r="G108" s="46" t="str">
        <f t="shared" si="7"/>
        <v/>
      </c>
      <c r="H108" s="46">
        <v>190</v>
      </c>
      <c r="I108" s="46" t="e">
        <f t="shared" si="8"/>
        <v>#DIV/0!</v>
      </c>
    </row>
    <row r="109" spans="2:9" ht="12" customHeight="1" x14ac:dyDescent="0.25">
      <c r="B109" s="26" t="str">
        <f t="shared" si="5"/>
        <v>Sun</v>
      </c>
      <c r="C109" s="18">
        <f t="shared" si="9"/>
        <v>45935.374999999745</v>
      </c>
      <c r="D109" s="18">
        <f t="shared" si="6"/>
        <v>45935.374999999745</v>
      </c>
      <c r="E109" s="66">
        <v>0.37499999974534148</v>
      </c>
      <c r="F109" s="28"/>
      <c r="G109" s="46" t="str">
        <f t="shared" si="7"/>
        <v/>
      </c>
      <c r="H109" s="46">
        <v>190</v>
      </c>
      <c r="I109" s="46" t="e">
        <f t="shared" si="8"/>
        <v>#DIV/0!</v>
      </c>
    </row>
    <row r="110" spans="2:9" ht="15" customHeight="1" x14ac:dyDescent="0.25">
      <c r="B110" s="26" t="str">
        <f t="shared" si="5"/>
        <v>Sun</v>
      </c>
      <c r="C110" s="18">
        <f t="shared" si="9"/>
        <v>45935.41666666641</v>
      </c>
      <c r="D110" s="18">
        <f t="shared" si="6"/>
        <v>45935.41666666641</v>
      </c>
      <c r="E110" s="66">
        <v>0.41666666640958283</v>
      </c>
      <c r="F110" s="28"/>
      <c r="G110" s="46" t="str">
        <f t="shared" si="7"/>
        <v/>
      </c>
      <c r="H110" s="46">
        <v>190</v>
      </c>
      <c r="I110" s="46" t="e">
        <f t="shared" si="8"/>
        <v>#DIV/0!</v>
      </c>
    </row>
    <row r="111" spans="2:9" ht="18" customHeight="1" x14ac:dyDescent="0.25">
      <c r="B111" s="26" t="str">
        <f t="shared" si="5"/>
        <v>Sun</v>
      </c>
      <c r="C111" s="18">
        <f t="shared" si="9"/>
        <v>45935.458333333074</v>
      </c>
      <c r="D111" s="18">
        <f t="shared" si="6"/>
        <v>45935.458333333074</v>
      </c>
      <c r="E111" s="66">
        <v>0.45833333307382418</v>
      </c>
      <c r="F111" s="28"/>
      <c r="G111" s="46" t="str">
        <f t="shared" si="7"/>
        <v/>
      </c>
      <c r="H111" s="46">
        <v>190</v>
      </c>
      <c r="I111" s="46" t="e">
        <f t="shared" si="8"/>
        <v>#DIV/0!</v>
      </c>
    </row>
    <row r="112" spans="2:9" x14ac:dyDescent="0.25">
      <c r="B112" s="26" t="str">
        <f t="shared" si="5"/>
        <v>Sun</v>
      </c>
      <c r="C112" s="18">
        <f t="shared" si="9"/>
        <v>45935.499999999738</v>
      </c>
      <c r="D112" s="18">
        <f t="shared" si="6"/>
        <v>45935.499999999738</v>
      </c>
      <c r="E112" s="66">
        <v>0.49999999973806553</v>
      </c>
      <c r="F112" s="28"/>
      <c r="G112" s="46" t="str">
        <f t="shared" si="7"/>
        <v/>
      </c>
      <c r="H112" s="46">
        <v>190</v>
      </c>
      <c r="I112" s="46" t="e">
        <f t="shared" si="8"/>
        <v>#DIV/0!</v>
      </c>
    </row>
    <row r="113" spans="2:9" x14ac:dyDescent="0.25">
      <c r="B113" s="26" t="str">
        <f t="shared" si="5"/>
        <v>Sun</v>
      </c>
      <c r="C113" s="18">
        <f t="shared" si="9"/>
        <v>45935.541666666402</v>
      </c>
      <c r="D113" s="18">
        <f t="shared" si="6"/>
        <v>45935.541666666402</v>
      </c>
      <c r="E113" s="66">
        <v>0.54166666640230687</v>
      </c>
      <c r="F113" s="28"/>
      <c r="G113" s="46" t="str">
        <f t="shared" si="7"/>
        <v/>
      </c>
      <c r="H113" s="46">
        <v>190</v>
      </c>
      <c r="I113" s="46" t="e">
        <f t="shared" si="8"/>
        <v>#DIV/0!</v>
      </c>
    </row>
    <row r="114" spans="2:9" x14ac:dyDescent="0.25">
      <c r="B114" s="26" t="str">
        <f t="shared" si="5"/>
        <v>Sun</v>
      </c>
      <c r="C114" s="18">
        <f t="shared" si="9"/>
        <v>45935.583333333067</v>
      </c>
      <c r="D114" s="18">
        <f t="shared" si="6"/>
        <v>45935.583333333067</v>
      </c>
      <c r="E114" s="66">
        <v>0.58333333306654822</v>
      </c>
      <c r="F114" s="28"/>
      <c r="G114" s="46" t="str">
        <f t="shared" si="7"/>
        <v/>
      </c>
      <c r="H114" s="46">
        <v>190</v>
      </c>
      <c r="I114" s="46" t="e">
        <f t="shared" si="8"/>
        <v>#DIV/0!</v>
      </c>
    </row>
    <row r="115" spans="2:9" x14ac:dyDescent="0.25">
      <c r="B115" s="26" t="str">
        <f t="shared" si="5"/>
        <v>Sun</v>
      </c>
      <c r="C115" s="18">
        <f t="shared" si="9"/>
        <v>45935.624999999731</v>
      </c>
      <c r="D115" s="18">
        <f t="shared" si="6"/>
        <v>45935.624999999731</v>
      </c>
      <c r="E115" s="66">
        <v>0.62499999973078957</v>
      </c>
      <c r="F115" s="28"/>
      <c r="G115" s="46" t="str">
        <f t="shared" si="7"/>
        <v/>
      </c>
      <c r="H115" s="46">
        <v>190</v>
      </c>
      <c r="I115" s="46" t="e">
        <f t="shared" si="8"/>
        <v>#DIV/0!</v>
      </c>
    </row>
    <row r="116" spans="2:9" x14ac:dyDescent="0.25">
      <c r="B116" s="26" t="str">
        <f t="shared" si="5"/>
        <v>Sun</v>
      </c>
      <c r="C116" s="18">
        <f t="shared" si="9"/>
        <v>45935.666666666395</v>
      </c>
      <c r="D116" s="18">
        <f t="shared" si="6"/>
        <v>45935.666666666395</v>
      </c>
      <c r="E116" s="66">
        <v>0.66666666639503092</v>
      </c>
      <c r="F116" s="28"/>
      <c r="G116" s="46" t="str">
        <f t="shared" si="7"/>
        <v/>
      </c>
      <c r="H116" s="46">
        <v>190</v>
      </c>
      <c r="I116" s="46" t="e">
        <f t="shared" si="8"/>
        <v>#DIV/0!</v>
      </c>
    </row>
    <row r="117" spans="2:9" x14ac:dyDescent="0.25">
      <c r="B117" s="26" t="str">
        <f t="shared" si="5"/>
        <v>Sun</v>
      </c>
      <c r="C117" s="18">
        <f t="shared" si="9"/>
        <v>45935.708333333059</v>
      </c>
      <c r="D117" s="18">
        <f t="shared" si="6"/>
        <v>45935.708333333059</v>
      </c>
      <c r="E117" s="66">
        <v>0.70833333305927226</v>
      </c>
      <c r="F117" s="28"/>
      <c r="G117" s="46" t="str">
        <f t="shared" si="7"/>
        <v/>
      </c>
      <c r="H117" s="46">
        <v>190</v>
      </c>
      <c r="I117" s="46" t="e">
        <f t="shared" si="8"/>
        <v>#DIV/0!</v>
      </c>
    </row>
    <row r="118" spans="2:9" x14ac:dyDescent="0.25">
      <c r="B118" s="26" t="str">
        <f t="shared" si="5"/>
        <v>Sun</v>
      </c>
      <c r="C118" s="18">
        <f t="shared" si="9"/>
        <v>45935.749999999724</v>
      </c>
      <c r="D118" s="18">
        <f t="shared" si="6"/>
        <v>45935.749999999724</v>
      </c>
      <c r="E118" s="66">
        <v>0.74999999972351361</v>
      </c>
      <c r="F118" s="28"/>
      <c r="G118" s="46" t="str">
        <f t="shared" si="7"/>
        <v/>
      </c>
      <c r="H118" s="46">
        <v>190</v>
      </c>
      <c r="I118" s="46" t="e">
        <f t="shared" si="8"/>
        <v>#DIV/0!</v>
      </c>
    </row>
    <row r="119" spans="2:9" x14ac:dyDescent="0.25">
      <c r="B119" s="26" t="str">
        <f t="shared" si="5"/>
        <v>Sun</v>
      </c>
      <c r="C119" s="18">
        <f t="shared" si="9"/>
        <v>45935.791666666388</v>
      </c>
      <c r="D119" s="18">
        <f t="shared" si="6"/>
        <v>45935.791666666388</v>
      </c>
      <c r="E119" s="66">
        <v>0.79166666638775496</v>
      </c>
      <c r="F119" s="28"/>
      <c r="G119" s="46" t="str">
        <f t="shared" si="7"/>
        <v/>
      </c>
      <c r="H119" s="46">
        <v>190</v>
      </c>
      <c r="I119" s="46" t="e">
        <f t="shared" si="8"/>
        <v>#DIV/0!</v>
      </c>
    </row>
    <row r="120" spans="2:9" x14ac:dyDescent="0.25">
      <c r="B120" s="26" t="str">
        <f t="shared" si="5"/>
        <v>Sun</v>
      </c>
      <c r="C120" s="18">
        <f t="shared" si="9"/>
        <v>45935.833333333052</v>
      </c>
      <c r="D120" s="18">
        <f t="shared" si="6"/>
        <v>45935.833333333052</v>
      </c>
      <c r="E120" s="66">
        <v>0.83333333305199631</v>
      </c>
      <c r="F120" s="28"/>
      <c r="G120" s="46" t="str">
        <f t="shared" si="7"/>
        <v/>
      </c>
      <c r="H120" s="46">
        <v>190</v>
      </c>
      <c r="I120" s="46" t="e">
        <f t="shared" si="8"/>
        <v>#DIV/0!</v>
      </c>
    </row>
    <row r="121" spans="2:9" x14ac:dyDescent="0.25">
      <c r="B121" s="26" t="str">
        <f t="shared" si="5"/>
        <v>Sun</v>
      </c>
      <c r="C121" s="18">
        <f t="shared" si="9"/>
        <v>45935.874999999716</v>
      </c>
      <c r="D121" s="18">
        <f t="shared" si="6"/>
        <v>45935.874999999716</v>
      </c>
      <c r="E121" s="66">
        <v>0.87499999971623765</v>
      </c>
      <c r="F121" s="28"/>
      <c r="G121" s="46" t="str">
        <f t="shared" si="7"/>
        <v/>
      </c>
      <c r="H121" s="46">
        <v>190</v>
      </c>
      <c r="I121" s="46" t="e">
        <f t="shared" si="8"/>
        <v>#DIV/0!</v>
      </c>
    </row>
    <row r="122" spans="2:9" x14ac:dyDescent="0.25">
      <c r="B122" s="26" t="str">
        <f t="shared" si="5"/>
        <v>Sun</v>
      </c>
      <c r="C122" s="18">
        <f t="shared" si="9"/>
        <v>45935.91666666638</v>
      </c>
      <c r="D122" s="18">
        <f t="shared" si="6"/>
        <v>45935.91666666638</v>
      </c>
      <c r="E122" s="66">
        <v>0.916666666380479</v>
      </c>
      <c r="F122" s="28"/>
      <c r="G122" s="46" t="str">
        <f t="shared" si="7"/>
        <v/>
      </c>
      <c r="H122" s="46">
        <v>190</v>
      </c>
      <c r="I122" s="46" t="e">
        <f t="shared" si="8"/>
        <v>#DIV/0!</v>
      </c>
    </row>
    <row r="123" spans="2:9" x14ac:dyDescent="0.25">
      <c r="B123" s="26" t="str">
        <f t="shared" si="5"/>
        <v>Sun</v>
      </c>
      <c r="C123" s="18">
        <f t="shared" si="9"/>
        <v>45935.958333333045</v>
      </c>
      <c r="D123" s="18">
        <f t="shared" si="6"/>
        <v>45935.958333333045</v>
      </c>
      <c r="E123" s="66">
        <v>0.95833333304472035</v>
      </c>
      <c r="F123" s="28"/>
      <c r="G123" s="46" t="str">
        <f t="shared" si="7"/>
        <v/>
      </c>
      <c r="H123" s="46">
        <v>190</v>
      </c>
      <c r="I123" s="46" t="e">
        <f t="shared" si="8"/>
        <v>#DIV/0!</v>
      </c>
    </row>
    <row r="124" spans="2:9" x14ac:dyDescent="0.25">
      <c r="B124" s="26" t="str">
        <f t="shared" si="5"/>
        <v>Mon</v>
      </c>
      <c r="C124" s="18">
        <f t="shared" si="9"/>
        <v>45935.999999999709</v>
      </c>
      <c r="D124" s="18">
        <f t="shared" si="6"/>
        <v>45935.999999999709</v>
      </c>
      <c r="E124" s="66">
        <v>0.9999999997089617</v>
      </c>
      <c r="F124" s="28"/>
      <c r="G124" s="46" t="str">
        <f t="shared" si="7"/>
        <v/>
      </c>
      <c r="H124" s="46">
        <v>190</v>
      </c>
      <c r="I124" s="46" t="e">
        <f t="shared" si="8"/>
        <v>#DIV/0!</v>
      </c>
    </row>
    <row r="125" spans="2:9" x14ac:dyDescent="0.25">
      <c r="B125" s="26" t="str">
        <f t="shared" si="5"/>
        <v>Mon</v>
      </c>
      <c r="C125" s="18">
        <f t="shared" si="9"/>
        <v>45936.041666666373</v>
      </c>
      <c r="D125" s="18">
        <f t="shared" si="6"/>
        <v>45936.041666666373</v>
      </c>
      <c r="E125" s="66">
        <v>4.1666666373203043E-2</v>
      </c>
      <c r="F125" s="28"/>
      <c r="G125" s="46" t="str">
        <f t="shared" si="7"/>
        <v/>
      </c>
      <c r="H125" s="46">
        <v>190</v>
      </c>
      <c r="I125" s="46" t="e">
        <f t="shared" si="8"/>
        <v>#DIV/0!</v>
      </c>
    </row>
    <row r="126" spans="2:9" x14ac:dyDescent="0.25">
      <c r="B126" s="26" t="str">
        <f t="shared" si="5"/>
        <v>Mon</v>
      </c>
      <c r="C126" s="18">
        <f t="shared" si="9"/>
        <v>45936.083333333037</v>
      </c>
      <c r="D126" s="18">
        <f t="shared" si="6"/>
        <v>45936.083333333037</v>
      </c>
      <c r="E126" s="66">
        <v>8.333333303744439E-2</v>
      </c>
      <c r="F126" s="28"/>
      <c r="G126" s="46" t="str">
        <f t="shared" si="7"/>
        <v/>
      </c>
      <c r="H126" s="46">
        <v>190</v>
      </c>
      <c r="I126" s="46" t="e">
        <f t="shared" si="8"/>
        <v>#DIV/0!</v>
      </c>
    </row>
    <row r="127" spans="2:9" x14ac:dyDescent="0.25">
      <c r="B127" s="26" t="str">
        <f t="shared" si="5"/>
        <v>Mon</v>
      </c>
      <c r="C127" s="18">
        <f t="shared" si="9"/>
        <v>45936.124999999702</v>
      </c>
      <c r="D127" s="18">
        <f t="shared" si="6"/>
        <v>45936.124999999702</v>
      </c>
      <c r="E127" s="66">
        <v>0.12499999970168574</v>
      </c>
      <c r="F127" s="28"/>
      <c r="G127" s="46" t="str">
        <f t="shared" si="7"/>
        <v/>
      </c>
      <c r="H127" s="46">
        <v>190</v>
      </c>
      <c r="I127" s="46" t="e">
        <f t="shared" si="8"/>
        <v>#DIV/0!</v>
      </c>
    </row>
    <row r="128" spans="2:9" x14ac:dyDescent="0.25">
      <c r="B128" s="26" t="str">
        <f t="shared" si="5"/>
        <v>Mon</v>
      </c>
      <c r="C128" s="18">
        <f t="shared" si="9"/>
        <v>45936.166666666366</v>
      </c>
      <c r="D128" s="18">
        <f t="shared" si="6"/>
        <v>45936.166666666366</v>
      </c>
      <c r="E128" s="66">
        <v>0.16666666636592709</v>
      </c>
      <c r="F128" s="28"/>
      <c r="G128" s="46" t="str">
        <f t="shared" si="7"/>
        <v/>
      </c>
      <c r="H128" s="46">
        <v>190</v>
      </c>
      <c r="I128" s="46" t="e">
        <f t="shared" si="8"/>
        <v>#DIV/0!</v>
      </c>
    </row>
    <row r="129" spans="2:9" x14ac:dyDescent="0.25">
      <c r="B129" s="26" t="str">
        <f t="shared" si="5"/>
        <v>Mon</v>
      </c>
      <c r="C129" s="18">
        <f t="shared" si="9"/>
        <v>45936.20833333303</v>
      </c>
      <c r="D129" s="18">
        <f t="shared" si="6"/>
        <v>45936.20833333303</v>
      </c>
      <c r="E129" s="66">
        <v>0.20833333303016843</v>
      </c>
      <c r="F129" s="28"/>
      <c r="G129" s="46" t="str">
        <f t="shared" si="7"/>
        <v/>
      </c>
      <c r="H129" s="46">
        <v>190</v>
      </c>
      <c r="I129" s="46" t="e">
        <f t="shared" si="8"/>
        <v>#DIV/0!</v>
      </c>
    </row>
    <row r="130" spans="2:9" x14ac:dyDescent="0.25">
      <c r="B130" s="26" t="str">
        <f t="shared" si="5"/>
        <v>Mon</v>
      </c>
      <c r="C130" s="18">
        <f t="shared" si="9"/>
        <v>45936.249999999694</v>
      </c>
      <c r="D130" s="18">
        <f t="shared" si="6"/>
        <v>45936.249999999694</v>
      </c>
      <c r="E130" s="66">
        <v>0.24999999969440978</v>
      </c>
      <c r="F130" s="28"/>
      <c r="G130" s="46" t="str">
        <f t="shared" si="7"/>
        <v/>
      </c>
      <c r="H130" s="46">
        <v>190</v>
      </c>
      <c r="I130" s="46" t="e">
        <f t="shared" si="8"/>
        <v>#DIV/0!</v>
      </c>
    </row>
    <row r="131" spans="2:9" x14ac:dyDescent="0.25">
      <c r="B131" s="26" t="str">
        <f t="shared" si="5"/>
        <v>Mon</v>
      </c>
      <c r="C131" s="18">
        <f t="shared" si="9"/>
        <v>45936.291666666359</v>
      </c>
      <c r="D131" s="18">
        <f t="shared" si="6"/>
        <v>45936.291666666359</v>
      </c>
      <c r="E131" s="66">
        <v>0.29166666635865113</v>
      </c>
      <c r="F131" s="28"/>
      <c r="G131" s="46" t="str">
        <f t="shared" si="7"/>
        <v/>
      </c>
      <c r="H131" s="46">
        <v>190</v>
      </c>
      <c r="I131" s="46" t="e">
        <f t="shared" si="8"/>
        <v>#DIV/0!</v>
      </c>
    </row>
    <row r="132" spans="2:9" x14ac:dyDescent="0.25">
      <c r="B132" s="26" t="str">
        <f t="shared" ref="B132:B195" si="10">TEXT(C132,"ddd")</f>
        <v>Mon</v>
      </c>
      <c r="C132" s="18">
        <f t="shared" si="9"/>
        <v>45936.333333333023</v>
      </c>
      <c r="D132" s="18">
        <f t="shared" ref="D132:D195" si="11">IF((C132&gt;=$N$3)*(C132&lt;=$R$3),C132,NA())</f>
        <v>45936.333333333023</v>
      </c>
      <c r="E132" s="66">
        <v>0.33333333302289248</v>
      </c>
      <c r="F132" s="28"/>
      <c r="G132" s="46" t="str">
        <f t="shared" ref="G132:G195" si="12">IF(ISNUMBER(F132),F132,"")</f>
        <v/>
      </c>
      <c r="H132" s="46">
        <v>190</v>
      </c>
      <c r="I132" s="46" t="e">
        <f t="shared" ref="I132:I195" si="13">$G$2</f>
        <v>#DIV/0!</v>
      </c>
    </row>
    <row r="133" spans="2:9" x14ac:dyDescent="0.25">
      <c r="B133" s="26" t="str">
        <f t="shared" si="10"/>
        <v>Mon</v>
      </c>
      <c r="C133" s="18">
        <f t="shared" ref="C133:C196" si="14">C132+TIME(1,0,0)</f>
        <v>45936.374999999687</v>
      </c>
      <c r="D133" s="18">
        <f t="shared" si="11"/>
        <v>45936.374999999687</v>
      </c>
      <c r="E133" s="66">
        <v>0.37499999968713382</v>
      </c>
      <c r="F133" s="28"/>
      <c r="G133" s="46" t="str">
        <f t="shared" si="12"/>
        <v/>
      </c>
      <c r="H133" s="46">
        <v>190</v>
      </c>
      <c r="I133" s="46" t="e">
        <f t="shared" si="13"/>
        <v>#DIV/0!</v>
      </c>
    </row>
    <row r="134" spans="2:9" x14ac:dyDescent="0.25">
      <c r="B134" s="26" t="str">
        <f t="shared" si="10"/>
        <v>Mon</v>
      </c>
      <c r="C134" s="18">
        <f t="shared" si="14"/>
        <v>45936.416666666351</v>
      </c>
      <c r="D134" s="18">
        <f t="shared" si="11"/>
        <v>45936.416666666351</v>
      </c>
      <c r="E134" s="66">
        <v>0.41666666635137517</v>
      </c>
      <c r="F134" s="28"/>
      <c r="G134" s="46" t="str">
        <f t="shared" si="12"/>
        <v/>
      </c>
      <c r="H134" s="46">
        <v>190</v>
      </c>
      <c r="I134" s="46" t="e">
        <f t="shared" si="13"/>
        <v>#DIV/0!</v>
      </c>
    </row>
    <row r="135" spans="2:9" x14ac:dyDescent="0.25">
      <c r="B135" s="26" t="str">
        <f t="shared" si="10"/>
        <v>Mon</v>
      </c>
      <c r="C135" s="18">
        <f t="shared" si="14"/>
        <v>45936.458333333016</v>
      </c>
      <c r="D135" s="18">
        <f t="shared" si="11"/>
        <v>45936.458333333016</v>
      </c>
      <c r="E135" s="66">
        <v>0.45833333301561652</v>
      </c>
      <c r="F135" s="28"/>
      <c r="G135" s="46" t="str">
        <f t="shared" si="12"/>
        <v/>
      </c>
      <c r="H135" s="46">
        <v>190</v>
      </c>
      <c r="I135" s="46" t="e">
        <f t="shared" si="13"/>
        <v>#DIV/0!</v>
      </c>
    </row>
    <row r="136" spans="2:9" x14ac:dyDescent="0.25">
      <c r="B136" s="26" t="str">
        <f t="shared" si="10"/>
        <v>Mon</v>
      </c>
      <c r="C136" s="18">
        <f t="shared" si="14"/>
        <v>45936.49999999968</v>
      </c>
      <c r="D136" s="18">
        <f t="shared" si="11"/>
        <v>45936.49999999968</v>
      </c>
      <c r="E136" s="66">
        <v>0.49999999967985786</v>
      </c>
      <c r="F136" s="28"/>
      <c r="G136" s="46" t="str">
        <f t="shared" si="12"/>
        <v/>
      </c>
      <c r="H136" s="46">
        <v>190</v>
      </c>
      <c r="I136" s="46" t="e">
        <f t="shared" si="13"/>
        <v>#DIV/0!</v>
      </c>
    </row>
    <row r="137" spans="2:9" x14ac:dyDescent="0.25">
      <c r="B137" s="26" t="str">
        <f t="shared" si="10"/>
        <v>Mon</v>
      </c>
      <c r="C137" s="18">
        <f t="shared" si="14"/>
        <v>45936.541666666344</v>
      </c>
      <c r="D137" s="18">
        <f t="shared" si="11"/>
        <v>45936.541666666344</v>
      </c>
      <c r="E137" s="66">
        <v>0.54166666634409921</v>
      </c>
      <c r="F137" s="28"/>
      <c r="G137" s="46" t="str">
        <f t="shared" si="12"/>
        <v/>
      </c>
      <c r="H137" s="46">
        <v>190</v>
      </c>
      <c r="I137" s="46" t="e">
        <f t="shared" si="13"/>
        <v>#DIV/0!</v>
      </c>
    </row>
    <row r="138" spans="2:9" x14ac:dyDescent="0.25">
      <c r="B138" s="26" t="str">
        <f t="shared" si="10"/>
        <v>Mon</v>
      </c>
      <c r="C138" s="18">
        <f t="shared" si="14"/>
        <v>45936.583333333008</v>
      </c>
      <c r="D138" s="18">
        <f t="shared" si="11"/>
        <v>45936.583333333008</v>
      </c>
      <c r="E138" s="66">
        <v>0.58333333300834056</v>
      </c>
      <c r="F138" s="28"/>
      <c r="G138" s="46" t="str">
        <f t="shared" si="12"/>
        <v/>
      </c>
      <c r="H138" s="46">
        <v>190</v>
      </c>
      <c r="I138" s="46" t="e">
        <f t="shared" si="13"/>
        <v>#DIV/0!</v>
      </c>
    </row>
    <row r="139" spans="2:9" x14ac:dyDescent="0.25">
      <c r="B139" s="26" t="str">
        <f t="shared" si="10"/>
        <v>Mon</v>
      </c>
      <c r="C139" s="18">
        <f t="shared" si="14"/>
        <v>45936.624999999673</v>
      </c>
      <c r="D139" s="18">
        <f t="shared" si="11"/>
        <v>45936.624999999673</v>
      </c>
      <c r="E139" s="66">
        <v>0.62499999967258191</v>
      </c>
      <c r="F139" s="28"/>
      <c r="G139" s="46" t="str">
        <f t="shared" si="12"/>
        <v/>
      </c>
      <c r="H139" s="46">
        <v>190</v>
      </c>
      <c r="I139" s="46" t="e">
        <f t="shared" si="13"/>
        <v>#DIV/0!</v>
      </c>
    </row>
    <row r="140" spans="2:9" x14ac:dyDescent="0.25">
      <c r="B140" s="26" t="str">
        <f t="shared" si="10"/>
        <v>Mon</v>
      </c>
      <c r="C140" s="18">
        <f t="shared" si="14"/>
        <v>45936.666666666337</v>
      </c>
      <c r="D140" s="18">
        <f t="shared" si="11"/>
        <v>45936.666666666337</v>
      </c>
      <c r="E140" s="66">
        <v>0.66666666633682325</v>
      </c>
      <c r="F140" s="28"/>
      <c r="G140" s="46" t="str">
        <f t="shared" si="12"/>
        <v/>
      </c>
      <c r="H140" s="46">
        <v>190</v>
      </c>
      <c r="I140" s="46" t="e">
        <f t="shared" si="13"/>
        <v>#DIV/0!</v>
      </c>
    </row>
    <row r="141" spans="2:9" x14ac:dyDescent="0.25">
      <c r="B141" s="26" t="str">
        <f t="shared" si="10"/>
        <v>Mon</v>
      </c>
      <c r="C141" s="18">
        <f t="shared" si="14"/>
        <v>45936.708333333001</v>
      </c>
      <c r="D141" s="18">
        <f t="shared" si="11"/>
        <v>45936.708333333001</v>
      </c>
      <c r="E141" s="66">
        <v>0.7083333330010646</v>
      </c>
      <c r="F141" s="28"/>
      <c r="G141" s="46" t="str">
        <f t="shared" si="12"/>
        <v/>
      </c>
      <c r="H141" s="46">
        <v>190</v>
      </c>
      <c r="I141" s="46" t="e">
        <f t="shared" si="13"/>
        <v>#DIV/0!</v>
      </c>
    </row>
    <row r="142" spans="2:9" x14ac:dyDescent="0.25">
      <c r="B142" s="26" t="str">
        <f t="shared" si="10"/>
        <v>Mon</v>
      </c>
      <c r="C142" s="18">
        <f t="shared" si="14"/>
        <v>45936.749999999665</v>
      </c>
      <c r="D142" s="18">
        <f t="shared" si="11"/>
        <v>45936.749999999665</v>
      </c>
      <c r="E142" s="66">
        <v>0.74999999966530595</v>
      </c>
      <c r="F142" s="28"/>
      <c r="G142" s="46" t="str">
        <f t="shared" si="12"/>
        <v/>
      </c>
      <c r="H142" s="46">
        <v>190</v>
      </c>
      <c r="I142" s="46" t="e">
        <f t="shared" si="13"/>
        <v>#DIV/0!</v>
      </c>
    </row>
    <row r="143" spans="2:9" x14ac:dyDescent="0.25">
      <c r="B143" s="26" t="str">
        <f t="shared" si="10"/>
        <v>Mon</v>
      </c>
      <c r="C143" s="18">
        <f t="shared" si="14"/>
        <v>45936.79166666633</v>
      </c>
      <c r="D143" s="18">
        <f t="shared" si="11"/>
        <v>45936.79166666633</v>
      </c>
      <c r="E143" s="66">
        <v>0.7916666663295473</v>
      </c>
      <c r="F143" s="28"/>
      <c r="G143" s="46" t="str">
        <f t="shared" si="12"/>
        <v/>
      </c>
      <c r="H143" s="46">
        <v>190</v>
      </c>
      <c r="I143" s="46" t="e">
        <f t="shared" si="13"/>
        <v>#DIV/0!</v>
      </c>
    </row>
    <row r="144" spans="2:9" x14ac:dyDescent="0.25">
      <c r="B144" s="26" t="str">
        <f t="shared" si="10"/>
        <v>Mon</v>
      </c>
      <c r="C144" s="18">
        <f t="shared" si="14"/>
        <v>45936.833333332994</v>
      </c>
      <c r="D144" s="18">
        <f t="shared" si="11"/>
        <v>45936.833333332994</v>
      </c>
      <c r="E144" s="66">
        <v>0.83333333299378864</v>
      </c>
      <c r="F144" s="28"/>
      <c r="G144" s="46" t="str">
        <f t="shared" si="12"/>
        <v/>
      </c>
      <c r="H144" s="46">
        <v>190</v>
      </c>
      <c r="I144" s="46" t="e">
        <f t="shared" si="13"/>
        <v>#DIV/0!</v>
      </c>
    </row>
    <row r="145" spans="2:9" x14ac:dyDescent="0.25">
      <c r="B145" s="26" t="str">
        <f t="shared" si="10"/>
        <v>Mon</v>
      </c>
      <c r="C145" s="18">
        <f t="shared" si="14"/>
        <v>45936.874999999658</v>
      </c>
      <c r="D145" s="18">
        <f t="shared" si="11"/>
        <v>45936.874999999658</v>
      </c>
      <c r="E145" s="66">
        <v>0.87499999965802999</v>
      </c>
      <c r="F145" s="28"/>
      <c r="G145" s="46" t="str">
        <f t="shared" si="12"/>
        <v/>
      </c>
      <c r="H145" s="46">
        <v>190</v>
      </c>
      <c r="I145" s="46" t="e">
        <f t="shared" si="13"/>
        <v>#DIV/0!</v>
      </c>
    </row>
    <row r="146" spans="2:9" x14ac:dyDescent="0.25">
      <c r="B146" s="26" t="str">
        <f t="shared" si="10"/>
        <v>Mon</v>
      </c>
      <c r="C146" s="18">
        <f t="shared" si="14"/>
        <v>45936.916666666322</v>
      </c>
      <c r="D146" s="18">
        <f t="shared" si="11"/>
        <v>45936.916666666322</v>
      </c>
      <c r="E146" s="66">
        <v>0.91666666632227134</v>
      </c>
      <c r="F146" s="28"/>
      <c r="G146" s="46" t="str">
        <f t="shared" si="12"/>
        <v/>
      </c>
      <c r="H146" s="46">
        <v>190</v>
      </c>
      <c r="I146" s="46" t="e">
        <f t="shared" si="13"/>
        <v>#DIV/0!</v>
      </c>
    </row>
    <row r="147" spans="2:9" x14ac:dyDescent="0.25">
      <c r="B147" s="26" t="str">
        <f t="shared" si="10"/>
        <v>Mon</v>
      </c>
      <c r="C147" s="18">
        <f t="shared" si="14"/>
        <v>45936.958333332987</v>
      </c>
      <c r="D147" s="18">
        <f t="shared" si="11"/>
        <v>45936.958333332987</v>
      </c>
      <c r="E147" s="66">
        <v>0.95833333298651269</v>
      </c>
      <c r="F147" s="28"/>
      <c r="G147" s="46" t="str">
        <f t="shared" si="12"/>
        <v/>
      </c>
      <c r="H147" s="46">
        <v>190</v>
      </c>
      <c r="I147" s="46" t="e">
        <f t="shared" si="13"/>
        <v>#DIV/0!</v>
      </c>
    </row>
    <row r="148" spans="2:9" x14ac:dyDescent="0.25">
      <c r="B148" s="26" t="str">
        <f t="shared" si="10"/>
        <v>Tue</v>
      </c>
      <c r="C148" s="18">
        <f t="shared" si="14"/>
        <v>45936.999999999651</v>
      </c>
      <c r="D148" s="18">
        <f t="shared" si="11"/>
        <v>45936.999999999651</v>
      </c>
      <c r="E148" s="66">
        <v>0.99999999965075403</v>
      </c>
      <c r="F148" s="28"/>
      <c r="G148" s="46" t="str">
        <f t="shared" si="12"/>
        <v/>
      </c>
      <c r="H148" s="46">
        <v>190</v>
      </c>
      <c r="I148" s="46" t="e">
        <f t="shared" si="13"/>
        <v>#DIV/0!</v>
      </c>
    </row>
    <row r="149" spans="2:9" x14ac:dyDescent="0.25">
      <c r="B149" s="26" t="str">
        <f t="shared" si="10"/>
        <v>Tue</v>
      </c>
      <c r="C149" s="18">
        <f t="shared" si="14"/>
        <v>45937.041666666315</v>
      </c>
      <c r="D149" s="18">
        <f t="shared" si="11"/>
        <v>45937.041666666315</v>
      </c>
      <c r="E149" s="66">
        <v>4.1666666314995382E-2</v>
      </c>
      <c r="F149" s="28"/>
      <c r="G149" s="46" t="str">
        <f t="shared" si="12"/>
        <v/>
      </c>
      <c r="H149" s="46">
        <v>190</v>
      </c>
      <c r="I149" s="46" t="e">
        <f t="shared" si="13"/>
        <v>#DIV/0!</v>
      </c>
    </row>
    <row r="150" spans="2:9" x14ac:dyDescent="0.25">
      <c r="B150" s="26" t="str">
        <f t="shared" si="10"/>
        <v>Tue</v>
      </c>
      <c r="C150" s="18">
        <f t="shared" si="14"/>
        <v>45937.083333332979</v>
      </c>
      <c r="D150" s="18">
        <f t="shared" si="11"/>
        <v>45937.083333332979</v>
      </c>
      <c r="E150" s="66">
        <v>8.3333332979236729E-2</v>
      </c>
      <c r="F150" s="28"/>
      <c r="G150" s="46" t="str">
        <f t="shared" si="12"/>
        <v/>
      </c>
      <c r="H150" s="46">
        <v>190</v>
      </c>
      <c r="I150" s="46" t="e">
        <f t="shared" si="13"/>
        <v>#DIV/0!</v>
      </c>
    </row>
    <row r="151" spans="2:9" x14ac:dyDescent="0.25">
      <c r="B151" s="26" t="str">
        <f t="shared" si="10"/>
        <v>Tue</v>
      </c>
      <c r="C151" s="18">
        <f t="shared" si="14"/>
        <v>45937.124999999643</v>
      </c>
      <c r="D151" s="18">
        <f t="shared" si="11"/>
        <v>45937.124999999643</v>
      </c>
      <c r="E151" s="66">
        <v>0.12499999964347808</v>
      </c>
      <c r="F151" s="28"/>
      <c r="G151" s="46" t="str">
        <f t="shared" si="12"/>
        <v/>
      </c>
      <c r="H151" s="46">
        <v>190</v>
      </c>
      <c r="I151" s="46" t="e">
        <f t="shared" si="13"/>
        <v>#DIV/0!</v>
      </c>
    </row>
    <row r="152" spans="2:9" x14ac:dyDescent="0.25">
      <c r="B152" s="26" t="str">
        <f t="shared" si="10"/>
        <v>Tue</v>
      </c>
      <c r="C152" s="18">
        <f t="shared" si="14"/>
        <v>45937.166666666308</v>
      </c>
      <c r="D152" s="18">
        <f t="shared" si="11"/>
        <v>45937.166666666308</v>
      </c>
      <c r="E152" s="66">
        <v>0.16666666630771942</v>
      </c>
      <c r="F152" s="28"/>
      <c r="G152" s="46" t="str">
        <f t="shared" si="12"/>
        <v/>
      </c>
      <c r="H152" s="46">
        <v>190</v>
      </c>
      <c r="I152" s="46" t="e">
        <f t="shared" si="13"/>
        <v>#DIV/0!</v>
      </c>
    </row>
    <row r="153" spans="2:9" x14ac:dyDescent="0.25">
      <c r="B153" s="26" t="str">
        <f t="shared" si="10"/>
        <v>Tue</v>
      </c>
      <c r="C153" s="18">
        <f t="shared" si="14"/>
        <v>45937.208333332972</v>
      </c>
      <c r="D153" s="18">
        <f t="shared" si="11"/>
        <v>45937.208333332972</v>
      </c>
      <c r="E153" s="66">
        <v>0.20833333297196077</v>
      </c>
      <c r="F153" s="28"/>
      <c r="G153" s="46" t="str">
        <f t="shared" si="12"/>
        <v/>
      </c>
      <c r="H153" s="46">
        <v>190</v>
      </c>
      <c r="I153" s="46" t="e">
        <f t="shared" si="13"/>
        <v>#DIV/0!</v>
      </c>
    </row>
    <row r="154" spans="2:9" x14ac:dyDescent="0.25">
      <c r="B154" s="26" t="str">
        <f t="shared" si="10"/>
        <v>Tue</v>
      </c>
      <c r="C154" s="18">
        <f t="shared" si="14"/>
        <v>45937.249999999636</v>
      </c>
      <c r="D154" s="18">
        <f t="shared" si="11"/>
        <v>45937.249999999636</v>
      </c>
      <c r="E154" s="66">
        <v>0.24999999963620212</v>
      </c>
      <c r="F154" s="28"/>
      <c r="G154" s="46" t="str">
        <f t="shared" si="12"/>
        <v/>
      </c>
      <c r="H154" s="46">
        <v>190</v>
      </c>
      <c r="I154" s="46" t="e">
        <f t="shared" si="13"/>
        <v>#DIV/0!</v>
      </c>
    </row>
    <row r="155" spans="2:9" x14ac:dyDescent="0.25">
      <c r="B155" s="26" t="str">
        <f t="shared" si="10"/>
        <v>Tue</v>
      </c>
      <c r="C155" s="18">
        <f t="shared" si="14"/>
        <v>45937.2916666663</v>
      </c>
      <c r="D155" s="18">
        <f t="shared" si="11"/>
        <v>45937.2916666663</v>
      </c>
      <c r="E155" s="66">
        <v>0.29166666630044347</v>
      </c>
      <c r="F155" s="28"/>
      <c r="G155" s="46" t="str">
        <f t="shared" si="12"/>
        <v/>
      </c>
      <c r="H155" s="46">
        <v>190</v>
      </c>
      <c r="I155" s="46" t="e">
        <f t="shared" si="13"/>
        <v>#DIV/0!</v>
      </c>
    </row>
    <row r="156" spans="2:9" x14ac:dyDescent="0.25">
      <c r="B156" s="26" t="str">
        <f t="shared" si="10"/>
        <v>Tue</v>
      </c>
      <c r="C156" s="18">
        <f t="shared" si="14"/>
        <v>45937.333333332965</v>
      </c>
      <c r="D156" s="18">
        <f t="shared" si="11"/>
        <v>45937.333333332965</v>
      </c>
      <c r="E156" s="66">
        <v>0.33333333296468481</v>
      </c>
      <c r="F156" s="28"/>
      <c r="G156" s="46" t="str">
        <f t="shared" si="12"/>
        <v/>
      </c>
      <c r="H156" s="46">
        <v>190</v>
      </c>
      <c r="I156" s="46" t="e">
        <f t="shared" si="13"/>
        <v>#DIV/0!</v>
      </c>
    </row>
    <row r="157" spans="2:9" x14ac:dyDescent="0.25">
      <c r="B157" s="26" t="str">
        <f t="shared" si="10"/>
        <v>Tue</v>
      </c>
      <c r="C157" s="18">
        <f t="shared" si="14"/>
        <v>45937.374999999629</v>
      </c>
      <c r="D157" s="18">
        <f t="shared" si="11"/>
        <v>45937.374999999629</v>
      </c>
      <c r="E157" s="66">
        <v>0.37499999962892616</v>
      </c>
      <c r="F157" s="28"/>
      <c r="G157" s="46" t="str">
        <f t="shared" si="12"/>
        <v/>
      </c>
      <c r="H157" s="46">
        <v>190</v>
      </c>
      <c r="I157" s="46" t="e">
        <f t="shared" si="13"/>
        <v>#DIV/0!</v>
      </c>
    </row>
    <row r="158" spans="2:9" x14ac:dyDescent="0.25">
      <c r="B158" s="26" t="str">
        <f t="shared" si="10"/>
        <v>Tue</v>
      </c>
      <c r="C158" s="18">
        <f t="shared" si="14"/>
        <v>45937.416666666293</v>
      </c>
      <c r="D158" s="18">
        <f t="shared" si="11"/>
        <v>45937.416666666293</v>
      </c>
      <c r="E158" s="66">
        <v>0.41666666629316751</v>
      </c>
      <c r="F158" s="28"/>
      <c r="G158" s="46" t="str">
        <f t="shared" si="12"/>
        <v/>
      </c>
      <c r="H158" s="46">
        <v>190</v>
      </c>
      <c r="I158" s="46" t="e">
        <f t="shared" si="13"/>
        <v>#DIV/0!</v>
      </c>
    </row>
    <row r="159" spans="2:9" x14ac:dyDescent="0.25">
      <c r="B159" s="26" t="str">
        <f t="shared" si="10"/>
        <v>Tue</v>
      </c>
      <c r="C159" s="18">
        <f t="shared" si="14"/>
        <v>45937.458333332957</v>
      </c>
      <c r="D159" s="18">
        <f t="shared" si="11"/>
        <v>45937.458333332957</v>
      </c>
      <c r="E159" s="66">
        <v>0.45833333295740886</v>
      </c>
      <c r="F159" s="28"/>
      <c r="G159" s="46" t="str">
        <f t="shared" si="12"/>
        <v/>
      </c>
      <c r="H159" s="46">
        <v>190</v>
      </c>
      <c r="I159" s="46" t="e">
        <f t="shared" si="13"/>
        <v>#DIV/0!</v>
      </c>
    </row>
    <row r="160" spans="2:9" x14ac:dyDescent="0.25">
      <c r="B160" s="26" t="str">
        <f t="shared" si="10"/>
        <v>Tue</v>
      </c>
      <c r="C160" s="18">
        <f t="shared" si="14"/>
        <v>45937.499999999622</v>
      </c>
      <c r="D160" s="18">
        <f t="shared" si="11"/>
        <v>45937.499999999622</v>
      </c>
      <c r="E160" s="66">
        <v>0.4999999996216502</v>
      </c>
      <c r="F160" s="28"/>
      <c r="G160" s="46" t="str">
        <f t="shared" si="12"/>
        <v/>
      </c>
      <c r="H160" s="46">
        <v>190</v>
      </c>
      <c r="I160" s="46" t="e">
        <f t="shared" si="13"/>
        <v>#DIV/0!</v>
      </c>
    </row>
    <row r="161" spans="2:9" x14ac:dyDescent="0.25">
      <c r="B161" s="26" t="str">
        <f t="shared" si="10"/>
        <v>Tue</v>
      </c>
      <c r="C161" s="18">
        <f t="shared" si="14"/>
        <v>45937.541666666286</v>
      </c>
      <c r="D161" s="18">
        <f t="shared" si="11"/>
        <v>45937.541666666286</v>
      </c>
      <c r="E161" s="66">
        <v>0.54166666628589155</v>
      </c>
      <c r="F161" s="28"/>
      <c r="G161" s="46" t="str">
        <f t="shared" si="12"/>
        <v/>
      </c>
      <c r="H161" s="46">
        <v>190</v>
      </c>
      <c r="I161" s="46" t="e">
        <f t="shared" si="13"/>
        <v>#DIV/0!</v>
      </c>
    </row>
    <row r="162" spans="2:9" x14ac:dyDescent="0.25">
      <c r="B162" s="26" t="str">
        <f t="shared" si="10"/>
        <v>Tue</v>
      </c>
      <c r="C162" s="18">
        <f t="shared" si="14"/>
        <v>45937.58333333295</v>
      </c>
      <c r="D162" s="18">
        <f t="shared" si="11"/>
        <v>45937.58333333295</v>
      </c>
      <c r="E162" s="66">
        <v>0.5833333329501329</v>
      </c>
      <c r="F162" s="28"/>
      <c r="G162" s="46" t="str">
        <f t="shared" si="12"/>
        <v/>
      </c>
      <c r="H162" s="46">
        <v>190</v>
      </c>
      <c r="I162" s="46" t="e">
        <f t="shared" si="13"/>
        <v>#DIV/0!</v>
      </c>
    </row>
    <row r="163" spans="2:9" x14ac:dyDescent="0.25">
      <c r="B163" s="26" t="str">
        <f t="shared" si="10"/>
        <v>Tue</v>
      </c>
      <c r="C163" s="18">
        <f t="shared" si="14"/>
        <v>45937.624999999614</v>
      </c>
      <c r="D163" s="18">
        <f t="shared" si="11"/>
        <v>45937.624999999614</v>
      </c>
      <c r="E163" s="66">
        <v>0.62499999961437425</v>
      </c>
      <c r="F163" s="28"/>
      <c r="G163" s="46" t="str">
        <f t="shared" si="12"/>
        <v/>
      </c>
      <c r="H163" s="46">
        <v>190</v>
      </c>
      <c r="I163" s="46" t="e">
        <f t="shared" si="13"/>
        <v>#DIV/0!</v>
      </c>
    </row>
    <row r="164" spans="2:9" x14ac:dyDescent="0.25">
      <c r="B164" s="26" t="str">
        <f t="shared" si="10"/>
        <v>Tue</v>
      </c>
      <c r="C164" s="18">
        <f t="shared" si="14"/>
        <v>45937.666666666279</v>
      </c>
      <c r="D164" s="18">
        <f t="shared" si="11"/>
        <v>45937.666666666279</v>
      </c>
      <c r="E164" s="66">
        <v>0.66666666627861559</v>
      </c>
      <c r="F164" s="28"/>
      <c r="G164" s="46" t="str">
        <f t="shared" si="12"/>
        <v/>
      </c>
      <c r="H164" s="46">
        <v>190</v>
      </c>
      <c r="I164" s="46" t="e">
        <f t="shared" si="13"/>
        <v>#DIV/0!</v>
      </c>
    </row>
    <row r="165" spans="2:9" x14ac:dyDescent="0.25">
      <c r="B165" s="26" t="str">
        <f t="shared" si="10"/>
        <v>Tue</v>
      </c>
      <c r="C165" s="18">
        <f t="shared" si="14"/>
        <v>45937.708333332943</v>
      </c>
      <c r="D165" s="18">
        <f t="shared" si="11"/>
        <v>45937.708333332943</v>
      </c>
      <c r="E165" s="66">
        <v>0.70833333294285694</v>
      </c>
      <c r="F165" s="28"/>
      <c r="G165" s="46" t="str">
        <f t="shared" si="12"/>
        <v/>
      </c>
      <c r="H165" s="46">
        <v>190</v>
      </c>
      <c r="I165" s="46" t="e">
        <f t="shared" si="13"/>
        <v>#DIV/0!</v>
      </c>
    </row>
    <row r="166" spans="2:9" x14ac:dyDescent="0.25">
      <c r="B166" s="26" t="str">
        <f t="shared" si="10"/>
        <v>Tue</v>
      </c>
      <c r="C166" s="18">
        <f t="shared" si="14"/>
        <v>45937.749999999607</v>
      </c>
      <c r="D166" s="18">
        <f t="shared" si="11"/>
        <v>45937.749999999607</v>
      </c>
      <c r="E166" s="66">
        <v>0.74999999960709829</v>
      </c>
      <c r="F166" s="28"/>
      <c r="G166" s="46" t="str">
        <f t="shared" si="12"/>
        <v/>
      </c>
      <c r="H166" s="46">
        <v>190</v>
      </c>
      <c r="I166" s="46" t="e">
        <f t="shared" si="13"/>
        <v>#DIV/0!</v>
      </c>
    </row>
    <row r="167" spans="2:9" x14ac:dyDescent="0.25">
      <c r="B167" s="26" t="str">
        <f t="shared" si="10"/>
        <v>Tue</v>
      </c>
      <c r="C167" s="18">
        <f t="shared" si="14"/>
        <v>45937.791666666271</v>
      </c>
      <c r="D167" s="18">
        <f t="shared" si="11"/>
        <v>45937.791666666271</v>
      </c>
      <c r="E167" s="66">
        <v>0.79166666627133964</v>
      </c>
      <c r="F167" s="28"/>
      <c r="G167" s="46" t="str">
        <f t="shared" si="12"/>
        <v/>
      </c>
      <c r="H167" s="46">
        <v>190</v>
      </c>
      <c r="I167" s="46" t="e">
        <f t="shared" si="13"/>
        <v>#DIV/0!</v>
      </c>
    </row>
    <row r="168" spans="2:9" x14ac:dyDescent="0.25">
      <c r="B168" s="26" t="str">
        <f t="shared" si="10"/>
        <v>Tue</v>
      </c>
      <c r="C168" s="18">
        <f t="shared" si="14"/>
        <v>45937.833333332936</v>
      </c>
      <c r="D168" s="18">
        <f t="shared" si="11"/>
        <v>45937.833333332936</v>
      </c>
      <c r="E168" s="66">
        <v>0.83333333293558098</v>
      </c>
      <c r="F168" s="28"/>
      <c r="G168" s="46" t="str">
        <f t="shared" si="12"/>
        <v/>
      </c>
      <c r="H168" s="46">
        <v>190</v>
      </c>
      <c r="I168" s="46" t="e">
        <f t="shared" si="13"/>
        <v>#DIV/0!</v>
      </c>
    </row>
    <row r="169" spans="2:9" x14ac:dyDescent="0.25">
      <c r="B169" s="26" t="str">
        <f t="shared" si="10"/>
        <v>Tue</v>
      </c>
      <c r="C169" s="18">
        <f t="shared" si="14"/>
        <v>45937.8749999996</v>
      </c>
      <c r="D169" s="18">
        <f t="shared" si="11"/>
        <v>45937.8749999996</v>
      </c>
      <c r="E169" s="66">
        <v>0.87499999959982233</v>
      </c>
      <c r="F169" s="28"/>
      <c r="G169" s="46" t="str">
        <f t="shared" si="12"/>
        <v/>
      </c>
      <c r="H169" s="46">
        <v>190</v>
      </c>
      <c r="I169" s="46" t="e">
        <f t="shared" si="13"/>
        <v>#DIV/0!</v>
      </c>
    </row>
    <row r="170" spans="2:9" x14ac:dyDescent="0.25">
      <c r="B170" s="26" t="str">
        <f t="shared" si="10"/>
        <v>Tue</v>
      </c>
      <c r="C170" s="18">
        <f t="shared" si="14"/>
        <v>45937.916666666264</v>
      </c>
      <c r="D170" s="18">
        <f t="shared" si="11"/>
        <v>45937.916666666264</v>
      </c>
      <c r="E170" s="66">
        <v>0.91666666626406368</v>
      </c>
      <c r="F170" s="28"/>
      <c r="G170" s="46" t="str">
        <f t="shared" si="12"/>
        <v/>
      </c>
      <c r="H170" s="46">
        <v>190</v>
      </c>
      <c r="I170" s="46" t="e">
        <f t="shared" si="13"/>
        <v>#DIV/0!</v>
      </c>
    </row>
    <row r="171" spans="2:9" x14ac:dyDescent="0.25">
      <c r="B171" s="26" t="str">
        <f t="shared" si="10"/>
        <v>Tue</v>
      </c>
      <c r="C171" s="18">
        <f t="shared" si="14"/>
        <v>45937.958333332928</v>
      </c>
      <c r="D171" s="18">
        <f t="shared" si="11"/>
        <v>45937.958333332928</v>
      </c>
      <c r="E171" s="66">
        <v>0.95833333292830503</v>
      </c>
      <c r="F171" s="28"/>
      <c r="G171" s="46" t="str">
        <f t="shared" si="12"/>
        <v/>
      </c>
      <c r="H171" s="46">
        <v>190</v>
      </c>
      <c r="I171" s="46" t="e">
        <f t="shared" si="13"/>
        <v>#DIV/0!</v>
      </c>
    </row>
    <row r="172" spans="2:9" x14ac:dyDescent="0.25">
      <c r="B172" s="26" t="str">
        <f t="shared" si="10"/>
        <v>Wed</v>
      </c>
      <c r="C172" s="18">
        <f t="shared" si="14"/>
        <v>45937.999999999593</v>
      </c>
      <c r="D172" s="18">
        <f t="shared" si="11"/>
        <v>45937.999999999593</v>
      </c>
      <c r="E172" s="66">
        <v>0.99999999959254637</v>
      </c>
      <c r="F172" s="28"/>
      <c r="G172" s="46" t="str">
        <f t="shared" si="12"/>
        <v/>
      </c>
      <c r="H172" s="46">
        <v>190</v>
      </c>
      <c r="I172" s="46" t="e">
        <f t="shared" si="13"/>
        <v>#DIV/0!</v>
      </c>
    </row>
    <row r="173" spans="2:9" x14ac:dyDescent="0.25">
      <c r="B173" s="26" t="str">
        <f t="shared" si="10"/>
        <v>Wed</v>
      </c>
      <c r="C173" s="18">
        <f t="shared" si="14"/>
        <v>45938.041666666257</v>
      </c>
      <c r="D173" s="18">
        <f t="shared" si="11"/>
        <v>45938.041666666257</v>
      </c>
      <c r="E173" s="66">
        <v>4.1666666256787721E-2</v>
      </c>
      <c r="F173" s="28"/>
      <c r="G173" s="46" t="str">
        <f t="shared" si="12"/>
        <v/>
      </c>
      <c r="H173" s="46">
        <v>190</v>
      </c>
      <c r="I173" s="46" t="e">
        <f t="shared" si="13"/>
        <v>#DIV/0!</v>
      </c>
    </row>
    <row r="174" spans="2:9" x14ac:dyDescent="0.25">
      <c r="B174" s="26" t="str">
        <f t="shared" si="10"/>
        <v>Wed</v>
      </c>
      <c r="C174" s="18">
        <f t="shared" si="14"/>
        <v>45938.083333332921</v>
      </c>
      <c r="D174" s="18">
        <f t="shared" si="11"/>
        <v>45938.083333332921</v>
      </c>
      <c r="E174" s="66">
        <v>8.3333332921029069E-2</v>
      </c>
      <c r="F174" s="28"/>
      <c r="G174" s="46" t="str">
        <f t="shared" si="12"/>
        <v/>
      </c>
      <c r="H174" s="46">
        <v>190</v>
      </c>
      <c r="I174" s="46" t="e">
        <f t="shared" si="13"/>
        <v>#DIV/0!</v>
      </c>
    </row>
    <row r="175" spans="2:9" x14ac:dyDescent="0.25">
      <c r="B175" s="26" t="str">
        <f t="shared" si="10"/>
        <v>Wed</v>
      </c>
      <c r="C175" s="18">
        <f t="shared" si="14"/>
        <v>45938.124999999585</v>
      </c>
      <c r="D175" s="18">
        <f t="shared" si="11"/>
        <v>45938.124999999585</v>
      </c>
      <c r="E175" s="66">
        <v>0.12499999958527042</v>
      </c>
      <c r="F175" s="28"/>
      <c r="G175" s="46" t="str">
        <f t="shared" si="12"/>
        <v/>
      </c>
      <c r="H175" s="46">
        <v>190</v>
      </c>
      <c r="I175" s="46" t="e">
        <f t="shared" si="13"/>
        <v>#DIV/0!</v>
      </c>
    </row>
    <row r="176" spans="2:9" x14ac:dyDescent="0.25">
      <c r="B176" s="26" t="str">
        <f t="shared" si="10"/>
        <v>Wed</v>
      </c>
      <c r="C176" s="18">
        <f t="shared" si="14"/>
        <v>45938.16666666625</v>
      </c>
      <c r="D176" s="18">
        <f t="shared" si="11"/>
        <v>45938.16666666625</v>
      </c>
      <c r="E176" s="66">
        <v>0.16666666624951176</v>
      </c>
      <c r="F176" s="28"/>
      <c r="G176" s="46" t="str">
        <f t="shared" si="12"/>
        <v/>
      </c>
      <c r="H176" s="46">
        <v>190</v>
      </c>
      <c r="I176" s="46" t="e">
        <f t="shared" si="13"/>
        <v>#DIV/0!</v>
      </c>
    </row>
    <row r="177" spans="2:9" x14ac:dyDescent="0.25">
      <c r="B177" s="26" t="str">
        <f t="shared" si="10"/>
        <v>Wed</v>
      </c>
      <c r="C177" s="18">
        <f t="shared" si="14"/>
        <v>45938.208333332914</v>
      </c>
      <c r="D177" s="18">
        <f t="shared" si="11"/>
        <v>45938.208333332914</v>
      </c>
      <c r="E177" s="66">
        <v>0.20833333291375311</v>
      </c>
      <c r="F177" s="28"/>
      <c r="G177" s="46" t="str">
        <f t="shared" si="12"/>
        <v/>
      </c>
      <c r="H177" s="46">
        <v>190</v>
      </c>
      <c r="I177" s="46" t="e">
        <f t="shared" si="13"/>
        <v>#DIV/0!</v>
      </c>
    </row>
    <row r="178" spans="2:9" x14ac:dyDescent="0.25">
      <c r="B178" s="26" t="str">
        <f t="shared" si="10"/>
        <v>Wed</v>
      </c>
      <c r="C178" s="18">
        <f t="shared" si="14"/>
        <v>45938.249999999578</v>
      </c>
      <c r="D178" s="18">
        <f t="shared" si="11"/>
        <v>45938.249999999578</v>
      </c>
      <c r="E178" s="66">
        <v>0.24999999957799446</v>
      </c>
      <c r="F178" s="28"/>
      <c r="G178" s="46" t="str">
        <f t="shared" si="12"/>
        <v/>
      </c>
      <c r="H178" s="46">
        <v>190</v>
      </c>
      <c r="I178" s="46" t="e">
        <f t="shared" si="13"/>
        <v>#DIV/0!</v>
      </c>
    </row>
    <row r="179" spans="2:9" x14ac:dyDescent="0.25">
      <c r="B179" s="26" t="str">
        <f t="shared" si="10"/>
        <v>Wed</v>
      </c>
      <c r="C179" s="18">
        <f t="shared" si="14"/>
        <v>45938.291666666242</v>
      </c>
      <c r="D179" s="18">
        <f t="shared" si="11"/>
        <v>45938.291666666242</v>
      </c>
      <c r="E179" s="66">
        <v>0.29166666624223581</v>
      </c>
      <c r="F179" s="28"/>
      <c r="G179" s="46" t="str">
        <f t="shared" si="12"/>
        <v/>
      </c>
      <c r="H179" s="46">
        <v>190</v>
      </c>
      <c r="I179" s="46" t="e">
        <f t="shared" si="13"/>
        <v>#DIV/0!</v>
      </c>
    </row>
    <row r="180" spans="2:9" x14ac:dyDescent="0.25">
      <c r="B180" s="26" t="str">
        <f t="shared" si="10"/>
        <v>Wed</v>
      </c>
      <c r="C180" s="18">
        <f t="shared" si="14"/>
        <v>45938.333333332906</v>
      </c>
      <c r="D180" s="18">
        <f t="shared" si="11"/>
        <v>45938.333333332906</v>
      </c>
      <c r="E180" s="66">
        <v>0.33333333290647715</v>
      </c>
      <c r="F180" s="28"/>
      <c r="G180" s="46" t="str">
        <f t="shared" si="12"/>
        <v/>
      </c>
      <c r="H180" s="46">
        <v>190</v>
      </c>
      <c r="I180" s="46" t="e">
        <f t="shared" si="13"/>
        <v>#DIV/0!</v>
      </c>
    </row>
    <row r="181" spans="2:9" x14ac:dyDescent="0.25">
      <c r="B181" s="26" t="str">
        <f t="shared" si="10"/>
        <v>Wed</v>
      </c>
      <c r="C181" s="18">
        <f t="shared" si="14"/>
        <v>45938.374999999571</v>
      </c>
      <c r="D181" s="18">
        <f t="shared" si="11"/>
        <v>45938.374999999571</v>
      </c>
      <c r="E181" s="66">
        <v>0.3749999995707185</v>
      </c>
      <c r="F181" s="28"/>
      <c r="G181" s="46" t="str">
        <f t="shared" si="12"/>
        <v/>
      </c>
      <c r="H181" s="46">
        <v>190</v>
      </c>
      <c r="I181" s="46" t="e">
        <f t="shared" si="13"/>
        <v>#DIV/0!</v>
      </c>
    </row>
    <row r="182" spans="2:9" x14ac:dyDescent="0.25">
      <c r="B182" s="26" t="str">
        <f t="shared" si="10"/>
        <v>Wed</v>
      </c>
      <c r="C182" s="18">
        <f t="shared" si="14"/>
        <v>45938.416666666235</v>
      </c>
      <c r="D182" s="18">
        <f t="shared" si="11"/>
        <v>45938.416666666235</v>
      </c>
      <c r="E182" s="66">
        <v>0.41666666623495985</v>
      </c>
      <c r="F182" s="28"/>
      <c r="G182" s="46" t="str">
        <f t="shared" si="12"/>
        <v/>
      </c>
      <c r="H182" s="46">
        <v>190</v>
      </c>
      <c r="I182" s="46" t="e">
        <f t="shared" si="13"/>
        <v>#DIV/0!</v>
      </c>
    </row>
    <row r="183" spans="2:9" x14ac:dyDescent="0.25">
      <c r="B183" s="26" t="str">
        <f t="shared" si="10"/>
        <v>Wed</v>
      </c>
      <c r="C183" s="18">
        <f t="shared" si="14"/>
        <v>45938.458333332899</v>
      </c>
      <c r="D183" s="18">
        <f t="shared" si="11"/>
        <v>45938.458333332899</v>
      </c>
      <c r="E183" s="66">
        <v>0.4583333328992012</v>
      </c>
      <c r="F183" s="28"/>
      <c r="G183" s="46" t="str">
        <f t="shared" si="12"/>
        <v/>
      </c>
      <c r="H183" s="46">
        <v>190</v>
      </c>
      <c r="I183" s="46" t="e">
        <f t="shared" si="13"/>
        <v>#DIV/0!</v>
      </c>
    </row>
    <row r="184" spans="2:9" x14ac:dyDescent="0.25">
      <c r="B184" s="26" t="str">
        <f t="shared" si="10"/>
        <v>Wed</v>
      </c>
      <c r="C184" s="18">
        <f t="shared" si="14"/>
        <v>45938.499999999563</v>
      </c>
      <c r="D184" s="18">
        <f t="shared" si="11"/>
        <v>45938.499999999563</v>
      </c>
      <c r="E184" s="66">
        <v>0.49999999956344254</v>
      </c>
      <c r="F184" s="28"/>
      <c r="G184" s="46" t="str">
        <f t="shared" si="12"/>
        <v/>
      </c>
      <c r="H184" s="46">
        <v>190</v>
      </c>
      <c r="I184" s="46" t="e">
        <f t="shared" si="13"/>
        <v>#DIV/0!</v>
      </c>
    </row>
    <row r="185" spans="2:9" x14ac:dyDescent="0.25">
      <c r="B185" s="26" t="str">
        <f t="shared" si="10"/>
        <v>Wed</v>
      </c>
      <c r="C185" s="18">
        <f t="shared" si="14"/>
        <v>45938.541666666228</v>
      </c>
      <c r="D185" s="18">
        <f t="shared" si="11"/>
        <v>45938.541666666228</v>
      </c>
      <c r="E185" s="66">
        <v>0.54166666622768389</v>
      </c>
      <c r="F185" s="28"/>
      <c r="G185" s="46" t="str">
        <f t="shared" si="12"/>
        <v/>
      </c>
      <c r="H185" s="46">
        <v>190</v>
      </c>
      <c r="I185" s="46" t="e">
        <f t="shared" si="13"/>
        <v>#DIV/0!</v>
      </c>
    </row>
    <row r="186" spans="2:9" x14ac:dyDescent="0.25">
      <c r="B186" s="26" t="str">
        <f t="shared" si="10"/>
        <v>Wed</v>
      </c>
      <c r="C186" s="18">
        <f t="shared" si="14"/>
        <v>45938.583333332892</v>
      </c>
      <c r="D186" s="18">
        <f t="shared" si="11"/>
        <v>45938.583333332892</v>
      </c>
      <c r="E186" s="66">
        <v>0.58333333289192524</v>
      </c>
      <c r="F186" s="28"/>
      <c r="G186" s="46" t="str">
        <f t="shared" si="12"/>
        <v/>
      </c>
      <c r="H186" s="46">
        <v>190</v>
      </c>
      <c r="I186" s="46" t="e">
        <f t="shared" si="13"/>
        <v>#DIV/0!</v>
      </c>
    </row>
    <row r="187" spans="2:9" x14ac:dyDescent="0.25">
      <c r="B187" s="26" t="str">
        <f t="shared" si="10"/>
        <v>Wed</v>
      </c>
      <c r="C187" s="18">
        <f t="shared" si="14"/>
        <v>45938.624999999556</v>
      </c>
      <c r="D187" s="18">
        <f t="shared" si="11"/>
        <v>45938.624999999556</v>
      </c>
      <c r="E187" s="66">
        <v>0.62499999955616659</v>
      </c>
      <c r="F187" s="28"/>
      <c r="G187" s="46" t="str">
        <f t="shared" si="12"/>
        <v/>
      </c>
      <c r="H187" s="46">
        <v>190</v>
      </c>
      <c r="I187" s="46" t="e">
        <f t="shared" si="13"/>
        <v>#DIV/0!</v>
      </c>
    </row>
    <row r="188" spans="2:9" x14ac:dyDescent="0.25">
      <c r="B188" s="26" t="str">
        <f t="shared" si="10"/>
        <v>Wed</v>
      </c>
      <c r="C188" s="18">
        <f t="shared" si="14"/>
        <v>45938.66666666622</v>
      </c>
      <c r="D188" s="18">
        <f t="shared" si="11"/>
        <v>45938.66666666622</v>
      </c>
      <c r="E188" s="66">
        <v>0.66666666622040793</v>
      </c>
      <c r="F188" s="28"/>
      <c r="G188" s="46" t="str">
        <f t="shared" si="12"/>
        <v/>
      </c>
      <c r="H188" s="46">
        <v>190</v>
      </c>
      <c r="I188" s="46" t="e">
        <f t="shared" si="13"/>
        <v>#DIV/0!</v>
      </c>
    </row>
    <row r="189" spans="2:9" x14ac:dyDescent="0.25">
      <c r="B189" s="26" t="str">
        <f t="shared" si="10"/>
        <v>Wed</v>
      </c>
      <c r="C189" s="18">
        <f t="shared" si="14"/>
        <v>45938.708333332885</v>
      </c>
      <c r="D189" s="18">
        <f t="shared" si="11"/>
        <v>45938.708333332885</v>
      </c>
      <c r="E189" s="66">
        <v>0.70833333288464928</v>
      </c>
      <c r="F189" s="28"/>
      <c r="G189" s="46" t="str">
        <f t="shared" si="12"/>
        <v/>
      </c>
      <c r="H189" s="46">
        <v>190</v>
      </c>
      <c r="I189" s="46" t="e">
        <f t="shared" si="13"/>
        <v>#DIV/0!</v>
      </c>
    </row>
    <row r="190" spans="2:9" x14ac:dyDescent="0.25">
      <c r="B190" s="26" t="str">
        <f t="shared" si="10"/>
        <v>Wed</v>
      </c>
      <c r="C190" s="18">
        <f t="shared" si="14"/>
        <v>45938.749999999549</v>
      </c>
      <c r="D190" s="18">
        <f t="shared" si="11"/>
        <v>45938.749999999549</v>
      </c>
      <c r="E190" s="66">
        <v>0.74999999954889063</v>
      </c>
      <c r="F190" s="28"/>
      <c r="G190" s="46" t="str">
        <f t="shared" si="12"/>
        <v/>
      </c>
      <c r="H190" s="46">
        <v>190</v>
      </c>
      <c r="I190" s="46" t="e">
        <f t="shared" si="13"/>
        <v>#DIV/0!</v>
      </c>
    </row>
    <row r="191" spans="2:9" x14ac:dyDescent="0.25">
      <c r="B191" s="26" t="str">
        <f t="shared" si="10"/>
        <v>Wed</v>
      </c>
      <c r="C191" s="18">
        <f t="shared" si="14"/>
        <v>45938.791666666213</v>
      </c>
      <c r="D191" s="18">
        <f t="shared" si="11"/>
        <v>45938.791666666213</v>
      </c>
      <c r="E191" s="66">
        <v>0.79166666621313198</v>
      </c>
      <c r="F191" s="28"/>
      <c r="G191" s="46" t="str">
        <f t="shared" si="12"/>
        <v/>
      </c>
      <c r="H191" s="46">
        <v>190</v>
      </c>
      <c r="I191" s="46" t="e">
        <f t="shared" si="13"/>
        <v>#DIV/0!</v>
      </c>
    </row>
    <row r="192" spans="2:9" x14ac:dyDescent="0.25">
      <c r="B192" s="26" t="str">
        <f t="shared" si="10"/>
        <v>Wed</v>
      </c>
      <c r="C192" s="18">
        <f t="shared" si="14"/>
        <v>45938.833333332877</v>
      </c>
      <c r="D192" s="18">
        <f t="shared" si="11"/>
        <v>45938.833333332877</v>
      </c>
      <c r="E192" s="66">
        <v>0.83333333287737332</v>
      </c>
      <c r="F192" s="28"/>
      <c r="G192" s="46" t="str">
        <f t="shared" si="12"/>
        <v/>
      </c>
      <c r="H192" s="46">
        <v>190</v>
      </c>
      <c r="I192" s="46" t="e">
        <f t="shared" si="13"/>
        <v>#DIV/0!</v>
      </c>
    </row>
    <row r="193" spans="2:9" x14ac:dyDescent="0.25">
      <c r="B193" s="26" t="str">
        <f t="shared" si="10"/>
        <v>Wed</v>
      </c>
      <c r="C193" s="18">
        <f t="shared" si="14"/>
        <v>45938.874999999542</v>
      </c>
      <c r="D193" s="18">
        <f t="shared" si="11"/>
        <v>45938.874999999542</v>
      </c>
      <c r="E193" s="66">
        <v>0.87499999954161467</v>
      </c>
      <c r="F193" s="28"/>
      <c r="G193" s="46" t="str">
        <f t="shared" si="12"/>
        <v/>
      </c>
      <c r="H193" s="46">
        <v>190</v>
      </c>
      <c r="I193" s="46" t="e">
        <f t="shared" si="13"/>
        <v>#DIV/0!</v>
      </c>
    </row>
    <row r="194" spans="2:9" x14ac:dyDescent="0.25">
      <c r="B194" s="26" t="str">
        <f t="shared" si="10"/>
        <v>Wed</v>
      </c>
      <c r="C194" s="18">
        <f t="shared" si="14"/>
        <v>45938.916666666206</v>
      </c>
      <c r="D194" s="18">
        <f t="shared" si="11"/>
        <v>45938.916666666206</v>
      </c>
      <c r="E194" s="66">
        <v>0.91666666620585602</v>
      </c>
      <c r="F194" s="28"/>
      <c r="G194" s="46" t="str">
        <f t="shared" si="12"/>
        <v/>
      </c>
      <c r="H194" s="46">
        <v>190</v>
      </c>
      <c r="I194" s="46" t="e">
        <f t="shared" si="13"/>
        <v>#DIV/0!</v>
      </c>
    </row>
    <row r="195" spans="2:9" x14ac:dyDescent="0.25">
      <c r="B195" s="26" t="str">
        <f t="shared" si="10"/>
        <v>Wed</v>
      </c>
      <c r="C195" s="18">
        <f t="shared" si="14"/>
        <v>45938.95833333287</v>
      </c>
      <c r="D195" s="18">
        <f t="shared" si="11"/>
        <v>45938.95833333287</v>
      </c>
      <c r="E195" s="66">
        <v>0.95833333287009737</v>
      </c>
      <c r="F195" s="28"/>
      <c r="G195" s="46" t="str">
        <f t="shared" si="12"/>
        <v/>
      </c>
      <c r="H195" s="46">
        <v>190</v>
      </c>
      <c r="I195" s="46" t="e">
        <f t="shared" si="13"/>
        <v>#DIV/0!</v>
      </c>
    </row>
    <row r="196" spans="2:9" x14ac:dyDescent="0.25">
      <c r="B196" s="26" t="str">
        <f t="shared" ref="B196:B259" si="15">TEXT(C196,"ddd")</f>
        <v>Thu</v>
      </c>
      <c r="C196" s="18">
        <f t="shared" si="14"/>
        <v>45938.999999999534</v>
      </c>
      <c r="D196" s="18">
        <f t="shared" ref="D196:D259" si="16">IF((C196&gt;=$N$3)*(C196&lt;=$R$3),C196,NA())</f>
        <v>45938.999999999534</v>
      </c>
      <c r="E196" s="66">
        <v>0.99999999953433871</v>
      </c>
      <c r="F196" s="28"/>
      <c r="G196" s="46" t="str">
        <f t="shared" ref="G196:G259" si="17">IF(ISNUMBER(F196),F196,"")</f>
        <v/>
      </c>
      <c r="H196" s="46">
        <v>190</v>
      </c>
      <c r="I196" s="46" t="e">
        <f t="shared" ref="I196:I259" si="18">$G$2</f>
        <v>#DIV/0!</v>
      </c>
    </row>
    <row r="197" spans="2:9" x14ac:dyDescent="0.25">
      <c r="B197" s="26" t="str">
        <f t="shared" si="15"/>
        <v>Thu</v>
      </c>
      <c r="C197" s="18">
        <f t="shared" ref="C197:C260" si="19">C196+TIME(1,0,0)</f>
        <v>45939.041666666199</v>
      </c>
      <c r="D197" s="18">
        <f t="shared" si="16"/>
        <v>45939.041666666199</v>
      </c>
      <c r="E197" s="66">
        <v>4.166666619858006E-2</v>
      </c>
      <c r="F197" s="28"/>
      <c r="G197" s="46" t="str">
        <f t="shared" si="17"/>
        <v/>
      </c>
      <c r="H197" s="46">
        <v>190</v>
      </c>
      <c r="I197" s="46" t="e">
        <f t="shared" si="18"/>
        <v>#DIV/0!</v>
      </c>
    </row>
    <row r="198" spans="2:9" x14ac:dyDescent="0.25">
      <c r="B198" s="26" t="str">
        <f t="shared" si="15"/>
        <v>Thu</v>
      </c>
      <c r="C198" s="18">
        <f t="shared" si="19"/>
        <v>45939.083333332863</v>
      </c>
      <c r="D198" s="18">
        <f t="shared" si="16"/>
        <v>45939.083333332863</v>
      </c>
      <c r="E198" s="66">
        <v>8.3333332862821408E-2</v>
      </c>
      <c r="F198" s="28"/>
      <c r="G198" s="46" t="str">
        <f t="shared" si="17"/>
        <v/>
      </c>
      <c r="H198" s="46">
        <v>190</v>
      </c>
      <c r="I198" s="46" t="e">
        <f t="shared" si="18"/>
        <v>#DIV/0!</v>
      </c>
    </row>
    <row r="199" spans="2:9" x14ac:dyDescent="0.25">
      <c r="B199" s="26" t="str">
        <f t="shared" si="15"/>
        <v>Thu</v>
      </c>
      <c r="C199" s="18">
        <f t="shared" si="19"/>
        <v>45939.124999999527</v>
      </c>
      <c r="D199" s="18">
        <f t="shared" si="16"/>
        <v>45939.124999999527</v>
      </c>
      <c r="E199" s="66">
        <v>0.12499999952706276</v>
      </c>
      <c r="F199" s="28"/>
      <c r="G199" s="46" t="str">
        <f t="shared" si="17"/>
        <v/>
      </c>
      <c r="H199" s="46">
        <v>190</v>
      </c>
      <c r="I199" s="46" t="e">
        <f t="shared" si="18"/>
        <v>#DIV/0!</v>
      </c>
    </row>
    <row r="200" spans="2:9" x14ac:dyDescent="0.25">
      <c r="B200" s="26" t="str">
        <f t="shared" si="15"/>
        <v>Thu</v>
      </c>
      <c r="C200" s="18">
        <f t="shared" si="19"/>
        <v>45939.166666666191</v>
      </c>
      <c r="D200" s="18">
        <f t="shared" si="16"/>
        <v>45939.166666666191</v>
      </c>
      <c r="E200" s="66">
        <v>0.1666666661913041</v>
      </c>
      <c r="F200" s="28"/>
      <c r="G200" s="46" t="str">
        <f t="shared" si="17"/>
        <v/>
      </c>
      <c r="H200" s="46">
        <v>190</v>
      </c>
      <c r="I200" s="46" t="e">
        <f t="shared" si="18"/>
        <v>#DIV/0!</v>
      </c>
    </row>
    <row r="201" spans="2:9" x14ac:dyDescent="0.25">
      <c r="B201" s="26" t="str">
        <f t="shared" si="15"/>
        <v>Thu</v>
      </c>
      <c r="C201" s="18">
        <f t="shared" si="19"/>
        <v>45939.208333332856</v>
      </c>
      <c r="D201" s="18">
        <f t="shared" si="16"/>
        <v>45939.208333332856</v>
      </c>
      <c r="E201" s="66">
        <v>0.20833333285554545</v>
      </c>
      <c r="F201" s="28"/>
      <c r="G201" s="46" t="str">
        <f t="shared" si="17"/>
        <v/>
      </c>
      <c r="H201" s="46">
        <v>190</v>
      </c>
      <c r="I201" s="46" t="e">
        <f t="shared" si="18"/>
        <v>#DIV/0!</v>
      </c>
    </row>
    <row r="202" spans="2:9" x14ac:dyDescent="0.25">
      <c r="B202" s="26" t="str">
        <f t="shared" si="15"/>
        <v>Thu</v>
      </c>
      <c r="C202" s="18">
        <f t="shared" si="19"/>
        <v>45939.24999999952</v>
      </c>
      <c r="D202" s="18">
        <f t="shared" si="16"/>
        <v>45939.24999999952</v>
      </c>
      <c r="E202" s="66">
        <v>0.2499999995197868</v>
      </c>
      <c r="F202" s="28"/>
      <c r="G202" s="46" t="str">
        <f t="shared" si="17"/>
        <v/>
      </c>
      <c r="H202" s="46">
        <v>190</v>
      </c>
      <c r="I202" s="46" t="e">
        <f t="shared" si="18"/>
        <v>#DIV/0!</v>
      </c>
    </row>
    <row r="203" spans="2:9" x14ac:dyDescent="0.25">
      <c r="B203" s="26" t="str">
        <f t="shared" si="15"/>
        <v>Thu</v>
      </c>
      <c r="C203" s="18">
        <f t="shared" si="19"/>
        <v>45939.291666666184</v>
      </c>
      <c r="D203" s="18">
        <f t="shared" si="16"/>
        <v>45939.291666666184</v>
      </c>
      <c r="E203" s="66">
        <v>0.29166666618402814</v>
      </c>
      <c r="F203" s="28"/>
      <c r="G203" s="46" t="str">
        <f t="shared" si="17"/>
        <v/>
      </c>
      <c r="H203" s="46">
        <v>190</v>
      </c>
      <c r="I203" s="46" t="e">
        <f t="shared" si="18"/>
        <v>#DIV/0!</v>
      </c>
    </row>
    <row r="204" spans="2:9" x14ac:dyDescent="0.25">
      <c r="B204" s="26" t="str">
        <f t="shared" si="15"/>
        <v>Thu</v>
      </c>
      <c r="C204" s="18">
        <f t="shared" si="19"/>
        <v>45939.333333332848</v>
      </c>
      <c r="D204" s="18">
        <f t="shared" si="16"/>
        <v>45939.333333332848</v>
      </c>
      <c r="E204" s="66">
        <v>0.33333333284826949</v>
      </c>
      <c r="F204" s="28"/>
      <c r="G204" s="46" t="str">
        <f t="shared" si="17"/>
        <v/>
      </c>
      <c r="H204" s="46">
        <v>190</v>
      </c>
      <c r="I204" s="46" t="e">
        <f t="shared" si="18"/>
        <v>#DIV/0!</v>
      </c>
    </row>
    <row r="205" spans="2:9" x14ac:dyDescent="0.25">
      <c r="B205" s="26" t="str">
        <f t="shared" si="15"/>
        <v>Thu</v>
      </c>
      <c r="C205" s="18">
        <f t="shared" si="19"/>
        <v>45939.374999999513</v>
      </c>
      <c r="D205" s="18">
        <f t="shared" si="16"/>
        <v>45939.374999999513</v>
      </c>
      <c r="E205" s="66">
        <v>0.37499999951251084</v>
      </c>
      <c r="F205" s="28"/>
      <c r="G205" s="46" t="str">
        <f t="shared" si="17"/>
        <v/>
      </c>
      <c r="H205" s="46">
        <v>190</v>
      </c>
      <c r="I205" s="46" t="e">
        <f t="shared" si="18"/>
        <v>#DIV/0!</v>
      </c>
    </row>
    <row r="206" spans="2:9" x14ac:dyDescent="0.25">
      <c r="B206" s="26" t="str">
        <f t="shared" si="15"/>
        <v>Thu</v>
      </c>
      <c r="C206" s="18">
        <f t="shared" si="19"/>
        <v>45939.416666666177</v>
      </c>
      <c r="D206" s="18">
        <f t="shared" si="16"/>
        <v>45939.416666666177</v>
      </c>
      <c r="E206" s="66">
        <v>0.41666666617675219</v>
      </c>
      <c r="F206" s="28"/>
      <c r="G206" s="46" t="str">
        <f t="shared" si="17"/>
        <v/>
      </c>
      <c r="H206" s="46">
        <v>190</v>
      </c>
      <c r="I206" s="46" t="e">
        <f t="shared" si="18"/>
        <v>#DIV/0!</v>
      </c>
    </row>
    <row r="207" spans="2:9" x14ac:dyDescent="0.25">
      <c r="B207" s="26" t="str">
        <f t="shared" si="15"/>
        <v>Thu</v>
      </c>
      <c r="C207" s="18">
        <f t="shared" si="19"/>
        <v>45939.458333332841</v>
      </c>
      <c r="D207" s="18">
        <f t="shared" si="16"/>
        <v>45939.458333332841</v>
      </c>
      <c r="E207" s="66">
        <v>0.45833333284099353</v>
      </c>
      <c r="F207" s="28"/>
      <c r="G207" s="46" t="str">
        <f t="shared" si="17"/>
        <v/>
      </c>
      <c r="H207" s="46">
        <v>190</v>
      </c>
      <c r="I207" s="46" t="e">
        <f t="shared" si="18"/>
        <v>#DIV/0!</v>
      </c>
    </row>
    <row r="208" spans="2:9" x14ac:dyDescent="0.25">
      <c r="B208" s="26" t="str">
        <f t="shared" si="15"/>
        <v>Thu</v>
      </c>
      <c r="C208" s="18">
        <f t="shared" si="19"/>
        <v>45939.499999999505</v>
      </c>
      <c r="D208" s="18">
        <f t="shared" si="16"/>
        <v>45939.499999999505</v>
      </c>
      <c r="E208" s="66">
        <v>0.49999999950523488</v>
      </c>
      <c r="F208" s="28"/>
      <c r="G208" s="46" t="str">
        <f t="shared" si="17"/>
        <v/>
      </c>
      <c r="H208" s="46">
        <v>190</v>
      </c>
      <c r="I208" s="46" t="e">
        <f t="shared" si="18"/>
        <v>#DIV/0!</v>
      </c>
    </row>
    <row r="209" spans="2:9" x14ac:dyDescent="0.25">
      <c r="B209" s="26" t="str">
        <f t="shared" si="15"/>
        <v>Thu</v>
      </c>
      <c r="C209" s="18">
        <f t="shared" si="19"/>
        <v>45939.541666666169</v>
      </c>
      <c r="D209" s="18">
        <f t="shared" si="16"/>
        <v>45939.541666666169</v>
      </c>
      <c r="E209" s="66">
        <v>0.54166666616947623</v>
      </c>
      <c r="F209" s="28"/>
      <c r="G209" s="46" t="str">
        <f t="shared" si="17"/>
        <v/>
      </c>
      <c r="H209" s="46">
        <v>190</v>
      </c>
      <c r="I209" s="46" t="e">
        <f t="shared" si="18"/>
        <v>#DIV/0!</v>
      </c>
    </row>
    <row r="210" spans="2:9" x14ac:dyDescent="0.25">
      <c r="B210" s="26" t="str">
        <f t="shared" si="15"/>
        <v>Thu</v>
      </c>
      <c r="C210" s="18">
        <f t="shared" si="19"/>
        <v>45939.583333332834</v>
      </c>
      <c r="D210" s="18">
        <f t="shared" si="16"/>
        <v>45939.583333332834</v>
      </c>
      <c r="E210" s="66">
        <v>0.58333333283371758</v>
      </c>
      <c r="F210" s="28"/>
      <c r="G210" s="46" t="str">
        <f t="shared" si="17"/>
        <v/>
      </c>
      <c r="H210" s="46">
        <v>190</v>
      </c>
      <c r="I210" s="46" t="e">
        <f t="shared" si="18"/>
        <v>#DIV/0!</v>
      </c>
    </row>
    <row r="211" spans="2:9" x14ac:dyDescent="0.25">
      <c r="B211" s="26" t="str">
        <f t="shared" si="15"/>
        <v>Thu</v>
      </c>
      <c r="C211" s="18">
        <f t="shared" si="19"/>
        <v>45939.624999999498</v>
      </c>
      <c r="D211" s="18">
        <f t="shared" si="16"/>
        <v>45939.624999999498</v>
      </c>
      <c r="E211" s="66">
        <v>0.62499999949795892</v>
      </c>
      <c r="F211" s="28"/>
      <c r="G211" s="46" t="str">
        <f t="shared" si="17"/>
        <v/>
      </c>
      <c r="H211" s="46">
        <v>190</v>
      </c>
      <c r="I211" s="46" t="e">
        <f t="shared" si="18"/>
        <v>#DIV/0!</v>
      </c>
    </row>
    <row r="212" spans="2:9" x14ac:dyDescent="0.25">
      <c r="B212" s="26" t="str">
        <f t="shared" si="15"/>
        <v>Thu</v>
      </c>
      <c r="C212" s="18">
        <f t="shared" si="19"/>
        <v>45939.666666666162</v>
      </c>
      <c r="D212" s="18">
        <f t="shared" si="16"/>
        <v>45939.666666666162</v>
      </c>
      <c r="E212" s="66">
        <v>0.66666666616220027</v>
      </c>
      <c r="F212" s="28"/>
      <c r="G212" s="46" t="str">
        <f t="shared" si="17"/>
        <v/>
      </c>
      <c r="H212" s="46">
        <v>190</v>
      </c>
      <c r="I212" s="46" t="e">
        <f t="shared" si="18"/>
        <v>#DIV/0!</v>
      </c>
    </row>
    <row r="213" spans="2:9" x14ac:dyDescent="0.25">
      <c r="B213" s="26" t="str">
        <f t="shared" si="15"/>
        <v>Thu</v>
      </c>
      <c r="C213" s="18">
        <f t="shared" si="19"/>
        <v>45939.708333332826</v>
      </c>
      <c r="D213" s="18">
        <f t="shared" si="16"/>
        <v>45939.708333332826</v>
      </c>
      <c r="E213" s="66">
        <v>0.70833333282644162</v>
      </c>
      <c r="F213" s="28"/>
      <c r="G213" s="46" t="str">
        <f t="shared" si="17"/>
        <v/>
      </c>
      <c r="H213" s="46">
        <v>190</v>
      </c>
      <c r="I213" s="46" t="e">
        <f t="shared" si="18"/>
        <v>#DIV/0!</v>
      </c>
    </row>
    <row r="214" spans="2:9" x14ac:dyDescent="0.25">
      <c r="B214" s="26" t="str">
        <f t="shared" si="15"/>
        <v>Thu</v>
      </c>
      <c r="C214" s="18">
        <f t="shared" si="19"/>
        <v>45939.749999999491</v>
      </c>
      <c r="D214" s="18">
        <f t="shared" si="16"/>
        <v>45939.749999999491</v>
      </c>
      <c r="E214" s="66">
        <v>0.74999999949068297</v>
      </c>
      <c r="F214" s="28"/>
      <c r="G214" s="46" t="str">
        <f t="shared" si="17"/>
        <v/>
      </c>
      <c r="H214" s="46">
        <v>190</v>
      </c>
      <c r="I214" s="46" t="e">
        <f t="shared" si="18"/>
        <v>#DIV/0!</v>
      </c>
    </row>
    <row r="215" spans="2:9" x14ac:dyDescent="0.25">
      <c r="B215" s="26" t="str">
        <f t="shared" si="15"/>
        <v>Thu</v>
      </c>
      <c r="C215" s="18">
        <f t="shared" si="19"/>
        <v>45939.791666666155</v>
      </c>
      <c r="D215" s="18">
        <f t="shared" si="16"/>
        <v>45939.791666666155</v>
      </c>
      <c r="E215" s="66">
        <v>0.79166666615492431</v>
      </c>
      <c r="F215" s="28"/>
      <c r="G215" s="46" t="str">
        <f t="shared" si="17"/>
        <v/>
      </c>
      <c r="H215" s="46">
        <v>190</v>
      </c>
      <c r="I215" s="46" t="e">
        <f t="shared" si="18"/>
        <v>#DIV/0!</v>
      </c>
    </row>
    <row r="216" spans="2:9" x14ac:dyDescent="0.25">
      <c r="B216" s="26" t="str">
        <f t="shared" si="15"/>
        <v>Thu</v>
      </c>
      <c r="C216" s="18">
        <f t="shared" si="19"/>
        <v>45939.833333332819</v>
      </c>
      <c r="D216" s="18">
        <f t="shared" si="16"/>
        <v>45939.833333332819</v>
      </c>
      <c r="E216" s="66">
        <v>0.83333333281916566</v>
      </c>
      <c r="F216" s="28"/>
      <c r="G216" s="46" t="str">
        <f t="shared" si="17"/>
        <v/>
      </c>
      <c r="H216" s="46">
        <v>190</v>
      </c>
      <c r="I216" s="46" t="e">
        <f t="shared" si="18"/>
        <v>#DIV/0!</v>
      </c>
    </row>
    <row r="217" spans="2:9" x14ac:dyDescent="0.25">
      <c r="B217" s="26" t="str">
        <f t="shared" si="15"/>
        <v>Thu</v>
      </c>
      <c r="C217" s="18">
        <f t="shared" si="19"/>
        <v>45939.874999999483</v>
      </c>
      <c r="D217" s="18">
        <f t="shared" si="16"/>
        <v>45939.874999999483</v>
      </c>
      <c r="E217" s="66">
        <v>0.87499999948340701</v>
      </c>
      <c r="F217" s="28"/>
      <c r="G217" s="46" t="str">
        <f t="shared" si="17"/>
        <v/>
      </c>
      <c r="H217" s="46">
        <v>190</v>
      </c>
      <c r="I217" s="46" t="e">
        <f t="shared" si="18"/>
        <v>#DIV/0!</v>
      </c>
    </row>
    <row r="218" spans="2:9" x14ac:dyDescent="0.25">
      <c r="B218" s="26" t="str">
        <f t="shared" si="15"/>
        <v>Thu</v>
      </c>
      <c r="C218" s="18">
        <f t="shared" si="19"/>
        <v>45939.916666666148</v>
      </c>
      <c r="D218" s="18">
        <f t="shared" si="16"/>
        <v>45939.916666666148</v>
      </c>
      <c r="E218" s="66">
        <v>0.91666666614764836</v>
      </c>
      <c r="F218" s="28"/>
      <c r="G218" s="46" t="str">
        <f t="shared" si="17"/>
        <v/>
      </c>
      <c r="H218" s="46">
        <v>190</v>
      </c>
      <c r="I218" s="46" t="e">
        <f t="shared" si="18"/>
        <v>#DIV/0!</v>
      </c>
    </row>
    <row r="219" spans="2:9" x14ac:dyDescent="0.25">
      <c r="B219" s="26" t="str">
        <f t="shared" si="15"/>
        <v>Thu</v>
      </c>
      <c r="C219" s="18">
        <f t="shared" si="19"/>
        <v>45939.958333332812</v>
      </c>
      <c r="D219" s="18">
        <f t="shared" si="16"/>
        <v>45939.958333332812</v>
      </c>
      <c r="E219" s="66">
        <v>0.9583333328118897</v>
      </c>
      <c r="F219" s="28"/>
      <c r="G219" s="46" t="str">
        <f t="shared" si="17"/>
        <v/>
      </c>
      <c r="H219" s="46">
        <v>190</v>
      </c>
      <c r="I219" s="46" t="e">
        <f t="shared" si="18"/>
        <v>#DIV/0!</v>
      </c>
    </row>
    <row r="220" spans="2:9" x14ac:dyDescent="0.25">
      <c r="B220" s="26" t="str">
        <f t="shared" si="15"/>
        <v>Fri</v>
      </c>
      <c r="C220" s="18">
        <f t="shared" si="19"/>
        <v>45939.999999999476</v>
      </c>
      <c r="D220" s="18">
        <f t="shared" si="16"/>
        <v>45939.999999999476</v>
      </c>
      <c r="E220" s="66">
        <v>0.99999999947613105</v>
      </c>
      <c r="F220" s="28"/>
      <c r="G220" s="46" t="str">
        <f t="shared" si="17"/>
        <v/>
      </c>
      <c r="H220" s="46">
        <v>190</v>
      </c>
      <c r="I220" s="46" t="e">
        <f t="shared" si="18"/>
        <v>#DIV/0!</v>
      </c>
    </row>
    <row r="221" spans="2:9" x14ac:dyDescent="0.25">
      <c r="B221" s="26" t="str">
        <f t="shared" si="15"/>
        <v>Fri</v>
      </c>
      <c r="C221" s="18">
        <f t="shared" si="19"/>
        <v>45940.04166666614</v>
      </c>
      <c r="D221" s="18">
        <f t="shared" si="16"/>
        <v>45940.04166666614</v>
      </c>
      <c r="E221" s="66">
        <v>4.1666666140372399E-2</v>
      </c>
      <c r="F221" s="28"/>
      <c r="G221" s="46" t="str">
        <f t="shared" si="17"/>
        <v/>
      </c>
      <c r="H221" s="46">
        <v>190</v>
      </c>
      <c r="I221" s="46" t="e">
        <f t="shared" si="18"/>
        <v>#DIV/0!</v>
      </c>
    </row>
    <row r="222" spans="2:9" x14ac:dyDescent="0.25">
      <c r="B222" s="26" t="str">
        <f t="shared" si="15"/>
        <v>Fri</v>
      </c>
      <c r="C222" s="18">
        <f t="shared" si="19"/>
        <v>45940.083333332805</v>
      </c>
      <c r="D222" s="18">
        <f t="shared" si="16"/>
        <v>45940.083333332805</v>
      </c>
      <c r="E222" s="66">
        <v>8.3333332804613747E-2</v>
      </c>
      <c r="F222" s="28"/>
      <c r="G222" s="46" t="str">
        <f t="shared" si="17"/>
        <v/>
      </c>
      <c r="H222" s="46">
        <v>190</v>
      </c>
      <c r="I222" s="46" t="e">
        <f t="shared" si="18"/>
        <v>#DIV/0!</v>
      </c>
    </row>
    <row r="223" spans="2:9" x14ac:dyDescent="0.25">
      <c r="B223" s="26" t="str">
        <f t="shared" si="15"/>
        <v>Fri</v>
      </c>
      <c r="C223" s="18">
        <f t="shared" si="19"/>
        <v>45940.124999999469</v>
      </c>
      <c r="D223" s="18">
        <f t="shared" si="16"/>
        <v>45940.124999999469</v>
      </c>
      <c r="E223" s="66">
        <v>0.12499999946885509</v>
      </c>
      <c r="F223" s="28"/>
      <c r="G223" s="46" t="str">
        <f t="shared" si="17"/>
        <v/>
      </c>
      <c r="H223" s="46">
        <v>190</v>
      </c>
      <c r="I223" s="46" t="e">
        <f t="shared" si="18"/>
        <v>#DIV/0!</v>
      </c>
    </row>
    <row r="224" spans="2:9" x14ac:dyDescent="0.25">
      <c r="B224" s="26" t="str">
        <f t="shared" si="15"/>
        <v>Fri</v>
      </c>
      <c r="C224" s="18">
        <f t="shared" si="19"/>
        <v>45940.166666666133</v>
      </c>
      <c r="D224" s="18">
        <f t="shared" si="16"/>
        <v>45940.166666666133</v>
      </c>
      <c r="E224" s="66">
        <v>0.16666666613309644</v>
      </c>
      <c r="F224" s="28"/>
      <c r="G224" s="46" t="str">
        <f t="shared" si="17"/>
        <v/>
      </c>
      <c r="H224" s="46">
        <v>190</v>
      </c>
      <c r="I224" s="46" t="e">
        <f t="shared" si="18"/>
        <v>#DIV/0!</v>
      </c>
    </row>
    <row r="225" spans="2:9" x14ac:dyDescent="0.25">
      <c r="B225" s="26" t="str">
        <f t="shared" si="15"/>
        <v>Fri</v>
      </c>
      <c r="C225" s="18">
        <f t="shared" si="19"/>
        <v>45940.208333332797</v>
      </c>
      <c r="D225" s="18">
        <f t="shared" si="16"/>
        <v>45940.208333332797</v>
      </c>
      <c r="E225" s="66">
        <v>0.20833333279733779</v>
      </c>
      <c r="F225" s="28"/>
      <c r="G225" s="46" t="str">
        <f t="shared" si="17"/>
        <v/>
      </c>
      <c r="H225" s="46">
        <v>190</v>
      </c>
      <c r="I225" s="46" t="e">
        <f t="shared" si="18"/>
        <v>#DIV/0!</v>
      </c>
    </row>
    <row r="226" spans="2:9" x14ac:dyDescent="0.25">
      <c r="B226" s="26" t="str">
        <f t="shared" si="15"/>
        <v>Fri</v>
      </c>
      <c r="C226" s="18">
        <f t="shared" si="19"/>
        <v>45940.249999999462</v>
      </c>
      <c r="D226" s="18">
        <f t="shared" si="16"/>
        <v>45940.249999999462</v>
      </c>
      <c r="E226" s="66">
        <v>0.24999999946157914</v>
      </c>
      <c r="F226" s="28"/>
      <c r="G226" s="46" t="str">
        <f t="shared" si="17"/>
        <v/>
      </c>
      <c r="H226" s="46">
        <v>190</v>
      </c>
      <c r="I226" s="46" t="e">
        <f t="shared" si="18"/>
        <v>#DIV/0!</v>
      </c>
    </row>
    <row r="227" spans="2:9" x14ac:dyDescent="0.25">
      <c r="B227" s="26" t="str">
        <f t="shared" si="15"/>
        <v>Fri</v>
      </c>
      <c r="C227" s="18">
        <f t="shared" si="19"/>
        <v>45940.291666666126</v>
      </c>
      <c r="D227" s="18">
        <f t="shared" si="16"/>
        <v>45940.291666666126</v>
      </c>
      <c r="E227" s="66">
        <v>0.29166666612582048</v>
      </c>
      <c r="F227" s="28"/>
      <c r="G227" s="46" t="str">
        <f t="shared" si="17"/>
        <v/>
      </c>
      <c r="H227" s="46">
        <v>190</v>
      </c>
      <c r="I227" s="46" t="e">
        <f t="shared" si="18"/>
        <v>#DIV/0!</v>
      </c>
    </row>
    <row r="228" spans="2:9" x14ac:dyDescent="0.25">
      <c r="B228" s="26" t="str">
        <f t="shared" si="15"/>
        <v>Fri</v>
      </c>
      <c r="C228" s="18">
        <f t="shared" si="19"/>
        <v>45940.33333333279</v>
      </c>
      <c r="D228" s="18">
        <f t="shared" si="16"/>
        <v>45940.33333333279</v>
      </c>
      <c r="E228" s="66">
        <v>0.33333333279006183</v>
      </c>
      <c r="F228" s="28"/>
      <c r="G228" s="46" t="str">
        <f t="shared" si="17"/>
        <v/>
      </c>
      <c r="H228" s="46">
        <v>190</v>
      </c>
      <c r="I228" s="46" t="e">
        <f t="shared" si="18"/>
        <v>#DIV/0!</v>
      </c>
    </row>
    <row r="229" spans="2:9" x14ac:dyDescent="0.25">
      <c r="B229" s="26" t="str">
        <f t="shared" si="15"/>
        <v>Fri</v>
      </c>
      <c r="C229" s="18">
        <f t="shared" si="19"/>
        <v>45940.374999999454</v>
      </c>
      <c r="D229" s="18">
        <f t="shared" si="16"/>
        <v>45940.374999999454</v>
      </c>
      <c r="E229" s="66">
        <v>0.37499999945430318</v>
      </c>
      <c r="F229" s="28"/>
      <c r="G229" s="46" t="str">
        <f t="shared" si="17"/>
        <v/>
      </c>
      <c r="H229" s="46">
        <v>190</v>
      </c>
      <c r="I229" s="46" t="e">
        <f t="shared" si="18"/>
        <v>#DIV/0!</v>
      </c>
    </row>
    <row r="230" spans="2:9" x14ac:dyDescent="0.25">
      <c r="B230" s="26" t="str">
        <f t="shared" si="15"/>
        <v>Fri</v>
      </c>
      <c r="C230" s="18">
        <f t="shared" si="19"/>
        <v>45940.416666666119</v>
      </c>
      <c r="D230" s="18">
        <f t="shared" si="16"/>
        <v>45940.416666666119</v>
      </c>
      <c r="E230" s="66">
        <v>0.41666666611854453</v>
      </c>
      <c r="F230" s="28"/>
      <c r="G230" s="46" t="str">
        <f t="shared" si="17"/>
        <v/>
      </c>
      <c r="H230" s="46">
        <v>190</v>
      </c>
      <c r="I230" s="46" t="e">
        <f t="shared" si="18"/>
        <v>#DIV/0!</v>
      </c>
    </row>
    <row r="231" spans="2:9" x14ac:dyDescent="0.25">
      <c r="B231" s="26" t="str">
        <f t="shared" si="15"/>
        <v>Fri</v>
      </c>
      <c r="C231" s="18">
        <f t="shared" si="19"/>
        <v>45940.458333332783</v>
      </c>
      <c r="D231" s="18">
        <f t="shared" si="16"/>
        <v>45940.458333332783</v>
      </c>
      <c r="E231" s="66">
        <v>0.45833333278278587</v>
      </c>
      <c r="F231" s="28"/>
      <c r="G231" s="46" t="str">
        <f t="shared" si="17"/>
        <v/>
      </c>
      <c r="H231" s="46">
        <v>190</v>
      </c>
      <c r="I231" s="46" t="e">
        <f t="shared" si="18"/>
        <v>#DIV/0!</v>
      </c>
    </row>
    <row r="232" spans="2:9" x14ac:dyDescent="0.25">
      <c r="B232" s="26" t="str">
        <f t="shared" si="15"/>
        <v>Fri</v>
      </c>
      <c r="C232" s="18">
        <f t="shared" si="19"/>
        <v>45940.499999999447</v>
      </c>
      <c r="D232" s="18">
        <f t="shared" si="16"/>
        <v>45940.499999999447</v>
      </c>
      <c r="E232" s="66">
        <v>0.49999999944702722</v>
      </c>
      <c r="F232" s="28"/>
      <c r="G232" s="46" t="str">
        <f t="shared" si="17"/>
        <v/>
      </c>
      <c r="H232" s="46">
        <v>190</v>
      </c>
      <c r="I232" s="46" t="e">
        <f t="shared" si="18"/>
        <v>#DIV/0!</v>
      </c>
    </row>
    <row r="233" spans="2:9" x14ac:dyDescent="0.25">
      <c r="B233" s="26" t="str">
        <f t="shared" si="15"/>
        <v>Fri</v>
      </c>
      <c r="C233" s="18">
        <f t="shared" si="19"/>
        <v>45940.541666666111</v>
      </c>
      <c r="D233" s="18">
        <f t="shared" si="16"/>
        <v>45940.541666666111</v>
      </c>
      <c r="E233" s="66">
        <v>0.54166666611126857</v>
      </c>
      <c r="F233" s="28"/>
      <c r="G233" s="46" t="str">
        <f t="shared" si="17"/>
        <v/>
      </c>
      <c r="H233" s="46">
        <v>190</v>
      </c>
      <c r="I233" s="46" t="e">
        <f t="shared" si="18"/>
        <v>#DIV/0!</v>
      </c>
    </row>
    <row r="234" spans="2:9" x14ac:dyDescent="0.25">
      <c r="B234" s="26" t="str">
        <f t="shared" si="15"/>
        <v>Fri</v>
      </c>
      <c r="C234" s="18">
        <f t="shared" si="19"/>
        <v>45940.583333332776</v>
      </c>
      <c r="D234" s="18">
        <f t="shared" si="16"/>
        <v>45940.583333332776</v>
      </c>
      <c r="E234" s="66">
        <v>0.58333333277550992</v>
      </c>
      <c r="F234" s="28"/>
      <c r="G234" s="46" t="str">
        <f t="shared" si="17"/>
        <v/>
      </c>
      <c r="H234" s="46">
        <v>190</v>
      </c>
      <c r="I234" s="46" t="e">
        <f t="shared" si="18"/>
        <v>#DIV/0!</v>
      </c>
    </row>
    <row r="235" spans="2:9" x14ac:dyDescent="0.25">
      <c r="B235" s="26" t="str">
        <f t="shared" si="15"/>
        <v>Fri</v>
      </c>
      <c r="C235" s="18">
        <f t="shared" si="19"/>
        <v>45940.62499999944</v>
      </c>
      <c r="D235" s="18">
        <f t="shared" si="16"/>
        <v>45940.62499999944</v>
      </c>
      <c r="E235" s="66">
        <v>0.62499999943975126</v>
      </c>
      <c r="F235" s="28"/>
      <c r="G235" s="46" t="str">
        <f t="shared" si="17"/>
        <v/>
      </c>
      <c r="H235" s="46">
        <v>190</v>
      </c>
      <c r="I235" s="46" t="e">
        <f t="shared" si="18"/>
        <v>#DIV/0!</v>
      </c>
    </row>
    <row r="236" spans="2:9" x14ac:dyDescent="0.25">
      <c r="B236" s="26" t="str">
        <f t="shared" si="15"/>
        <v>Fri</v>
      </c>
      <c r="C236" s="18">
        <f t="shared" si="19"/>
        <v>45940.666666666104</v>
      </c>
      <c r="D236" s="18">
        <f t="shared" si="16"/>
        <v>45940.666666666104</v>
      </c>
      <c r="E236" s="66">
        <v>0.66666666610399261</v>
      </c>
      <c r="F236" s="28"/>
      <c r="G236" s="46" t="str">
        <f t="shared" si="17"/>
        <v/>
      </c>
      <c r="H236" s="46">
        <v>190</v>
      </c>
      <c r="I236" s="46" t="e">
        <f t="shared" si="18"/>
        <v>#DIV/0!</v>
      </c>
    </row>
    <row r="237" spans="2:9" x14ac:dyDescent="0.25">
      <c r="B237" s="26" t="str">
        <f t="shared" si="15"/>
        <v>Fri</v>
      </c>
      <c r="C237" s="18">
        <f t="shared" si="19"/>
        <v>45940.708333332768</v>
      </c>
      <c r="D237" s="18">
        <f t="shared" si="16"/>
        <v>45940.708333332768</v>
      </c>
      <c r="E237" s="66">
        <v>0.70833333276823396</v>
      </c>
      <c r="F237" s="28"/>
      <c r="G237" s="46" t="str">
        <f t="shared" si="17"/>
        <v/>
      </c>
      <c r="H237" s="46">
        <v>190</v>
      </c>
      <c r="I237" s="46" t="e">
        <f t="shared" si="18"/>
        <v>#DIV/0!</v>
      </c>
    </row>
    <row r="238" spans="2:9" x14ac:dyDescent="0.25">
      <c r="B238" s="26" t="str">
        <f t="shared" si="15"/>
        <v>Fri</v>
      </c>
      <c r="C238" s="18">
        <f t="shared" si="19"/>
        <v>45940.749999999432</v>
      </c>
      <c r="D238" s="18">
        <f t="shared" si="16"/>
        <v>45940.749999999432</v>
      </c>
      <c r="E238" s="66">
        <v>0.74999999943247531</v>
      </c>
      <c r="F238" s="28"/>
      <c r="G238" s="46" t="str">
        <f t="shared" si="17"/>
        <v/>
      </c>
      <c r="H238" s="46">
        <v>190</v>
      </c>
      <c r="I238" s="46" t="e">
        <f t="shared" si="18"/>
        <v>#DIV/0!</v>
      </c>
    </row>
    <row r="239" spans="2:9" x14ac:dyDescent="0.25">
      <c r="B239" s="26" t="str">
        <f t="shared" si="15"/>
        <v>Fri</v>
      </c>
      <c r="C239" s="18">
        <f t="shared" si="19"/>
        <v>45940.791666666097</v>
      </c>
      <c r="D239" s="18">
        <f t="shared" si="16"/>
        <v>45940.791666666097</v>
      </c>
      <c r="E239" s="66">
        <v>0.79166666609671665</v>
      </c>
      <c r="F239" s="28"/>
      <c r="G239" s="46" t="str">
        <f t="shared" si="17"/>
        <v/>
      </c>
      <c r="H239" s="46">
        <v>190</v>
      </c>
      <c r="I239" s="46" t="e">
        <f t="shared" si="18"/>
        <v>#DIV/0!</v>
      </c>
    </row>
    <row r="240" spans="2:9" x14ac:dyDescent="0.25">
      <c r="B240" s="26" t="str">
        <f t="shared" si="15"/>
        <v>Fri</v>
      </c>
      <c r="C240" s="18">
        <f t="shared" si="19"/>
        <v>45940.833333332761</v>
      </c>
      <c r="D240" s="18">
        <f t="shared" si="16"/>
        <v>45940.833333332761</v>
      </c>
      <c r="E240" s="66">
        <v>0.833333332760958</v>
      </c>
      <c r="F240" s="28"/>
      <c r="G240" s="46" t="str">
        <f t="shared" si="17"/>
        <v/>
      </c>
      <c r="H240" s="46">
        <v>190</v>
      </c>
      <c r="I240" s="46" t="e">
        <f t="shared" si="18"/>
        <v>#DIV/0!</v>
      </c>
    </row>
    <row r="241" spans="2:9" x14ac:dyDescent="0.25">
      <c r="B241" s="26" t="str">
        <f t="shared" si="15"/>
        <v>Fri</v>
      </c>
      <c r="C241" s="18">
        <f t="shared" si="19"/>
        <v>45940.874999999425</v>
      </c>
      <c r="D241" s="18">
        <f t="shared" si="16"/>
        <v>45940.874999999425</v>
      </c>
      <c r="E241" s="66">
        <v>0.87499999942519935</v>
      </c>
      <c r="F241" s="28"/>
      <c r="G241" s="46" t="str">
        <f t="shared" si="17"/>
        <v/>
      </c>
      <c r="H241" s="46">
        <v>190</v>
      </c>
      <c r="I241" s="46" t="e">
        <f t="shared" si="18"/>
        <v>#DIV/0!</v>
      </c>
    </row>
    <row r="242" spans="2:9" x14ac:dyDescent="0.25">
      <c r="B242" s="26" t="str">
        <f t="shared" si="15"/>
        <v>Fri</v>
      </c>
      <c r="C242" s="18">
        <f t="shared" si="19"/>
        <v>45940.916666666089</v>
      </c>
      <c r="D242" s="18">
        <f t="shared" si="16"/>
        <v>45940.916666666089</v>
      </c>
      <c r="E242" s="66">
        <v>0.9166666660894407</v>
      </c>
      <c r="F242" s="28"/>
      <c r="G242" s="46" t="str">
        <f t="shared" si="17"/>
        <v/>
      </c>
      <c r="H242" s="46">
        <v>190</v>
      </c>
      <c r="I242" s="46" t="e">
        <f t="shared" si="18"/>
        <v>#DIV/0!</v>
      </c>
    </row>
    <row r="243" spans="2:9" x14ac:dyDescent="0.25">
      <c r="B243" s="26" t="str">
        <f t="shared" si="15"/>
        <v>Fri</v>
      </c>
      <c r="C243" s="18">
        <f t="shared" si="19"/>
        <v>45940.958333332754</v>
      </c>
      <c r="D243" s="18">
        <f t="shared" si="16"/>
        <v>45940.958333332754</v>
      </c>
      <c r="E243" s="66">
        <v>0.95833333275368204</v>
      </c>
      <c r="F243" s="28"/>
      <c r="G243" s="46" t="str">
        <f t="shared" si="17"/>
        <v/>
      </c>
      <c r="H243" s="46">
        <v>190</v>
      </c>
      <c r="I243" s="46" t="e">
        <f t="shared" si="18"/>
        <v>#DIV/0!</v>
      </c>
    </row>
    <row r="244" spans="2:9" x14ac:dyDescent="0.25">
      <c r="B244" s="26" t="str">
        <f t="shared" si="15"/>
        <v>Sat</v>
      </c>
      <c r="C244" s="18">
        <f t="shared" si="19"/>
        <v>45940.999999999418</v>
      </c>
      <c r="D244" s="18">
        <f t="shared" si="16"/>
        <v>45940.999999999418</v>
      </c>
      <c r="E244" s="66">
        <v>0.99999999941792339</v>
      </c>
      <c r="F244" s="28"/>
      <c r="G244" s="46" t="str">
        <f t="shared" si="17"/>
        <v/>
      </c>
      <c r="H244" s="46">
        <v>190</v>
      </c>
      <c r="I244" s="46" t="e">
        <f t="shared" si="18"/>
        <v>#DIV/0!</v>
      </c>
    </row>
    <row r="245" spans="2:9" x14ac:dyDescent="0.25">
      <c r="B245" s="26" t="str">
        <f t="shared" si="15"/>
        <v>Sat</v>
      </c>
      <c r="C245" s="18">
        <f t="shared" si="19"/>
        <v>45941.041666666082</v>
      </c>
      <c r="D245" s="18">
        <f t="shared" si="16"/>
        <v>45941.041666666082</v>
      </c>
      <c r="E245" s="66">
        <v>4.1666666082164738E-2</v>
      </c>
      <c r="F245" s="28"/>
      <c r="G245" s="46" t="str">
        <f t="shared" si="17"/>
        <v/>
      </c>
      <c r="H245" s="46">
        <v>190</v>
      </c>
      <c r="I245" s="46" t="e">
        <f t="shared" si="18"/>
        <v>#DIV/0!</v>
      </c>
    </row>
    <row r="246" spans="2:9" x14ac:dyDescent="0.25">
      <c r="B246" s="26" t="str">
        <f t="shared" si="15"/>
        <v>Sat</v>
      </c>
      <c r="C246" s="18">
        <f t="shared" si="19"/>
        <v>45941.083333332746</v>
      </c>
      <c r="D246" s="18">
        <f t="shared" si="16"/>
        <v>45941.083333332746</v>
      </c>
      <c r="E246" s="66">
        <v>8.3333332746406086E-2</v>
      </c>
      <c r="F246" s="28"/>
      <c r="G246" s="46" t="str">
        <f t="shared" si="17"/>
        <v/>
      </c>
      <c r="H246" s="46">
        <v>190</v>
      </c>
      <c r="I246" s="46" t="e">
        <f t="shared" si="18"/>
        <v>#DIV/0!</v>
      </c>
    </row>
    <row r="247" spans="2:9" x14ac:dyDescent="0.25">
      <c r="B247" s="26" t="str">
        <f t="shared" si="15"/>
        <v>Sat</v>
      </c>
      <c r="C247" s="18">
        <f t="shared" si="19"/>
        <v>45941.124999999411</v>
      </c>
      <c r="D247" s="18">
        <f t="shared" si="16"/>
        <v>45941.124999999411</v>
      </c>
      <c r="E247" s="66">
        <v>0.12499999941064743</v>
      </c>
      <c r="F247" s="28"/>
      <c r="G247" s="46" t="str">
        <f t="shared" si="17"/>
        <v/>
      </c>
      <c r="H247" s="46">
        <v>190</v>
      </c>
      <c r="I247" s="46" t="e">
        <f t="shared" si="18"/>
        <v>#DIV/0!</v>
      </c>
    </row>
    <row r="248" spans="2:9" x14ac:dyDescent="0.25">
      <c r="B248" s="26" t="str">
        <f t="shared" si="15"/>
        <v>Sat</v>
      </c>
      <c r="C248" s="18">
        <f t="shared" si="19"/>
        <v>45941.166666666075</v>
      </c>
      <c r="D248" s="18">
        <f t="shared" si="16"/>
        <v>45941.166666666075</v>
      </c>
      <c r="E248" s="66">
        <v>0.16666666607488878</v>
      </c>
      <c r="F248" s="28"/>
      <c r="G248" s="46" t="str">
        <f t="shared" si="17"/>
        <v/>
      </c>
      <c r="H248" s="46">
        <v>190</v>
      </c>
      <c r="I248" s="46" t="e">
        <f t="shared" si="18"/>
        <v>#DIV/0!</v>
      </c>
    </row>
    <row r="249" spans="2:9" x14ac:dyDescent="0.25">
      <c r="B249" s="26" t="str">
        <f t="shared" si="15"/>
        <v>Sat</v>
      </c>
      <c r="C249" s="18">
        <f t="shared" si="19"/>
        <v>45941.208333332739</v>
      </c>
      <c r="D249" s="18">
        <f t="shared" si="16"/>
        <v>45941.208333332739</v>
      </c>
      <c r="E249" s="66">
        <v>0.20833333273913013</v>
      </c>
      <c r="F249" s="28"/>
      <c r="G249" s="46" t="str">
        <f t="shared" si="17"/>
        <v/>
      </c>
      <c r="H249" s="46">
        <v>190</v>
      </c>
      <c r="I249" s="46" t="e">
        <f t="shared" si="18"/>
        <v>#DIV/0!</v>
      </c>
    </row>
    <row r="250" spans="2:9" x14ac:dyDescent="0.25">
      <c r="B250" s="26" t="str">
        <f t="shared" si="15"/>
        <v>Sat</v>
      </c>
      <c r="C250" s="18">
        <f t="shared" si="19"/>
        <v>45941.249999999403</v>
      </c>
      <c r="D250" s="18">
        <f t="shared" si="16"/>
        <v>45941.249999999403</v>
      </c>
      <c r="E250" s="66">
        <v>0.24999999940337148</v>
      </c>
      <c r="F250" s="28"/>
      <c r="G250" s="46" t="str">
        <f t="shared" si="17"/>
        <v/>
      </c>
      <c r="H250" s="46">
        <v>190</v>
      </c>
      <c r="I250" s="46" t="e">
        <f t="shared" si="18"/>
        <v>#DIV/0!</v>
      </c>
    </row>
    <row r="251" spans="2:9" x14ac:dyDescent="0.25">
      <c r="B251" s="26" t="str">
        <f t="shared" si="15"/>
        <v>Sat</v>
      </c>
      <c r="C251" s="18">
        <f t="shared" si="19"/>
        <v>45941.291666666068</v>
      </c>
      <c r="D251" s="18">
        <f t="shared" si="16"/>
        <v>45941.291666666068</v>
      </c>
      <c r="E251" s="66">
        <v>0.29166666606761282</v>
      </c>
      <c r="F251" s="28"/>
      <c r="G251" s="46" t="str">
        <f t="shared" si="17"/>
        <v/>
      </c>
      <c r="H251" s="46">
        <v>190</v>
      </c>
      <c r="I251" s="46" t="e">
        <f t="shared" si="18"/>
        <v>#DIV/0!</v>
      </c>
    </row>
    <row r="252" spans="2:9" x14ac:dyDescent="0.25">
      <c r="B252" s="26" t="str">
        <f t="shared" si="15"/>
        <v>Sat</v>
      </c>
      <c r="C252" s="18">
        <f t="shared" si="19"/>
        <v>45941.333333332732</v>
      </c>
      <c r="D252" s="18">
        <f t="shared" si="16"/>
        <v>45941.333333332732</v>
      </c>
      <c r="E252" s="66">
        <v>0.33333333273185417</v>
      </c>
      <c r="F252" s="28"/>
      <c r="G252" s="46" t="str">
        <f t="shared" si="17"/>
        <v/>
      </c>
      <c r="H252" s="46">
        <v>190</v>
      </c>
      <c r="I252" s="46" t="e">
        <f t="shared" si="18"/>
        <v>#DIV/0!</v>
      </c>
    </row>
    <row r="253" spans="2:9" x14ac:dyDescent="0.25">
      <c r="B253" s="26" t="str">
        <f t="shared" si="15"/>
        <v>Sat</v>
      </c>
      <c r="C253" s="18">
        <f t="shared" si="19"/>
        <v>45941.374999999396</v>
      </c>
      <c r="D253" s="18">
        <f t="shared" si="16"/>
        <v>45941.374999999396</v>
      </c>
      <c r="E253" s="66">
        <v>0.37499999939609552</v>
      </c>
      <c r="F253" s="28"/>
      <c r="G253" s="46" t="str">
        <f t="shared" si="17"/>
        <v/>
      </c>
      <c r="H253" s="46">
        <v>190</v>
      </c>
      <c r="I253" s="46" t="e">
        <f t="shared" si="18"/>
        <v>#DIV/0!</v>
      </c>
    </row>
    <row r="254" spans="2:9" x14ac:dyDescent="0.25">
      <c r="B254" s="26" t="str">
        <f t="shared" si="15"/>
        <v>Sat</v>
      </c>
      <c r="C254" s="18">
        <f t="shared" si="19"/>
        <v>45941.41666666606</v>
      </c>
      <c r="D254" s="18">
        <f t="shared" si="16"/>
        <v>45941.41666666606</v>
      </c>
      <c r="E254" s="66">
        <v>0.41666666606033687</v>
      </c>
      <c r="F254" s="28"/>
      <c r="G254" s="46" t="str">
        <f t="shared" si="17"/>
        <v/>
      </c>
      <c r="H254" s="46">
        <v>190</v>
      </c>
      <c r="I254" s="46" t="e">
        <f t="shared" si="18"/>
        <v>#DIV/0!</v>
      </c>
    </row>
    <row r="255" spans="2:9" x14ac:dyDescent="0.25">
      <c r="B255" s="26" t="str">
        <f t="shared" si="15"/>
        <v>Sat</v>
      </c>
      <c r="C255" s="18">
        <f t="shared" si="19"/>
        <v>45941.458333332725</v>
      </c>
      <c r="D255" s="18">
        <f t="shared" si="16"/>
        <v>45941.458333332725</v>
      </c>
      <c r="E255" s="66">
        <v>0.45833333272457821</v>
      </c>
      <c r="F255" s="28"/>
      <c r="G255" s="46" t="str">
        <f t="shared" si="17"/>
        <v/>
      </c>
      <c r="H255" s="46">
        <v>190</v>
      </c>
      <c r="I255" s="46" t="e">
        <f t="shared" si="18"/>
        <v>#DIV/0!</v>
      </c>
    </row>
    <row r="256" spans="2:9" x14ac:dyDescent="0.25">
      <c r="B256" s="26" t="str">
        <f t="shared" si="15"/>
        <v>Sat</v>
      </c>
      <c r="C256" s="18">
        <f t="shared" si="19"/>
        <v>45941.499999999389</v>
      </c>
      <c r="D256" s="18">
        <f t="shared" si="16"/>
        <v>45941.499999999389</v>
      </c>
      <c r="E256" s="66">
        <v>0.49999999938881956</v>
      </c>
      <c r="F256" s="28"/>
      <c r="G256" s="46" t="str">
        <f t="shared" si="17"/>
        <v/>
      </c>
      <c r="H256" s="46">
        <v>190</v>
      </c>
      <c r="I256" s="46" t="e">
        <f t="shared" si="18"/>
        <v>#DIV/0!</v>
      </c>
    </row>
    <row r="257" spans="2:9" x14ac:dyDescent="0.25">
      <c r="B257" s="26" t="str">
        <f t="shared" si="15"/>
        <v>Sat</v>
      </c>
      <c r="C257" s="18">
        <f t="shared" si="19"/>
        <v>45941.541666666053</v>
      </c>
      <c r="D257" s="18">
        <f t="shared" si="16"/>
        <v>45941.541666666053</v>
      </c>
      <c r="E257" s="66">
        <v>0.54166666605306091</v>
      </c>
      <c r="F257" s="28"/>
      <c r="G257" s="46" t="str">
        <f t="shared" si="17"/>
        <v/>
      </c>
      <c r="H257" s="46">
        <v>190</v>
      </c>
      <c r="I257" s="46" t="e">
        <f t="shared" si="18"/>
        <v>#DIV/0!</v>
      </c>
    </row>
    <row r="258" spans="2:9" x14ac:dyDescent="0.25">
      <c r="B258" s="26" t="str">
        <f t="shared" si="15"/>
        <v>Sat</v>
      </c>
      <c r="C258" s="18">
        <f t="shared" si="19"/>
        <v>45941.583333332717</v>
      </c>
      <c r="D258" s="18">
        <f t="shared" si="16"/>
        <v>45941.583333332717</v>
      </c>
      <c r="E258" s="66">
        <v>0.58333333271730226</v>
      </c>
      <c r="F258" s="28"/>
      <c r="G258" s="46" t="str">
        <f t="shared" si="17"/>
        <v/>
      </c>
      <c r="H258" s="46">
        <v>190</v>
      </c>
      <c r="I258" s="46" t="e">
        <f t="shared" si="18"/>
        <v>#DIV/0!</v>
      </c>
    </row>
    <row r="259" spans="2:9" x14ac:dyDescent="0.25">
      <c r="B259" s="26" t="str">
        <f t="shared" si="15"/>
        <v>Sat</v>
      </c>
      <c r="C259" s="18">
        <f t="shared" si="19"/>
        <v>45941.624999999382</v>
      </c>
      <c r="D259" s="18">
        <f t="shared" si="16"/>
        <v>45941.624999999382</v>
      </c>
      <c r="E259" s="66">
        <v>0.6249999993815436</v>
      </c>
      <c r="F259" s="28"/>
      <c r="G259" s="46" t="str">
        <f t="shared" si="17"/>
        <v/>
      </c>
      <c r="H259" s="46">
        <v>190</v>
      </c>
      <c r="I259" s="46" t="e">
        <f t="shared" si="18"/>
        <v>#DIV/0!</v>
      </c>
    </row>
    <row r="260" spans="2:9" x14ac:dyDescent="0.25">
      <c r="B260" s="26" t="str">
        <f t="shared" ref="B260:B323" si="20">TEXT(C260,"ddd")</f>
        <v>Sat</v>
      </c>
      <c r="C260" s="18">
        <f t="shared" si="19"/>
        <v>45941.666666666046</v>
      </c>
      <c r="D260" s="18">
        <f t="shared" ref="D260:D323" si="21">IF((C260&gt;=$N$3)*(C260&lt;=$R$3),C260,NA())</f>
        <v>45941.666666666046</v>
      </c>
      <c r="E260" s="66">
        <v>0.66666666604578495</v>
      </c>
      <c r="F260" s="28"/>
      <c r="G260" s="46" t="str">
        <f t="shared" ref="G260:G323" si="22">IF(ISNUMBER(F260),F260,"")</f>
        <v/>
      </c>
      <c r="H260" s="46">
        <v>190</v>
      </c>
      <c r="I260" s="46" t="e">
        <f t="shared" ref="I260:I323" si="23">$G$2</f>
        <v>#DIV/0!</v>
      </c>
    </row>
    <row r="261" spans="2:9" x14ac:dyDescent="0.25">
      <c r="B261" s="26" t="str">
        <f t="shared" si="20"/>
        <v>Sat</v>
      </c>
      <c r="C261" s="18">
        <f t="shared" ref="C261:C324" si="24">C260+TIME(1,0,0)</f>
        <v>45941.70833333271</v>
      </c>
      <c r="D261" s="18">
        <f t="shared" si="21"/>
        <v>45941.70833333271</v>
      </c>
      <c r="E261" s="66">
        <v>0.7083333327100263</v>
      </c>
      <c r="F261" s="28"/>
      <c r="G261" s="46" t="str">
        <f t="shared" si="22"/>
        <v/>
      </c>
      <c r="H261" s="46">
        <v>190</v>
      </c>
      <c r="I261" s="46" t="e">
        <f t="shared" si="23"/>
        <v>#DIV/0!</v>
      </c>
    </row>
    <row r="262" spans="2:9" x14ac:dyDescent="0.25">
      <c r="B262" s="26" t="str">
        <f t="shared" si="20"/>
        <v>Sat</v>
      </c>
      <c r="C262" s="18">
        <f t="shared" si="24"/>
        <v>45941.749999999374</v>
      </c>
      <c r="D262" s="18">
        <f t="shared" si="21"/>
        <v>45941.749999999374</v>
      </c>
      <c r="E262" s="66">
        <v>0.74999999937426765</v>
      </c>
      <c r="F262" s="28"/>
      <c r="G262" s="46" t="str">
        <f t="shared" si="22"/>
        <v/>
      </c>
      <c r="H262" s="46">
        <v>190</v>
      </c>
      <c r="I262" s="46" t="e">
        <f t="shared" si="23"/>
        <v>#DIV/0!</v>
      </c>
    </row>
    <row r="263" spans="2:9" x14ac:dyDescent="0.25">
      <c r="B263" s="26" t="str">
        <f t="shared" si="20"/>
        <v>Sat</v>
      </c>
      <c r="C263" s="18">
        <f t="shared" si="24"/>
        <v>45941.791666666039</v>
      </c>
      <c r="D263" s="18">
        <f t="shared" si="21"/>
        <v>45941.791666666039</v>
      </c>
      <c r="E263" s="66">
        <v>0.79166666603850899</v>
      </c>
      <c r="F263" s="28"/>
      <c r="G263" s="46" t="str">
        <f t="shared" si="22"/>
        <v/>
      </c>
      <c r="H263" s="46">
        <v>190</v>
      </c>
      <c r="I263" s="46" t="e">
        <f t="shared" si="23"/>
        <v>#DIV/0!</v>
      </c>
    </row>
    <row r="264" spans="2:9" x14ac:dyDescent="0.25">
      <c r="B264" s="26" t="str">
        <f t="shared" si="20"/>
        <v>Sat</v>
      </c>
      <c r="C264" s="18">
        <f t="shared" si="24"/>
        <v>45941.833333332703</v>
      </c>
      <c r="D264" s="18">
        <f t="shared" si="21"/>
        <v>45941.833333332703</v>
      </c>
      <c r="E264" s="66">
        <v>0.83333333270275034</v>
      </c>
      <c r="F264" s="28"/>
      <c r="G264" s="46" t="str">
        <f t="shared" si="22"/>
        <v/>
      </c>
      <c r="H264" s="46">
        <v>190</v>
      </c>
      <c r="I264" s="46" t="e">
        <f t="shared" si="23"/>
        <v>#DIV/0!</v>
      </c>
    </row>
    <row r="265" spans="2:9" x14ac:dyDescent="0.25">
      <c r="B265" s="26" t="str">
        <f t="shared" si="20"/>
        <v>Sat</v>
      </c>
      <c r="C265" s="18">
        <f t="shared" si="24"/>
        <v>45941.874999999367</v>
      </c>
      <c r="D265" s="18">
        <f t="shared" si="21"/>
        <v>45941.874999999367</v>
      </c>
      <c r="E265" s="66">
        <v>0.87499999936699169</v>
      </c>
      <c r="F265" s="28"/>
      <c r="G265" s="46" t="str">
        <f t="shared" si="22"/>
        <v/>
      </c>
      <c r="H265" s="46">
        <v>190</v>
      </c>
      <c r="I265" s="46" t="e">
        <f t="shared" si="23"/>
        <v>#DIV/0!</v>
      </c>
    </row>
    <row r="266" spans="2:9" x14ac:dyDescent="0.25">
      <c r="B266" s="26" t="str">
        <f t="shared" si="20"/>
        <v>Sat</v>
      </c>
      <c r="C266" s="18">
        <f t="shared" si="24"/>
        <v>45941.916666666031</v>
      </c>
      <c r="D266" s="18">
        <f t="shared" si="21"/>
        <v>45941.916666666031</v>
      </c>
      <c r="E266" s="66">
        <v>0.91666666603123304</v>
      </c>
      <c r="F266" s="28"/>
      <c r="G266" s="46" t="str">
        <f t="shared" si="22"/>
        <v/>
      </c>
      <c r="H266" s="46">
        <v>190</v>
      </c>
      <c r="I266" s="46" t="e">
        <f t="shared" si="23"/>
        <v>#DIV/0!</v>
      </c>
    </row>
    <row r="267" spans="2:9" x14ac:dyDescent="0.25">
      <c r="B267" s="26" t="str">
        <f t="shared" si="20"/>
        <v>Sat</v>
      </c>
      <c r="C267" s="18">
        <f t="shared" si="24"/>
        <v>45941.958333332695</v>
      </c>
      <c r="D267" s="18">
        <f t="shared" si="21"/>
        <v>45941.958333332695</v>
      </c>
      <c r="E267" s="66">
        <v>0.95833333269547438</v>
      </c>
      <c r="F267" s="28"/>
      <c r="G267" s="46" t="str">
        <f t="shared" si="22"/>
        <v/>
      </c>
      <c r="H267" s="46">
        <v>190</v>
      </c>
      <c r="I267" s="46" t="e">
        <f t="shared" si="23"/>
        <v>#DIV/0!</v>
      </c>
    </row>
    <row r="268" spans="2:9" x14ac:dyDescent="0.25">
      <c r="B268" s="26" t="str">
        <f t="shared" si="20"/>
        <v>Sun</v>
      </c>
      <c r="C268" s="18">
        <f t="shared" si="24"/>
        <v>45941.99999999936</v>
      </c>
      <c r="D268" s="18">
        <f t="shared" si="21"/>
        <v>45941.99999999936</v>
      </c>
      <c r="E268" s="66">
        <v>0.99999999935971573</v>
      </c>
      <c r="F268" s="28"/>
      <c r="G268" s="46" t="str">
        <f t="shared" si="22"/>
        <v/>
      </c>
      <c r="H268" s="46">
        <v>190</v>
      </c>
      <c r="I268" s="46" t="e">
        <f t="shared" si="23"/>
        <v>#DIV/0!</v>
      </c>
    </row>
    <row r="269" spans="2:9" x14ac:dyDescent="0.25">
      <c r="B269" s="26" t="str">
        <f t="shared" si="20"/>
        <v>Sun</v>
      </c>
      <c r="C269" s="18">
        <f t="shared" si="24"/>
        <v>45942.041666666024</v>
      </c>
      <c r="D269" s="18">
        <f t="shared" si="21"/>
        <v>45942.041666666024</v>
      </c>
      <c r="E269" s="66">
        <v>4.1666666023957077E-2</v>
      </c>
      <c r="F269" s="28"/>
      <c r="G269" s="46" t="str">
        <f t="shared" si="22"/>
        <v/>
      </c>
      <c r="H269" s="46">
        <v>190</v>
      </c>
      <c r="I269" s="46" t="e">
        <f t="shared" si="23"/>
        <v>#DIV/0!</v>
      </c>
    </row>
    <row r="270" spans="2:9" x14ac:dyDescent="0.25">
      <c r="B270" s="26" t="str">
        <f t="shared" si="20"/>
        <v>Sun</v>
      </c>
      <c r="C270" s="18">
        <f t="shared" si="24"/>
        <v>45942.083333332688</v>
      </c>
      <c r="D270" s="18">
        <f t="shared" si="21"/>
        <v>45942.083333332688</v>
      </c>
      <c r="E270" s="66">
        <v>8.3333332688198425E-2</v>
      </c>
      <c r="F270" s="28"/>
      <c r="G270" s="46" t="str">
        <f t="shared" si="22"/>
        <v/>
      </c>
      <c r="H270" s="46">
        <v>190</v>
      </c>
      <c r="I270" s="46" t="e">
        <f t="shared" si="23"/>
        <v>#DIV/0!</v>
      </c>
    </row>
    <row r="271" spans="2:9" x14ac:dyDescent="0.25">
      <c r="B271" s="26" t="str">
        <f t="shared" si="20"/>
        <v>Sun</v>
      </c>
      <c r="C271" s="18">
        <f t="shared" si="24"/>
        <v>45942.124999999352</v>
      </c>
      <c r="D271" s="18">
        <f t="shared" si="21"/>
        <v>45942.124999999352</v>
      </c>
      <c r="E271" s="66">
        <v>0.12499999935243977</v>
      </c>
      <c r="F271" s="28"/>
      <c r="G271" s="46" t="str">
        <f t="shared" si="22"/>
        <v/>
      </c>
      <c r="H271" s="46">
        <v>190</v>
      </c>
      <c r="I271" s="46" t="e">
        <f t="shared" si="23"/>
        <v>#DIV/0!</v>
      </c>
    </row>
    <row r="272" spans="2:9" x14ac:dyDescent="0.25">
      <c r="B272" s="26" t="str">
        <f t="shared" si="20"/>
        <v>Sun</v>
      </c>
      <c r="C272" s="18">
        <f t="shared" si="24"/>
        <v>45942.166666666017</v>
      </c>
      <c r="D272" s="18">
        <f t="shared" si="21"/>
        <v>45942.166666666017</v>
      </c>
      <c r="E272" s="66">
        <v>0.16666666601668112</v>
      </c>
      <c r="F272" s="28"/>
      <c r="G272" s="46" t="str">
        <f t="shared" si="22"/>
        <v/>
      </c>
      <c r="H272" s="46">
        <v>190</v>
      </c>
      <c r="I272" s="46" t="e">
        <f t="shared" si="23"/>
        <v>#DIV/0!</v>
      </c>
    </row>
    <row r="273" spans="2:9" x14ac:dyDescent="0.25">
      <c r="B273" s="26" t="str">
        <f t="shared" si="20"/>
        <v>Sun</v>
      </c>
      <c r="C273" s="18">
        <f t="shared" si="24"/>
        <v>45942.208333332681</v>
      </c>
      <c r="D273" s="18">
        <f t="shared" si="21"/>
        <v>45942.208333332681</v>
      </c>
      <c r="E273" s="66">
        <v>0.20833333268092247</v>
      </c>
      <c r="F273" s="28"/>
      <c r="G273" s="46" t="str">
        <f t="shared" si="22"/>
        <v/>
      </c>
      <c r="H273" s="46">
        <v>190</v>
      </c>
      <c r="I273" s="46" t="e">
        <f t="shared" si="23"/>
        <v>#DIV/0!</v>
      </c>
    </row>
    <row r="274" spans="2:9" x14ac:dyDescent="0.25">
      <c r="B274" s="26" t="str">
        <f t="shared" si="20"/>
        <v>Sun</v>
      </c>
      <c r="C274" s="18">
        <f t="shared" si="24"/>
        <v>45942.249999999345</v>
      </c>
      <c r="D274" s="18">
        <f t="shared" si="21"/>
        <v>45942.249999999345</v>
      </c>
      <c r="E274" s="66">
        <v>0.24999999934516381</v>
      </c>
      <c r="F274" s="28"/>
      <c r="G274" s="46" t="str">
        <f t="shared" si="22"/>
        <v/>
      </c>
      <c r="H274" s="46">
        <v>190</v>
      </c>
      <c r="I274" s="46" t="e">
        <f t="shared" si="23"/>
        <v>#DIV/0!</v>
      </c>
    </row>
    <row r="275" spans="2:9" x14ac:dyDescent="0.25">
      <c r="B275" s="26" t="str">
        <f t="shared" si="20"/>
        <v>Sun</v>
      </c>
      <c r="C275" s="18">
        <f t="shared" si="24"/>
        <v>45942.291666666009</v>
      </c>
      <c r="D275" s="18">
        <f t="shared" si="21"/>
        <v>45942.291666666009</v>
      </c>
      <c r="E275" s="66">
        <v>0.29166666600940516</v>
      </c>
      <c r="F275" s="28"/>
      <c r="G275" s="46" t="str">
        <f t="shared" si="22"/>
        <v/>
      </c>
      <c r="H275" s="46">
        <v>190</v>
      </c>
      <c r="I275" s="46" t="e">
        <f t="shared" si="23"/>
        <v>#DIV/0!</v>
      </c>
    </row>
    <row r="276" spans="2:9" x14ac:dyDescent="0.25">
      <c r="B276" s="26" t="str">
        <f t="shared" si="20"/>
        <v>Sun</v>
      </c>
      <c r="C276" s="18">
        <f t="shared" si="24"/>
        <v>45942.333333332674</v>
      </c>
      <c r="D276" s="18">
        <f t="shared" si="21"/>
        <v>45942.333333332674</v>
      </c>
      <c r="E276" s="66">
        <v>0.33333333267364651</v>
      </c>
      <c r="F276" s="28"/>
      <c r="G276" s="46" t="str">
        <f t="shared" si="22"/>
        <v/>
      </c>
      <c r="H276" s="46">
        <v>190</v>
      </c>
      <c r="I276" s="46" t="e">
        <f t="shared" si="23"/>
        <v>#DIV/0!</v>
      </c>
    </row>
    <row r="277" spans="2:9" x14ac:dyDescent="0.25">
      <c r="B277" s="26" t="str">
        <f t="shared" si="20"/>
        <v>Sun</v>
      </c>
      <c r="C277" s="18">
        <f t="shared" si="24"/>
        <v>45942.374999999338</v>
      </c>
      <c r="D277" s="18">
        <f t="shared" si="21"/>
        <v>45942.374999999338</v>
      </c>
      <c r="E277" s="66">
        <v>0.37499999933788786</v>
      </c>
      <c r="F277" s="28"/>
      <c r="G277" s="46" t="str">
        <f t="shared" si="22"/>
        <v/>
      </c>
      <c r="H277" s="46">
        <v>190</v>
      </c>
      <c r="I277" s="46" t="e">
        <f t="shared" si="23"/>
        <v>#DIV/0!</v>
      </c>
    </row>
    <row r="278" spans="2:9" x14ac:dyDescent="0.25">
      <c r="B278" s="26" t="str">
        <f t="shared" si="20"/>
        <v>Sun</v>
      </c>
      <c r="C278" s="18">
        <f t="shared" si="24"/>
        <v>45942.416666666002</v>
      </c>
      <c r="D278" s="18">
        <f t="shared" si="21"/>
        <v>45942.416666666002</v>
      </c>
      <c r="E278" s="66">
        <v>0.4166666660021292</v>
      </c>
      <c r="F278" s="28"/>
      <c r="G278" s="46" t="str">
        <f t="shared" si="22"/>
        <v/>
      </c>
      <c r="H278" s="46">
        <v>190</v>
      </c>
      <c r="I278" s="46" t="e">
        <f t="shared" si="23"/>
        <v>#DIV/0!</v>
      </c>
    </row>
    <row r="279" spans="2:9" x14ac:dyDescent="0.25">
      <c r="B279" s="26" t="str">
        <f t="shared" si="20"/>
        <v>Sun</v>
      </c>
      <c r="C279" s="18">
        <f t="shared" si="24"/>
        <v>45942.458333332666</v>
      </c>
      <c r="D279" s="18">
        <f t="shared" si="21"/>
        <v>45942.458333332666</v>
      </c>
      <c r="E279" s="66">
        <v>0.45833333266637055</v>
      </c>
      <c r="F279" s="28"/>
      <c r="G279" s="46" t="str">
        <f t="shared" si="22"/>
        <v/>
      </c>
      <c r="H279" s="46">
        <v>190</v>
      </c>
      <c r="I279" s="46" t="e">
        <f t="shared" si="23"/>
        <v>#DIV/0!</v>
      </c>
    </row>
    <row r="280" spans="2:9" x14ac:dyDescent="0.25">
      <c r="B280" s="26" t="str">
        <f t="shared" si="20"/>
        <v>Sun</v>
      </c>
      <c r="C280" s="18">
        <f t="shared" si="24"/>
        <v>45942.499999999331</v>
      </c>
      <c r="D280" s="18">
        <f t="shared" si="21"/>
        <v>45942.499999999331</v>
      </c>
      <c r="E280" s="66">
        <v>0.4999999993306119</v>
      </c>
      <c r="F280" s="28"/>
      <c r="G280" s="46" t="str">
        <f t="shared" si="22"/>
        <v/>
      </c>
      <c r="H280" s="46">
        <v>190</v>
      </c>
      <c r="I280" s="46" t="e">
        <f t="shared" si="23"/>
        <v>#DIV/0!</v>
      </c>
    </row>
    <row r="281" spans="2:9" x14ac:dyDescent="0.25">
      <c r="B281" s="26" t="str">
        <f t="shared" si="20"/>
        <v>Sun</v>
      </c>
      <c r="C281" s="18">
        <f t="shared" si="24"/>
        <v>45942.541666665995</v>
      </c>
      <c r="D281" s="18">
        <f t="shared" si="21"/>
        <v>45942.541666665995</v>
      </c>
      <c r="E281" s="66">
        <v>0.54166666599485325</v>
      </c>
      <c r="F281" s="28"/>
      <c r="G281" s="46" t="str">
        <f t="shared" si="22"/>
        <v/>
      </c>
      <c r="H281" s="46">
        <v>190</v>
      </c>
      <c r="I281" s="46" t="e">
        <f t="shared" si="23"/>
        <v>#DIV/0!</v>
      </c>
    </row>
    <row r="282" spans="2:9" x14ac:dyDescent="0.25">
      <c r="B282" s="26" t="str">
        <f t="shared" si="20"/>
        <v>Sun</v>
      </c>
      <c r="C282" s="18">
        <f t="shared" si="24"/>
        <v>45942.583333332659</v>
      </c>
      <c r="D282" s="18">
        <f t="shared" si="21"/>
        <v>45942.583333332659</v>
      </c>
      <c r="E282" s="66">
        <v>0.58333333265909459</v>
      </c>
      <c r="F282" s="28"/>
      <c r="G282" s="46" t="str">
        <f t="shared" si="22"/>
        <v/>
      </c>
      <c r="H282" s="46">
        <v>190</v>
      </c>
      <c r="I282" s="46" t="e">
        <f t="shared" si="23"/>
        <v>#DIV/0!</v>
      </c>
    </row>
    <row r="283" spans="2:9" x14ac:dyDescent="0.25">
      <c r="B283" s="26" t="str">
        <f t="shared" si="20"/>
        <v>Sun</v>
      </c>
      <c r="C283" s="18">
        <f t="shared" si="24"/>
        <v>45942.624999999323</v>
      </c>
      <c r="D283" s="18">
        <f t="shared" si="21"/>
        <v>45942.624999999323</v>
      </c>
      <c r="E283" s="66">
        <v>0.62499999932333594</v>
      </c>
      <c r="F283" s="28"/>
      <c r="G283" s="46" t="str">
        <f t="shared" si="22"/>
        <v/>
      </c>
      <c r="H283" s="46">
        <v>190</v>
      </c>
      <c r="I283" s="46" t="e">
        <f t="shared" si="23"/>
        <v>#DIV/0!</v>
      </c>
    </row>
    <row r="284" spans="2:9" x14ac:dyDescent="0.25">
      <c r="B284" s="26" t="str">
        <f t="shared" si="20"/>
        <v>Sun</v>
      </c>
      <c r="C284" s="18">
        <f t="shared" si="24"/>
        <v>45942.666666665988</v>
      </c>
      <c r="D284" s="18">
        <f t="shared" si="21"/>
        <v>45942.666666665988</v>
      </c>
      <c r="E284" s="66">
        <v>0.66666666598757729</v>
      </c>
      <c r="F284" s="28"/>
      <c r="G284" s="46" t="str">
        <f t="shared" si="22"/>
        <v/>
      </c>
      <c r="H284" s="46">
        <v>190</v>
      </c>
      <c r="I284" s="46" t="e">
        <f t="shared" si="23"/>
        <v>#DIV/0!</v>
      </c>
    </row>
    <row r="285" spans="2:9" x14ac:dyDescent="0.25">
      <c r="B285" s="26" t="str">
        <f t="shared" si="20"/>
        <v>Sun</v>
      </c>
      <c r="C285" s="18">
        <f t="shared" si="24"/>
        <v>45942.708333332652</v>
      </c>
      <c r="D285" s="18">
        <f t="shared" si="21"/>
        <v>45942.708333332652</v>
      </c>
      <c r="E285" s="66">
        <v>0.70833333265181864</v>
      </c>
      <c r="F285" s="28"/>
      <c r="G285" s="46" t="str">
        <f t="shared" si="22"/>
        <v/>
      </c>
      <c r="H285" s="46">
        <v>190</v>
      </c>
      <c r="I285" s="46" t="e">
        <f t="shared" si="23"/>
        <v>#DIV/0!</v>
      </c>
    </row>
    <row r="286" spans="2:9" x14ac:dyDescent="0.25">
      <c r="B286" s="26" t="str">
        <f t="shared" si="20"/>
        <v>Sun</v>
      </c>
      <c r="C286" s="18">
        <f t="shared" si="24"/>
        <v>45942.749999999316</v>
      </c>
      <c r="D286" s="18">
        <f t="shared" si="21"/>
        <v>45942.749999999316</v>
      </c>
      <c r="E286" s="66">
        <v>0.74999999931605998</v>
      </c>
      <c r="F286" s="28"/>
      <c r="G286" s="46" t="str">
        <f t="shared" si="22"/>
        <v/>
      </c>
      <c r="H286" s="46">
        <v>190</v>
      </c>
      <c r="I286" s="46" t="e">
        <f t="shared" si="23"/>
        <v>#DIV/0!</v>
      </c>
    </row>
    <row r="287" spans="2:9" x14ac:dyDescent="0.25">
      <c r="B287" s="26" t="str">
        <f t="shared" si="20"/>
        <v>Sun</v>
      </c>
      <c r="C287" s="18">
        <f t="shared" si="24"/>
        <v>45942.79166666598</v>
      </c>
      <c r="D287" s="18">
        <f t="shared" si="21"/>
        <v>45942.79166666598</v>
      </c>
      <c r="E287" s="66">
        <v>0.79166666598030133</v>
      </c>
      <c r="F287" s="28"/>
      <c r="G287" s="46" t="str">
        <f t="shared" si="22"/>
        <v/>
      </c>
      <c r="H287" s="46">
        <v>190</v>
      </c>
      <c r="I287" s="46" t="e">
        <f t="shared" si="23"/>
        <v>#DIV/0!</v>
      </c>
    </row>
    <row r="288" spans="2:9" x14ac:dyDescent="0.25">
      <c r="B288" s="26" t="str">
        <f t="shared" si="20"/>
        <v>Sun</v>
      </c>
      <c r="C288" s="18">
        <f t="shared" si="24"/>
        <v>45942.833333332645</v>
      </c>
      <c r="D288" s="18">
        <f t="shared" si="21"/>
        <v>45942.833333332645</v>
      </c>
      <c r="E288" s="66">
        <v>0.83333333264454268</v>
      </c>
      <c r="F288" s="28"/>
      <c r="G288" s="46" t="str">
        <f t="shared" si="22"/>
        <v/>
      </c>
      <c r="H288" s="46">
        <v>190</v>
      </c>
      <c r="I288" s="46" t="e">
        <f t="shared" si="23"/>
        <v>#DIV/0!</v>
      </c>
    </row>
    <row r="289" spans="2:9" x14ac:dyDescent="0.25">
      <c r="B289" s="26" t="str">
        <f t="shared" si="20"/>
        <v>Sun</v>
      </c>
      <c r="C289" s="18">
        <f t="shared" si="24"/>
        <v>45942.874999999309</v>
      </c>
      <c r="D289" s="18">
        <f t="shared" si="21"/>
        <v>45942.874999999309</v>
      </c>
      <c r="E289" s="66">
        <v>0.87499999930878403</v>
      </c>
      <c r="F289" s="28"/>
      <c r="G289" s="46" t="str">
        <f t="shared" si="22"/>
        <v/>
      </c>
      <c r="H289" s="46">
        <v>190</v>
      </c>
      <c r="I289" s="46" t="e">
        <f t="shared" si="23"/>
        <v>#DIV/0!</v>
      </c>
    </row>
    <row r="290" spans="2:9" x14ac:dyDescent="0.25">
      <c r="B290" s="26" t="str">
        <f t="shared" si="20"/>
        <v>Sun</v>
      </c>
      <c r="C290" s="18">
        <f t="shared" si="24"/>
        <v>45942.916666665973</v>
      </c>
      <c r="D290" s="18">
        <f t="shared" si="21"/>
        <v>45942.916666665973</v>
      </c>
      <c r="E290" s="66">
        <v>0.91666666597302537</v>
      </c>
      <c r="F290" s="28"/>
      <c r="G290" s="46" t="str">
        <f t="shared" si="22"/>
        <v/>
      </c>
      <c r="H290" s="46">
        <v>190</v>
      </c>
      <c r="I290" s="46" t="e">
        <f t="shared" si="23"/>
        <v>#DIV/0!</v>
      </c>
    </row>
    <row r="291" spans="2:9" x14ac:dyDescent="0.25">
      <c r="B291" s="26" t="str">
        <f t="shared" si="20"/>
        <v>Sun</v>
      </c>
      <c r="C291" s="18">
        <f t="shared" si="24"/>
        <v>45942.958333332637</v>
      </c>
      <c r="D291" s="18">
        <f t="shared" si="21"/>
        <v>45942.958333332637</v>
      </c>
      <c r="E291" s="66">
        <v>0.95833333263726672</v>
      </c>
      <c r="F291" s="28"/>
      <c r="G291" s="46" t="str">
        <f t="shared" si="22"/>
        <v/>
      </c>
      <c r="H291" s="46">
        <v>190</v>
      </c>
      <c r="I291" s="46" t="e">
        <f t="shared" si="23"/>
        <v>#DIV/0!</v>
      </c>
    </row>
    <row r="292" spans="2:9" x14ac:dyDescent="0.25">
      <c r="B292" s="26" t="str">
        <f t="shared" si="20"/>
        <v>Mon</v>
      </c>
      <c r="C292" s="18">
        <f t="shared" si="24"/>
        <v>45942.999999999302</v>
      </c>
      <c r="D292" s="18">
        <f t="shared" si="21"/>
        <v>45942.999999999302</v>
      </c>
      <c r="E292" s="66">
        <v>0.99999999930150807</v>
      </c>
      <c r="F292" s="28"/>
      <c r="G292" s="46" t="str">
        <f t="shared" si="22"/>
        <v/>
      </c>
      <c r="H292" s="46">
        <v>190</v>
      </c>
      <c r="I292" s="46" t="e">
        <f t="shared" si="23"/>
        <v>#DIV/0!</v>
      </c>
    </row>
    <row r="293" spans="2:9" x14ac:dyDescent="0.25">
      <c r="B293" s="26" t="str">
        <f t="shared" si="20"/>
        <v>Mon</v>
      </c>
      <c r="C293" s="18">
        <f t="shared" si="24"/>
        <v>45943.041666665966</v>
      </c>
      <c r="D293" s="18">
        <f t="shared" si="21"/>
        <v>45943.041666665966</v>
      </c>
      <c r="E293" s="66">
        <v>4.1666665965749417E-2</v>
      </c>
      <c r="F293" s="28"/>
      <c r="G293" s="46" t="str">
        <f t="shared" si="22"/>
        <v/>
      </c>
      <c r="H293" s="46">
        <v>190</v>
      </c>
      <c r="I293" s="46" t="e">
        <f t="shared" si="23"/>
        <v>#DIV/0!</v>
      </c>
    </row>
    <row r="294" spans="2:9" x14ac:dyDescent="0.25">
      <c r="B294" s="26" t="str">
        <f t="shared" si="20"/>
        <v>Mon</v>
      </c>
      <c r="C294" s="18">
        <f t="shared" si="24"/>
        <v>45943.08333333263</v>
      </c>
      <c r="D294" s="18">
        <f t="shared" si="21"/>
        <v>45943.08333333263</v>
      </c>
      <c r="E294" s="66">
        <v>8.3333332629990764E-2</v>
      </c>
      <c r="F294" s="28"/>
      <c r="G294" s="46" t="str">
        <f t="shared" si="22"/>
        <v/>
      </c>
      <c r="H294" s="46">
        <v>190</v>
      </c>
      <c r="I294" s="46" t="e">
        <f t="shared" si="23"/>
        <v>#DIV/0!</v>
      </c>
    </row>
    <row r="295" spans="2:9" x14ac:dyDescent="0.25">
      <c r="B295" s="26" t="str">
        <f t="shared" si="20"/>
        <v>Mon</v>
      </c>
      <c r="C295" s="18">
        <f t="shared" si="24"/>
        <v>45943.124999999294</v>
      </c>
      <c r="D295" s="18">
        <f t="shared" si="21"/>
        <v>45943.124999999294</v>
      </c>
      <c r="E295" s="66">
        <v>0.12499999929423211</v>
      </c>
      <c r="F295" s="28"/>
      <c r="G295" s="46" t="str">
        <f t="shared" si="22"/>
        <v/>
      </c>
      <c r="H295" s="46">
        <v>190</v>
      </c>
      <c r="I295" s="46" t="e">
        <f t="shared" si="23"/>
        <v>#DIV/0!</v>
      </c>
    </row>
    <row r="296" spans="2:9" x14ac:dyDescent="0.25">
      <c r="B296" s="26" t="str">
        <f t="shared" si="20"/>
        <v>Mon</v>
      </c>
      <c r="C296" s="18">
        <f t="shared" si="24"/>
        <v>45943.166666665958</v>
      </c>
      <c r="D296" s="18">
        <f t="shared" si="21"/>
        <v>45943.166666665958</v>
      </c>
      <c r="E296" s="66">
        <v>0.16666666595847346</v>
      </c>
      <c r="F296" s="28"/>
      <c r="G296" s="46" t="str">
        <f t="shared" si="22"/>
        <v/>
      </c>
      <c r="H296" s="46">
        <v>190</v>
      </c>
      <c r="I296" s="46" t="e">
        <f t="shared" si="23"/>
        <v>#DIV/0!</v>
      </c>
    </row>
    <row r="297" spans="2:9" x14ac:dyDescent="0.25">
      <c r="B297" s="26" t="str">
        <f t="shared" si="20"/>
        <v>Mon</v>
      </c>
      <c r="C297" s="18">
        <f t="shared" si="24"/>
        <v>45943.208333332623</v>
      </c>
      <c r="D297" s="18">
        <f t="shared" si="21"/>
        <v>45943.208333332623</v>
      </c>
      <c r="E297" s="66">
        <v>0.20833333262271481</v>
      </c>
      <c r="F297" s="28"/>
      <c r="G297" s="46" t="str">
        <f t="shared" si="22"/>
        <v/>
      </c>
      <c r="H297" s="46">
        <v>190</v>
      </c>
      <c r="I297" s="46" t="e">
        <f t="shared" si="23"/>
        <v>#DIV/0!</v>
      </c>
    </row>
    <row r="298" spans="2:9" x14ac:dyDescent="0.25">
      <c r="B298" s="26" t="str">
        <f t="shared" si="20"/>
        <v>Mon</v>
      </c>
      <c r="C298" s="18">
        <f t="shared" si="24"/>
        <v>45943.249999999287</v>
      </c>
      <c r="D298" s="18">
        <f t="shared" si="21"/>
        <v>45943.249999999287</v>
      </c>
      <c r="E298" s="66">
        <v>0.24999999928695615</v>
      </c>
      <c r="F298" s="28"/>
      <c r="G298" s="46" t="str">
        <f t="shared" si="22"/>
        <v/>
      </c>
      <c r="H298" s="46">
        <v>190</v>
      </c>
      <c r="I298" s="46" t="e">
        <f t="shared" si="23"/>
        <v>#DIV/0!</v>
      </c>
    </row>
    <row r="299" spans="2:9" x14ac:dyDescent="0.25">
      <c r="B299" s="26" t="str">
        <f t="shared" si="20"/>
        <v>Mon</v>
      </c>
      <c r="C299" s="18">
        <f t="shared" si="24"/>
        <v>45943.291666665951</v>
      </c>
      <c r="D299" s="18">
        <f t="shared" si="21"/>
        <v>45943.291666665951</v>
      </c>
      <c r="E299" s="66">
        <v>0.2916666659511975</v>
      </c>
      <c r="F299" s="28"/>
      <c r="G299" s="46" t="str">
        <f t="shared" si="22"/>
        <v/>
      </c>
      <c r="H299" s="46">
        <v>190</v>
      </c>
      <c r="I299" s="46" t="e">
        <f t="shared" si="23"/>
        <v>#DIV/0!</v>
      </c>
    </row>
    <row r="300" spans="2:9" x14ac:dyDescent="0.25">
      <c r="B300" s="26" t="str">
        <f t="shared" si="20"/>
        <v>Mon</v>
      </c>
      <c r="C300" s="18">
        <f t="shared" si="24"/>
        <v>45943.333333332615</v>
      </c>
      <c r="D300" s="18">
        <f t="shared" si="21"/>
        <v>45943.333333332615</v>
      </c>
      <c r="E300" s="66">
        <v>0.33333333261543885</v>
      </c>
      <c r="F300" s="28"/>
      <c r="G300" s="46" t="str">
        <f t="shared" si="22"/>
        <v/>
      </c>
      <c r="H300" s="46">
        <v>190</v>
      </c>
      <c r="I300" s="46" t="e">
        <f t="shared" si="23"/>
        <v>#DIV/0!</v>
      </c>
    </row>
    <row r="301" spans="2:9" x14ac:dyDescent="0.25">
      <c r="B301" s="26" t="str">
        <f t="shared" si="20"/>
        <v>Mon</v>
      </c>
      <c r="C301" s="18">
        <f t="shared" si="24"/>
        <v>45943.37499999928</v>
      </c>
      <c r="D301" s="18">
        <f t="shared" si="21"/>
        <v>45943.37499999928</v>
      </c>
      <c r="E301" s="66">
        <v>0.3749999992796802</v>
      </c>
      <c r="F301" s="28"/>
      <c r="G301" s="46" t="str">
        <f t="shared" si="22"/>
        <v/>
      </c>
      <c r="H301" s="46">
        <v>190</v>
      </c>
      <c r="I301" s="46" t="e">
        <f t="shared" si="23"/>
        <v>#DIV/0!</v>
      </c>
    </row>
    <row r="302" spans="2:9" x14ac:dyDescent="0.25">
      <c r="B302" s="26" t="str">
        <f t="shared" si="20"/>
        <v>Mon</v>
      </c>
      <c r="C302" s="18">
        <f t="shared" si="24"/>
        <v>45943.416666665944</v>
      </c>
      <c r="D302" s="18">
        <f t="shared" si="21"/>
        <v>45943.416666665944</v>
      </c>
      <c r="E302" s="66">
        <v>0.41666666594392154</v>
      </c>
      <c r="F302" s="28"/>
      <c r="G302" s="46" t="str">
        <f t="shared" si="22"/>
        <v/>
      </c>
      <c r="H302" s="46">
        <v>190</v>
      </c>
      <c r="I302" s="46" t="e">
        <f t="shared" si="23"/>
        <v>#DIV/0!</v>
      </c>
    </row>
    <row r="303" spans="2:9" x14ac:dyDescent="0.25">
      <c r="B303" s="26" t="str">
        <f t="shared" si="20"/>
        <v>Mon</v>
      </c>
      <c r="C303" s="18">
        <f t="shared" si="24"/>
        <v>45943.458333332608</v>
      </c>
      <c r="D303" s="18">
        <f t="shared" si="21"/>
        <v>45943.458333332608</v>
      </c>
      <c r="E303" s="66">
        <v>0.45833333260816289</v>
      </c>
      <c r="F303" s="28"/>
      <c r="G303" s="46" t="str">
        <f t="shared" si="22"/>
        <v/>
      </c>
      <c r="H303" s="46">
        <v>190</v>
      </c>
      <c r="I303" s="46" t="e">
        <f t="shared" si="23"/>
        <v>#DIV/0!</v>
      </c>
    </row>
    <row r="304" spans="2:9" x14ac:dyDescent="0.25">
      <c r="B304" s="26" t="str">
        <f t="shared" si="20"/>
        <v>Mon</v>
      </c>
      <c r="C304" s="18">
        <f t="shared" si="24"/>
        <v>45943.499999999272</v>
      </c>
      <c r="D304" s="18">
        <f t="shared" si="21"/>
        <v>45943.499999999272</v>
      </c>
      <c r="E304" s="66">
        <v>0.49999999927240424</v>
      </c>
      <c r="F304" s="28"/>
      <c r="G304" s="46" t="str">
        <f t="shared" si="22"/>
        <v/>
      </c>
      <c r="H304" s="46">
        <v>190</v>
      </c>
      <c r="I304" s="46" t="e">
        <f t="shared" si="23"/>
        <v>#DIV/0!</v>
      </c>
    </row>
    <row r="305" spans="2:9" x14ac:dyDescent="0.25">
      <c r="B305" s="26" t="str">
        <f t="shared" si="20"/>
        <v>Mon</v>
      </c>
      <c r="C305" s="18">
        <f t="shared" si="24"/>
        <v>45943.541666665937</v>
      </c>
      <c r="D305" s="18">
        <f t="shared" si="21"/>
        <v>45943.541666665937</v>
      </c>
      <c r="E305" s="66">
        <v>0.54166666593664559</v>
      </c>
      <c r="F305" s="28"/>
      <c r="G305" s="46" t="str">
        <f t="shared" si="22"/>
        <v/>
      </c>
      <c r="H305" s="46">
        <v>190</v>
      </c>
      <c r="I305" s="46" t="e">
        <f t="shared" si="23"/>
        <v>#DIV/0!</v>
      </c>
    </row>
    <row r="306" spans="2:9" x14ac:dyDescent="0.25">
      <c r="B306" s="26" t="str">
        <f t="shared" si="20"/>
        <v>Mon</v>
      </c>
      <c r="C306" s="18">
        <f t="shared" si="24"/>
        <v>45943.583333332601</v>
      </c>
      <c r="D306" s="18">
        <f t="shared" si="21"/>
        <v>45943.583333332601</v>
      </c>
      <c r="E306" s="66">
        <v>0.58333333260088693</v>
      </c>
      <c r="F306" s="28"/>
      <c r="G306" s="46" t="str">
        <f t="shared" si="22"/>
        <v/>
      </c>
      <c r="H306" s="46">
        <v>190</v>
      </c>
      <c r="I306" s="46" t="e">
        <f t="shared" si="23"/>
        <v>#DIV/0!</v>
      </c>
    </row>
    <row r="307" spans="2:9" x14ac:dyDescent="0.25">
      <c r="B307" s="26" t="str">
        <f t="shared" si="20"/>
        <v>Mon</v>
      </c>
      <c r="C307" s="18">
        <f t="shared" si="24"/>
        <v>45943.624999999265</v>
      </c>
      <c r="D307" s="18">
        <f t="shared" si="21"/>
        <v>45943.624999999265</v>
      </c>
      <c r="E307" s="66">
        <v>0.62499999926512828</v>
      </c>
      <c r="F307" s="28"/>
      <c r="G307" s="46" t="str">
        <f t="shared" si="22"/>
        <v/>
      </c>
      <c r="H307" s="46">
        <v>190</v>
      </c>
      <c r="I307" s="46" t="e">
        <f t="shared" si="23"/>
        <v>#DIV/0!</v>
      </c>
    </row>
    <row r="308" spans="2:9" x14ac:dyDescent="0.25">
      <c r="B308" s="26" t="str">
        <f t="shared" si="20"/>
        <v>Mon</v>
      </c>
      <c r="C308" s="18">
        <f t="shared" si="24"/>
        <v>45943.666666665929</v>
      </c>
      <c r="D308" s="18">
        <f t="shared" si="21"/>
        <v>45943.666666665929</v>
      </c>
      <c r="E308" s="66">
        <v>0.66666666592936963</v>
      </c>
      <c r="F308" s="28"/>
      <c r="G308" s="46" t="str">
        <f t="shared" si="22"/>
        <v/>
      </c>
      <c r="H308" s="46">
        <v>190</v>
      </c>
      <c r="I308" s="46" t="e">
        <f t="shared" si="23"/>
        <v>#DIV/0!</v>
      </c>
    </row>
    <row r="309" spans="2:9" x14ac:dyDescent="0.25">
      <c r="B309" s="26" t="str">
        <f t="shared" si="20"/>
        <v>Mon</v>
      </c>
      <c r="C309" s="18">
        <f t="shared" si="24"/>
        <v>45943.708333332594</v>
      </c>
      <c r="D309" s="18">
        <f t="shared" si="21"/>
        <v>45943.708333332594</v>
      </c>
      <c r="E309" s="66">
        <v>0.70833333259361098</v>
      </c>
      <c r="F309" s="28"/>
      <c r="G309" s="46" t="str">
        <f t="shared" si="22"/>
        <v/>
      </c>
      <c r="H309" s="46">
        <v>190</v>
      </c>
      <c r="I309" s="46" t="e">
        <f t="shared" si="23"/>
        <v>#DIV/0!</v>
      </c>
    </row>
    <row r="310" spans="2:9" x14ac:dyDescent="0.25">
      <c r="B310" s="26" t="str">
        <f t="shared" si="20"/>
        <v>Mon</v>
      </c>
      <c r="C310" s="18">
        <f t="shared" si="24"/>
        <v>45943.749999999258</v>
      </c>
      <c r="D310" s="18">
        <f t="shared" si="21"/>
        <v>45943.749999999258</v>
      </c>
      <c r="E310" s="66">
        <v>0.74999999925785232</v>
      </c>
      <c r="F310" s="28"/>
      <c r="G310" s="46" t="str">
        <f t="shared" si="22"/>
        <v/>
      </c>
      <c r="H310" s="46">
        <v>190</v>
      </c>
      <c r="I310" s="46" t="e">
        <f t="shared" si="23"/>
        <v>#DIV/0!</v>
      </c>
    </row>
    <row r="311" spans="2:9" x14ac:dyDescent="0.25">
      <c r="B311" s="26" t="str">
        <f t="shared" si="20"/>
        <v>Mon</v>
      </c>
      <c r="C311" s="18">
        <f t="shared" si="24"/>
        <v>45943.791666665922</v>
      </c>
      <c r="D311" s="18">
        <f t="shared" si="21"/>
        <v>45943.791666665922</v>
      </c>
      <c r="E311" s="66">
        <v>0.79166666592209367</v>
      </c>
      <c r="F311" s="28"/>
      <c r="G311" s="46" t="str">
        <f t="shared" si="22"/>
        <v/>
      </c>
      <c r="H311" s="46">
        <v>190</v>
      </c>
      <c r="I311" s="46" t="e">
        <f t="shared" si="23"/>
        <v>#DIV/0!</v>
      </c>
    </row>
    <row r="312" spans="2:9" x14ac:dyDescent="0.25">
      <c r="B312" s="26" t="str">
        <f t="shared" si="20"/>
        <v>Mon</v>
      </c>
      <c r="C312" s="18">
        <f t="shared" si="24"/>
        <v>45943.833333332586</v>
      </c>
      <c r="D312" s="18">
        <f t="shared" si="21"/>
        <v>45943.833333332586</v>
      </c>
      <c r="E312" s="66">
        <v>0.83333333258633502</v>
      </c>
      <c r="F312" s="28"/>
      <c r="G312" s="46" t="str">
        <f t="shared" si="22"/>
        <v/>
      </c>
      <c r="H312" s="46">
        <v>190</v>
      </c>
      <c r="I312" s="46" t="e">
        <f t="shared" si="23"/>
        <v>#DIV/0!</v>
      </c>
    </row>
    <row r="313" spans="2:9" x14ac:dyDescent="0.25">
      <c r="B313" s="26" t="str">
        <f t="shared" si="20"/>
        <v>Mon</v>
      </c>
      <c r="C313" s="18">
        <f t="shared" si="24"/>
        <v>45943.874999999251</v>
      </c>
      <c r="D313" s="18">
        <f t="shared" si="21"/>
        <v>45943.874999999251</v>
      </c>
      <c r="E313" s="66">
        <v>0.87499999925057637</v>
      </c>
      <c r="F313" s="28"/>
      <c r="G313" s="46" t="str">
        <f t="shared" si="22"/>
        <v/>
      </c>
      <c r="H313" s="46">
        <v>190</v>
      </c>
      <c r="I313" s="46" t="e">
        <f t="shared" si="23"/>
        <v>#DIV/0!</v>
      </c>
    </row>
    <row r="314" spans="2:9" x14ac:dyDescent="0.25">
      <c r="B314" s="26" t="str">
        <f t="shared" si="20"/>
        <v>Mon</v>
      </c>
      <c r="C314" s="18">
        <f t="shared" si="24"/>
        <v>45943.916666665915</v>
      </c>
      <c r="D314" s="18">
        <f t="shared" si="21"/>
        <v>45943.916666665915</v>
      </c>
      <c r="E314" s="66">
        <v>0.91666666591481771</v>
      </c>
      <c r="F314" s="28"/>
      <c r="G314" s="46" t="str">
        <f t="shared" si="22"/>
        <v/>
      </c>
      <c r="H314" s="46">
        <v>190</v>
      </c>
      <c r="I314" s="46" t="e">
        <f t="shared" si="23"/>
        <v>#DIV/0!</v>
      </c>
    </row>
    <row r="315" spans="2:9" x14ac:dyDescent="0.25">
      <c r="B315" s="26" t="str">
        <f t="shared" si="20"/>
        <v>Mon</v>
      </c>
      <c r="C315" s="18">
        <f t="shared" si="24"/>
        <v>45943.958333332579</v>
      </c>
      <c r="D315" s="18">
        <f t="shared" si="21"/>
        <v>45943.958333332579</v>
      </c>
      <c r="E315" s="66">
        <v>0.95833333257905906</v>
      </c>
      <c r="F315" s="28"/>
      <c r="G315" s="46" t="str">
        <f t="shared" si="22"/>
        <v/>
      </c>
      <c r="H315" s="46">
        <v>190</v>
      </c>
      <c r="I315" s="46" t="e">
        <f t="shared" si="23"/>
        <v>#DIV/0!</v>
      </c>
    </row>
    <row r="316" spans="2:9" x14ac:dyDescent="0.25">
      <c r="B316" s="26" t="str">
        <f t="shared" si="20"/>
        <v>Tue</v>
      </c>
      <c r="C316" s="18">
        <f t="shared" si="24"/>
        <v>45943.999999999243</v>
      </c>
      <c r="D316" s="18">
        <f t="shared" si="21"/>
        <v>45943.999999999243</v>
      </c>
      <c r="E316" s="66">
        <v>0.99999999924330041</v>
      </c>
      <c r="F316" s="28"/>
      <c r="G316" s="46" t="str">
        <f t="shared" si="22"/>
        <v/>
      </c>
      <c r="H316" s="46">
        <v>190</v>
      </c>
      <c r="I316" s="46" t="e">
        <f t="shared" si="23"/>
        <v>#DIV/0!</v>
      </c>
    </row>
    <row r="317" spans="2:9" x14ac:dyDescent="0.25">
      <c r="B317" s="26" t="str">
        <f t="shared" si="20"/>
        <v>Tue</v>
      </c>
      <c r="C317" s="18">
        <f t="shared" si="24"/>
        <v>45944.041666665908</v>
      </c>
      <c r="D317" s="18">
        <f t="shared" si="21"/>
        <v>45944.041666665908</v>
      </c>
      <c r="E317" s="66">
        <v>4.1666665907541756E-2</v>
      </c>
      <c r="F317" s="28"/>
      <c r="G317" s="46" t="str">
        <f t="shared" si="22"/>
        <v/>
      </c>
      <c r="H317" s="46">
        <v>190</v>
      </c>
      <c r="I317" s="46" t="e">
        <f t="shared" si="23"/>
        <v>#DIV/0!</v>
      </c>
    </row>
    <row r="318" spans="2:9" x14ac:dyDescent="0.25">
      <c r="B318" s="26" t="str">
        <f t="shared" si="20"/>
        <v>Tue</v>
      </c>
      <c r="C318" s="18">
        <f t="shared" si="24"/>
        <v>45944.083333332572</v>
      </c>
      <c r="D318" s="18">
        <f t="shared" si="21"/>
        <v>45944.083333332572</v>
      </c>
      <c r="E318" s="66">
        <v>8.3333332571783103E-2</v>
      </c>
      <c r="F318" s="28"/>
      <c r="G318" s="46" t="str">
        <f t="shared" si="22"/>
        <v/>
      </c>
      <c r="H318" s="46">
        <v>190</v>
      </c>
      <c r="I318" s="46" t="e">
        <f t="shared" si="23"/>
        <v>#DIV/0!</v>
      </c>
    </row>
    <row r="319" spans="2:9" x14ac:dyDescent="0.25">
      <c r="B319" s="26" t="str">
        <f t="shared" si="20"/>
        <v>Tue</v>
      </c>
      <c r="C319" s="18">
        <f t="shared" si="24"/>
        <v>45944.124999999236</v>
      </c>
      <c r="D319" s="18">
        <f t="shared" si="21"/>
        <v>45944.124999999236</v>
      </c>
      <c r="E319" s="66">
        <v>0.12499999923602445</v>
      </c>
      <c r="F319" s="28"/>
      <c r="G319" s="46" t="str">
        <f t="shared" si="22"/>
        <v/>
      </c>
      <c r="H319" s="46">
        <v>190</v>
      </c>
      <c r="I319" s="46" t="e">
        <f t="shared" si="23"/>
        <v>#DIV/0!</v>
      </c>
    </row>
    <row r="320" spans="2:9" x14ac:dyDescent="0.25">
      <c r="B320" s="26" t="str">
        <f t="shared" si="20"/>
        <v>Tue</v>
      </c>
      <c r="C320" s="18">
        <f t="shared" si="24"/>
        <v>45944.1666666659</v>
      </c>
      <c r="D320" s="18">
        <f t="shared" si="21"/>
        <v>45944.1666666659</v>
      </c>
      <c r="E320" s="66">
        <v>0.1666666659002658</v>
      </c>
      <c r="F320" s="28"/>
      <c r="G320" s="46" t="str">
        <f t="shared" si="22"/>
        <v/>
      </c>
      <c r="H320" s="46">
        <v>190</v>
      </c>
      <c r="I320" s="46" t="e">
        <f t="shared" si="23"/>
        <v>#DIV/0!</v>
      </c>
    </row>
    <row r="321" spans="2:9" x14ac:dyDescent="0.25">
      <c r="B321" s="26" t="str">
        <f t="shared" si="20"/>
        <v>Tue</v>
      </c>
      <c r="C321" s="18">
        <f t="shared" si="24"/>
        <v>45944.208333332565</v>
      </c>
      <c r="D321" s="18">
        <f t="shared" si="21"/>
        <v>45944.208333332565</v>
      </c>
      <c r="E321" s="66">
        <v>0.20833333256450715</v>
      </c>
      <c r="F321" s="28"/>
      <c r="G321" s="46" t="str">
        <f t="shared" si="22"/>
        <v/>
      </c>
      <c r="H321" s="46">
        <v>190</v>
      </c>
      <c r="I321" s="46" t="e">
        <f t="shared" si="23"/>
        <v>#DIV/0!</v>
      </c>
    </row>
    <row r="322" spans="2:9" x14ac:dyDescent="0.25">
      <c r="B322" s="26" t="str">
        <f t="shared" si="20"/>
        <v>Tue</v>
      </c>
      <c r="C322" s="18">
        <f t="shared" si="24"/>
        <v>45944.249999999229</v>
      </c>
      <c r="D322" s="18">
        <f t="shared" si="21"/>
        <v>45944.249999999229</v>
      </c>
      <c r="E322" s="66">
        <v>0.24999999922874849</v>
      </c>
      <c r="F322" s="28"/>
      <c r="G322" s="46" t="str">
        <f t="shared" si="22"/>
        <v/>
      </c>
      <c r="H322" s="46">
        <v>190</v>
      </c>
      <c r="I322" s="46" t="e">
        <f t="shared" si="23"/>
        <v>#DIV/0!</v>
      </c>
    </row>
    <row r="323" spans="2:9" x14ac:dyDescent="0.25">
      <c r="B323" s="26" t="str">
        <f t="shared" si="20"/>
        <v>Tue</v>
      </c>
      <c r="C323" s="18">
        <f t="shared" si="24"/>
        <v>45944.291666665893</v>
      </c>
      <c r="D323" s="18">
        <f t="shared" si="21"/>
        <v>45944.291666665893</v>
      </c>
      <c r="E323" s="66">
        <v>0.29166666589298984</v>
      </c>
      <c r="F323" s="28"/>
      <c r="G323" s="46" t="str">
        <f t="shared" si="22"/>
        <v/>
      </c>
      <c r="H323" s="46">
        <v>190</v>
      </c>
      <c r="I323" s="46" t="e">
        <f t="shared" si="23"/>
        <v>#DIV/0!</v>
      </c>
    </row>
    <row r="324" spans="2:9" x14ac:dyDescent="0.25">
      <c r="B324" s="26" t="str">
        <f t="shared" ref="B324:B387" si="25">TEXT(C324,"ddd")</f>
        <v>Tue</v>
      </c>
      <c r="C324" s="18">
        <f t="shared" si="24"/>
        <v>45944.333333332557</v>
      </c>
      <c r="D324" s="18">
        <f t="shared" ref="D324:D387" si="26">IF((C324&gt;=$N$3)*(C324&lt;=$R$3),C324,NA())</f>
        <v>45944.333333332557</v>
      </c>
      <c r="E324" s="66">
        <v>0.33333333255723119</v>
      </c>
      <c r="F324" s="28"/>
      <c r="G324" s="46" t="str">
        <f t="shared" ref="G324:G387" si="27">IF(ISNUMBER(F324),F324,"")</f>
        <v/>
      </c>
      <c r="H324" s="46">
        <v>190</v>
      </c>
      <c r="I324" s="46" t="e">
        <f t="shared" ref="I324:I387" si="28">$G$2</f>
        <v>#DIV/0!</v>
      </c>
    </row>
    <row r="325" spans="2:9" x14ac:dyDescent="0.25">
      <c r="B325" s="26" t="str">
        <f t="shared" si="25"/>
        <v>Tue</v>
      </c>
      <c r="C325" s="18">
        <f t="shared" ref="C325:C388" si="29">C324+TIME(1,0,0)</f>
        <v>45944.374999999221</v>
      </c>
      <c r="D325" s="18">
        <f t="shared" si="26"/>
        <v>45944.374999999221</v>
      </c>
      <c r="E325" s="66">
        <v>0.37499999922147254</v>
      </c>
      <c r="F325" s="28"/>
      <c r="G325" s="46" t="str">
        <f t="shared" si="27"/>
        <v/>
      </c>
      <c r="H325" s="46">
        <v>190</v>
      </c>
      <c r="I325" s="46" t="e">
        <f t="shared" si="28"/>
        <v>#DIV/0!</v>
      </c>
    </row>
    <row r="326" spans="2:9" x14ac:dyDescent="0.25">
      <c r="B326" s="26" t="str">
        <f t="shared" si="25"/>
        <v>Tue</v>
      </c>
      <c r="C326" s="18">
        <f t="shared" si="29"/>
        <v>45944.416666665886</v>
      </c>
      <c r="D326" s="18">
        <f t="shared" si="26"/>
        <v>45944.416666665886</v>
      </c>
      <c r="E326" s="66">
        <v>0.41666666588571388</v>
      </c>
      <c r="F326" s="28"/>
      <c r="G326" s="46" t="str">
        <f t="shared" si="27"/>
        <v/>
      </c>
      <c r="H326" s="46">
        <v>190</v>
      </c>
      <c r="I326" s="46" t="e">
        <f t="shared" si="28"/>
        <v>#DIV/0!</v>
      </c>
    </row>
    <row r="327" spans="2:9" x14ac:dyDescent="0.25">
      <c r="B327" s="26" t="str">
        <f t="shared" si="25"/>
        <v>Tue</v>
      </c>
      <c r="C327" s="18">
        <f t="shared" si="29"/>
        <v>45944.45833333255</v>
      </c>
      <c r="D327" s="18">
        <f t="shared" si="26"/>
        <v>45944.45833333255</v>
      </c>
      <c r="E327" s="66">
        <v>0.45833333254995523</v>
      </c>
      <c r="F327" s="28"/>
      <c r="G327" s="46" t="str">
        <f t="shared" si="27"/>
        <v/>
      </c>
      <c r="H327" s="46">
        <v>190</v>
      </c>
      <c r="I327" s="46" t="e">
        <f t="shared" si="28"/>
        <v>#DIV/0!</v>
      </c>
    </row>
    <row r="328" spans="2:9" x14ac:dyDescent="0.25">
      <c r="B328" s="26" t="str">
        <f t="shared" si="25"/>
        <v>Tue</v>
      </c>
      <c r="C328" s="18">
        <f t="shared" si="29"/>
        <v>45944.499999999214</v>
      </c>
      <c r="D328" s="18">
        <f t="shared" si="26"/>
        <v>45944.499999999214</v>
      </c>
      <c r="E328" s="66">
        <v>0.49999999921419658</v>
      </c>
      <c r="F328" s="28"/>
      <c r="G328" s="46" t="str">
        <f t="shared" si="27"/>
        <v/>
      </c>
      <c r="H328" s="46">
        <v>190</v>
      </c>
      <c r="I328" s="46" t="e">
        <f t="shared" si="28"/>
        <v>#DIV/0!</v>
      </c>
    </row>
    <row r="329" spans="2:9" x14ac:dyDescent="0.25">
      <c r="B329" s="26" t="str">
        <f t="shared" si="25"/>
        <v>Tue</v>
      </c>
      <c r="C329" s="18">
        <f t="shared" si="29"/>
        <v>45944.541666665878</v>
      </c>
      <c r="D329" s="18">
        <f t="shared" si="26"/>
        <v>45944.541666665878</v>
      </c>
      <c r="E329" s="66">
        <v>0.54166666587843793</v>
      </c>
      <c r="F329" s="28"/>
      <c r="G329" s="46" t="str">
        <f t="shared" si="27"/>
        <v/>
      </c>
      <c r="H329" s="46">
        <v>190</v>
      </c>
      <c r="I329" s="46" t="e">
        <f t="shared" si="28"/>
        <v>#DIV/0!</v>
      </c>
    </row>
    <row r="330" spans="2:9" x14ac:dyDescent="0.25">
      <c r="B330" s="26" t="str">
        <f t="shared" si="25"/>
        <v>Tue</v>
      </c>
      <c r="C330" s="18">
        <f t="shared" si="29"/>
        <v>45944.583333332543</v>
      </c>
      <c r="D330" s="18">
        <f t="shared" si="26"/>
        <v>45944.583333332543</v>
      </c>
      <c r="E330" s="66">
        <v>0.58333333254267927</v>
      </c>
      <c r="F330" s="28"/>
      <c r="G330" s="46" t="str">
        <f t="shared" si="27"/>
        <v/>
      </c>
      <c r="H330" s="46">
        <v>190</v>
      </c>
      <c r="I330" s="46" t="e">
        <f t="shared" si="28"/>
        <v>#DIV/0!</v>
      </c>
    </row>
    <row r="331" spans="2:9" x14ac:dyDescent="0.25">
      <c r="B331" s="26" t="str">
        <f t="shared" si="25"/>
        <v>Tue</v>
      </c>
      <c r="C331" s="18">
        <f t="shared" si="29"/>
        <v>45944.624999999207</v>
      </c>
      <c r="D331" s="18">
        <f t="shared" si="26"/>
        <v>45944.624999999207</v>
      </c>
      <c r="E331" s="66">
        <v>0.62499999920692062</v>
      </c>
      <c r="F331" s="28"/>
      <c r="G331" s="46" t="str">
        <f t="shared" si="27"/>
        <v/>
      </c>
      <c r="H331" s="46">
        <v>190</v>
      </c>
      <c r="I331" s="46" t="e">
        <f t="shared" si="28"/>
        <v>#DIV/0!</v>
      </c>
    </row>
    <row r="332" spans="2:9" x14ac:dyDescent="0.25">
      <c r="B332" s="26" t="str">
        <f t="shared" si="25"/>
        <v>Tue</v>
      </c>
      <c r="C332" s="18">
        <f t="shared" si="29"/>
        <v>45944.666666665871</v>
      </c>
      <c r="D332" s="18">
        <f t="shared" si="26"/>
        <v>45944.666666665871</v>
      </c>
      <c r="E332" s="66">
        <v>0.66666666587116197</v>
      </c>
      <c r="F332" s="28"/>
      <c r="G332" s="46" t="str">
        <f t="shared" si="27"/>
        <v/>
      </c>
      <c r="H332" s="46">
        <v>190</v>
      </c>
      <c r="I332" s="46" t="e">
        <f t="shared" si="28"/>
        <v>#DIV/0!</v>
      </c>
    </row>
    <row r="333" spans="2:9" x14ac:dyDescent="0.25">
      <c r="B333" s="26" t="str">
        <f t="shared" si="25"/>
        <v>Tue</v>
      </c>
      <c r="C333" s="18">
        <f t="shared" si="29"/>
        <v>45944.708333332535</v>
      </c>
      <c r="D333" s="18">
        <f t="shared" si="26"/>
        <v>45944.708333332535</v>
      </c>
      <c r="E333" s="66">
        <v>0.70833333253540331</v>
      </c>
      <c r="F333" s="28"/>
      <c r="G333" s="46" t="str">
        <f t="shared" si="27"/>
        <v/>
      </c>
      <c r="H333" s="46">
        <v>190</v>
      </c>
      <c r="I333" s="46" t="e">
        <f t="shared" si="28"/>
        <v>#DIV/0!</v>
      </c>
    </row>
    <row r="334" spans="2:9" x14ac:dyDescent="0.25">
      <c r="B334" s="26" t="str">
        <f t="shared" si="25"/>
        <v>Tue</v>
      </c>
      <c r="C334" s="18">
        <f t="shared" si="29"/>
        <v>45944.7499999992</v>
      </c>
      <c r="D334" s="18">
        <f t="shared" si="26"/>
        <v>45944.7499999992</v>
      </c>
      <c r="E334" s="66">
        <v>0.74999999919964466</v>
      </c>
      <c r="F334" s="28"/>
      <c r="G334" s="46" t="str">
        <f t="shared" si="27"/>
        <v/>
      </c>
      <c r="H334" s="46">
        <v>190</v>
      </c>
      <c r="I334" s="46" t="e">
        <f t="shared" si="28"/>
        <v>#DIV/0!</v>
      </c>
    </row>
    <row r="335" spans="2:9" x14ac:dyDescent="0.25">
      <c r="B335" s="26" t="str">
        <f t="shared" si="25"/>
        <v>Tue</v>
      </c>
      <c r="C335" s="18">
        <f t="shared" si="29"/>
        <v>45944.791666665864</v>
      </c>
      <c r="D335" s="18">
        <f t="shared" si="26"/>
        <v>45944.791666665864</v>
      </c>
      <c r="E335" s="66">
        <v>0.79166666586388601</v>
      </c>
      <c r="F335" s="28"/>
      <c r="G335" s="46" t="str">
        <f t="shared" si="27"/>
        <v/>
      </c>
      <c r="H335" s="46">
        <v>190</v>
      </c>
      <c r="I335" s="46" t="e">
        <f t="shared" si="28"/>
        <v>#DIV/0!</v>
      </c>
    </row>
    <row r="336" spans="2:9" x14ac:dyDescent="0.25">
      <c r="B336" s="26" t="str">
        <f t="shared" si="25"/>
        <v>Tue</v>
      </c>
      <c r="C336" s="18">
        <f t="shared" si="29"/>
        <v>45944.833333332528</v>
      </c>
      <c r="D336" s="18">
        <f t="shared" si="26"/>
        <v>45944.833333332528</v>
      </c>
      <c r="E336" s="66">
        <v>0.83333333252812736</v>
      </c>
      <c r="F336" s="28"/>
      <c r="G336" s="46" t="str">
        <f t="shared" si="27"/>
        <v/>
      </c>
      <c r="H336" s="46">
        <v>190</v>
      </c>
      <c r="I336" s="46" t="e">
        <f t="shared" si="28"/>
        <v>#DIV/0!</v>
      </c>
    </row>
    <row r="337" spans="2:9" x14ac:dyDescent="0.25">
      <c r="B337" s="26" t="str">
        <f t="shared" si="25"/>
        <v>Tue</v>
      </c>
      <c r="C337" s="18">
        <f t="shared" si="29"/>
        <v>45944.874999999192</v>
      </c>
      <c r="D337" s="18">
        <f t="shared" si="26"/>
        <v>45944.874999999192</v>
      </c>
      <c r="E337" s="66">
        <v>0.8749999991923687</v>
      </c>
      <c r="F337" s="28"/>
      <c r="G337" s="46" t="str">
        <f t="shared" si="27"/>
        <v/>
      </c>
      <c r="H337" s="46">
        <v>190</v>
      </c>
      <c r="I337" s="46" t="e">
        <f t="shared" si="28"/>
        <v>#DIV/0!</v>
      </c>
    </row>
    <row r="338" spans="2:9" x14ac:dyDescent="0.25">
      <c r="B338" s="26" t="str">
        <f t="shared" si="25"/>
        <v>Tue</v>
      </c>
      <c r="C338" s="18">
        <f t="shared" si="29"/>
        <v>45944.916666665857</v>
      </c>
      <c r="D338" s="18">
        <f t="shared" si="26"/>
        <v>45944.916666665857</v>
      </c>
      <c r="E338" s="66">
        <v>0.91666666585661005</v>
      </c>
      <c r="F338" s="28"/>
      <c r="G338" s="46" t="str">
        <f t="shared" si="27"/>
        <v/>
      </c>
      <c r="H338" s="46">
        <v>190</v>
      </c>
      <c r="I338" s="46" t="e">
        <f t="shared" si="28"/>
        <v>#DIV/0!</v>
      </c>
    </row>
    <row r="339" spans="2:9" x14ac:dyDescent="0.25">
      <c r="B339" s="26" t="str">
        <f t="shared" si="25"/>
        <v>Tue</v>
      </c>
      <c r="C339" s="18">
        <f t="shared" si="29"/>
        <v>45944.958333332521</v>
      </c>
      <c r="D339" s="18">
        <f t="shared" si="26"/>
        <v>45944.958333332521</v>
      </c>
      <c r="E339" s="66">
        <v>0.9583333325208514</v>
      </c>
      <c r="F339" s="28"/>
      <c r="G339" s="46" t="str">
        <f t="shared" si="27"/>
        <v/>
      </c>
      <c r="H339" s="46">
        <v>190</v>
      </c>
      <c r="I339" s="46" t="e">
        <f t="shared" si="28"/>
        <v>#DIV/0!</v>
      </c>
    </row>
    <row r="340" spans="2:9" x14ac:dyDescent="0.25">
      <c r="B340" s="26" t="str">
        <f t="shared" si="25"/>
        <v>Wed</v>
      </c>
      <c r="C340" s="18">
        <f t="shared" si="29"/>
        <v>45944.999999999185</v>
      </c>
      <c r="D340" s="18">
        <f t="shared" si="26"/>
        <v>45944.999999999185</v>
      </c>
      <c r="E340" s="66">
        <v>0.99999999918509275</v>
      </c>
      <c r="F340" s="28"/>
      <c r="G340" s="46" t="str">
        <f t="shared" si="27"/>
        <v/>
      </c>
      <c r="H340" s="46">
        <v>190</v>
      </c>
      <c r="I340" s="46" t="e">
        <f t="shared" si="28"/>
        <v>#DIV/0!</v>
      </c>
    </row>
    <row r="341" spans="2:9" x14ac:dyDescent="0.25">
      <c r="B341" s="26" t="str">
        <f t="shared" si="25"/>
        <v>Wed</v>
      </c>
      <c r="C341" s="18">
        <f t="shared" si="29"/>
        <v>45945.041666665849</v>
      </c>
      <c r="D341" s="18">
        <f t="shared" si="26"/>
        <v>45945.041666665849</v>
      </c>
      <c r="E341" s="66">
        <v>4.1666665849334095E-2</v>
      </c>
      <c r="F341" s="28"/>
      <c r="G341" s="46" t="str">
        <f t="shared" si="27"/>
        <v/>
      </c>
      <c r="H341" s="46">
        <v>190</v>
      </c>
      <c r="I341" s="46" t="e">
        <f t="shared" si="28"/>
        <v>#DIV/0!</v>
      </c>
    </row>
    <row r="342" spans="2:9" x14ac:dyDescent="0.25">
      <c r="B342" s="26" t="str">
        <f t="shared" si="25"/>
        <v>Wed</v>
      </c>
      <c r="C342" s="18">
        <f t="shared" si="29"/>
        <v>45945.083333332514</v>
      </c>
      <c r="D342" s="18">
        <f t="shared" si="26"/>
        <v>45945.083333332514</v>
      </c>
      <c r="E342" s="66">
        <v>8.3333332513575442E-2</v>
      </c>
      <c r="F342" s="28"/>
      <c r="G342" s="46" t="str">
        <f t="shared" si="27"/>
        <v/>
      </c>
      <c r="H342" s="46">
        <v>190</v>
      </c>
      <c r="I342" s="46" t="e">
        <f t="shared" si="28"/>
        <v>#DIV/0!</v>
      </c>
    </row>
    <row r="343" spans="2:9" x14ac:dyDescent="0.25">
      <c r="B343" s="26" t="str">
        <f t="shared" si="25"/>
        <v>Wed</v>
      </c>
      <c r="C343" s="18">
        <f t="shared" si="29"/>
        <v>45945.124999999178</v>
      </c>
      <c r="D343" s="18">
        <f t="shared" si="26"/>
        <v>45945.124999999178</v>
      </c>
      <c r="E343" s="66">
        <v>0.12499999917781679</v>
      </c>
      <c r="F343" s="28"/>
      <c r="G343" s="46" t="str">
        <f t="shared" si="27"/>
        <v/>
      </c>
      <c r="H343" s="46">
        <v>190</v>
      </c>
      <c r="I343" s="46" t="e">
        <f t="shared" si="28"/>
        <v>#DIV/0!</v>
      </c>
    </row>
    <row r="344" spans="2:9" x14ac:dyDescent="0.25">
      <c r="B344" s="26" t="str">
        <f t="shared" si="25"/>
        <v>Wed</v>
      </c>
      <c r="C344" s="18">
        <f t="shared" si="29"/>
        <v>45945.166666665842</v>
      </c>
      <c r="D344" s="18">
        <f t="shared" si="26"/>
        <v>45945.166666665842</v>
      </c>
      <c r="E344" s="66">
        <v>0.16666666584205814</v>
      </c>
      <c r="F344" s="28"/>
      <c r="G344" s="46" t="str">
        <f t="shared" si="27"/>
        <v/>
      </c>
      <c r="H344" s="46">
        <v>190</v>
      </c>
      <c r="I344" s="46" t="e">
        <f t="shared" si="28"/>
        <v>#DIV/0!</v>
      </c>
    </row>
    <row r="345" spans="2:9" x14ac:dyDescent="0.25">
      <c r="B345" s="26" t="str">
        <f t="shared" si="25"/>
        <v>Wed</v>
      </c>
      <c r="C345" s="18">
        <f t="shared" si="29"/>
        <v>45945.208333332506</v>
      </c>
      <c r="D345" s="18">
        <f t="shared" si="26"/>
        <v>45945.208333332506</v>
      </c>
      <c r="E345" s="66">
        <v>0.20833333250629948</v>
      </c>
      <c r="F345" s="28"/>
      <c r="G345" s="46" t="str">
        <f t="shared" si="27"/>
        <v/>
      </c>
      <c r="H345" s="46">
        <v>190</v>
      </c>
      <c r="I345" s="46" t="e">
        <f t="shared" si="28"/>
        <v>#DIV/0!</v>
      </c>
    </row>
    <row r="346" spans="2:9" x14ac:dyDescent="0.25">
      <c r="B346" s="26" t="str">
        <f t="shared" si="25"/>
        <v>Wed</v>
      </c>
      <c r="C346" s="18">
        <f t="shared" si="29"/>
        <v>45945.249999999171</v>
      </c>
      <c r="D346" s="18">
        <f t="shared" si="26"/>
        <v>45945.249999999171</v>
      </c>
      <c r="E346" s="66">
        <v>0.24999999917054083</v>
      </c>
      <c r="F346" s="28"/>
      <c r="G346" s="46" t="str">
        <f t="shared" si="27"/>
        <v/>
      </c>
      <c r="H346" s="46">
        <v>190</v>
      </c>
      <c r="I346" s="46" t="e">
        <f t="shared" si="28"/>
        <v>#DIV/0!</v>
      </c>
    </row>
    <row r="347" spans="2:9" x14ac:dyDescent="0.25">
      <c r="B347" s="26" t="str">
        <f t="shared" si="25"/>
        <v>Wed</v>
      </c>
      <c r="C347" s="18">
        <f t="shared" si="29"/>
        <v>45945.291666665835</v>
      </c>
      <c r="D347" s="18">
        <f t="shared" si="26"/>
        <v>45945.291666665835</v>
      </c>
      <c r="E347" s="66">
        <v>0.29166666583478218</v>
      </c>
      <c r="F347" s="28"/>
      <c r="G347" s="46" t="str">
        <f t="shared" si="27"/>
        <v/>
      </c>
      <c r="H347" s="46">
        <v>190</v>
      </c>
      <c r="I347" s="46" t="e">
        <f t="shared" si="28"/>
        <v>#DIV/0!</v>
      </c>
    </row>
    <row r="348" spans="2:9" x14ac:dyDescent="0.25">
      <c r="B348" s="26" t="str">
        <f t="shared" si="25"/>
        <v>Wed</v>
      </c>
      <c r="C348" s="18">
        <f t="shared" si="29"/>
        <v>45945.333333332499</v>
      </c>
      <c r="D348" s="18">
        <f t="shared" si="26"/>
        <v>45945.333333332499</v>
      </c>
      <c r="E348" s="66">
        <v>0.33333333249902353</v>
      </c>
      <c r="F348" s="28"/>
      <c r="G348" s="46" t="str">
        <f t="shared" si="27"/>
        <v/>
      </c>
      <c r="H348" s="46">
        <v>190</v>
      </c>
      <c r="I348" s="46" t="e">
        <f t="shared" si="28"/>
        <v>#DIV/0!</v>
      </c>
    </row>
    <row r="349" spans="2:9" x14ac:dyDescent="0.25">
      <c r="B349" s="26" t="str">
        <f t="shared" si="25"/>
        <v>Wed</v>
      </c>
      <c r="C349" s="18">
        <f t="shared" si="29"/>
        <v>45945.374999999163</v>
      </c>
      <c r="D349" s="18">
        <f t="shared" si="26"/>
        <v>45945.374999999163</v>
      </c>
      <c r="E349" s="66">
        <v>0.37499999916326487</v>
      </c>
      <c r="F349" s="28"/>
      <c r="G349" s="46" t="str">
        <f t="shared" si="27"/>
        <v/>
      </c>
      <c r="H349" s="46">
        <v>190</v>
      </c>
      <c r="I349" s="46" t="e">
        <f t="shared" si="28"/>
        <v>#DIV/0!</v>
      </c>
    </row>
    <row r="350" spans="2:9" x14ac:dyDescent="0.25">
      <c r="B350" s="26" t="str">
        <f t="shared" si="25"/>
        <v>Wed</v>
      </c>
      <c r="C350" s="18">
        <f t="shared" si="29"/>
        <v>45945.416666665828</v>
      </c>
      <c r="D350" s="18">
        <f t="shared" si="26"/>
        <v>45945.416666665828</v>
      </c>
      <c r="E350" s="66">
        <v>0.41666666582750622</v>
      </c>
      <c r="F350" s="28"/>
      <c r="G350" s="46" t="str">
        <f t="shared" si="27"/>
        <v/>
      </c>
      <c r="H350" s="46">
        <v>190</v>
      </c>
      <c r="I350" s="46" t="e">
        <f t="shared" si="28"/>
        <v>#DIV/0!</v>
      </c>
    </row>
    <row r="351" spans="2:9" x14ac:dyDescent="0.25">
      <c r="B351" s="26" t="str">
        <f t="shared" si="25"/>
        <v>Wed</v>
      </c>
      <c r="C351" s="18">
        <f t="shared" si="29"/>
        <v>45945.458333332492</v>
      </c>
      <c r="D351" s="18">
        <f t="shared" si="26"/>
        <v>45945.458333332492</v>
      </c>
      <c r="E351" s="66">
        <v>0.45833333249174757</v>
      </c>
      <c r="F351" s="28"/>
      <c r="G351" s="46" t="str">
        <f t="shared" si="27"/>
        <v/>
      </c>
      <c r="H351" s="46">
        <v>190</v>
      </c>
      <c r="I351" s="46" t="e">
        <f t="shared" si="28"/>
        <v>#DIV/0!</v>
      </c>
    </row>
    <row r="352" spans="2:9" x14ac:dyDescent="0.25">
      <c r="B352" s="26" t="str">
        <f t="shared" si="25"/>
        <v>Wed</v>
      </c>
      <c r="C352" s="18">
        <f t="shared" si="29"/>
        <v>45945.499999999156</v>
      </c>
      <c r="D352" s="18">
        <f t="shared" si="26"/>
        <v>45945.499999999156</v>
      </c>
      <c r="E352" s="66">
        <v>0.49999999915598892</v>
      </c>
      <c r="F352" s="28"/>
      <c r="G352" s="46" t="str">
        <f t="shared" si="27"/>
        <v/>
      </c>
      <c r="H352" s="46">
        <v>190</v>
      </c>
      <c r="I352" s="46" t="e">
        <f t="shared" si="28"/>
        <v>#DIV/0!</v>
      </c>
    </row>
    <row r="353" spans="2:9" x14ac:dyDescent="0.25">
      <c r="B353" s="26" t="str">
        <f t="shared" si="25"/>
        <v>Wed</v>
      </c>
      <c r="C353" s="18">
        <f t="shared" si="29"/>
        <v>45945.54166666582</v>
      </c>
      <c r="D353" s="18">
        <f t="shared" si="26"/>
        <v>45945.54166666582</v>
      </c>
      <c r="E353" s="66">
        <v>0.54166666582023026</v>
      </c>
      <c r="F353" s="28"/>
      <c r="G353" s="46" t="str">
        <f t="shared" si="27"/>
        <v/>
      </c>
      <c r="H353" s="46">
        <v>190</v>
      </c>
      <c r="I353" s="46" t="e">
        <f t="shared" si="28"/>
        <v>#DIV/0!</v>
      </c>
    </row>
    <row r="354" spans="2:9" x14ac:dyDescent="0.25">
      <c r="B354" s="26" t="str">
        <f t="shared" si="25"/>
        <v>Wed</v>
      </c>
      <c r="C354" s="18">
        <f t="shared" si="29"/>
        <v>45945.583333332484</v>
      </c>
      <c r="D354" s="18">
        <f t="shared" si="26"/>
        <v>45945.583333332484</v>
      </c>
      <c r="E354" s="66">
        <v>0.58333333248447161</v>
      </c>
      <c r="F354" s="28"/>
      <c r="G354" s="46" t="str">
        <f t="shared" si="27"/>
        <v/>
      </c>
      <c r="H354" s="46">
        <v>190</v>
      </c>
      <c r="I354" s="46" t="e">
        <f t="shared" si="28"/>
        <v>#DIV/0!</v>
      </c>
    </row>
    <row r="355" spans="2:9" x14ac:dyDescent="0.25">
      <c r="B355" s="26" t="str">
        <f t="shared" si="25"/>
        <v>Wed</v>
      </c>
      <c r="C355" s="18">
        <f t="shared" si="29"/>
        <v>45945.624999999149</v>
      </c>
      <c r="D355" s="18">
        <f t="shared" si="26"/>
        <v>45945.624999999149</v>
      </c>
      <c r="E355" s="66">
        <v>0.62499999914871296</v>
      </c>
      <c r="F355" s="28"/>
      <c r="G355" s="46" t="str">
        <f t="shared" si="27"/>
        <v/>
      </c>
      <c r="H355" s="46">
        <v>190</v>
      </c>
      <c r="I355" s="46" t="e">
        <f t="shared" si="28"/>
        <v>#DIV/0!</v>
      </c>
    </row>
    <row r="356" spans="2:9" x14ac:dyDescent="0.25">
      <c r="B356" s="26" t="str">
        <f t="shared" si="25"/>
        <v>Wed</v>
      </c>
      <c r="C356" s="18">
        <f t="shared" si="29"/>
        <v>45945.666666665813</v>
      </c>
      <c r="D356" s="18">
        <f t="shared" si="26"/>
        <v>45945.666666665813</v>
      </c>
      <c r="E356" s="66">
        <v>0.66666666581295431</v>
      </c>
      <c r="F356" s="28"/>
      <c r="G356" s="46" t="str">
        <f t="shared" si="27"/>
        <v/>
      </c>
      <c r="H356" s="46">
        <v>190</v>
      </c>
      <c r="I356" s="46" t="e">
        <f t="shared" si="28"/>
        <v>#DIV/0!</v>
      </c>
    </row>
    <row r="357" spans="2:9" x14ac:dyDescent="0.25">
      <c r="B357" s="26" t="str">
        <f t="shared" si="25"/>
        <v>Wed</v>
      </c>
      <c r="C357" s="18">
        <f t="shared" si="29"/>
        <v>45945.708333332477</v>
      </c>
      <c r="D357" s="18">
        <f t="shared" si="26"/>
        <v>45945.708333332477</v>
      </c>
      <c r="E357" s="66">
        <v>0.70833333247719565</v>
      </c>
      <c r="F357" s="28"/>
      <c r="G357" s="46" t="str">
        <f t="shared" si="27"/>
        <v/>
      </c>
      <c r="H357" s="46">
        <v>190</v>
      </c>
      <c r="I357" s="46" t="e">
        <f t="shared" si="28"/>
        <v>#DIV/0!</v>
      </c>
    </row>
    <row r="358" spans="2:9" x14ac:dyDescent="0.25">
      <c r="B358" s="26" t="str">
        <f t="shared" si="25"/>
        <v>Wed</v>
      </c>
      <c r="C358" s="18">
        <f t="shared" si="29"/>
        <v>45945.749999999141</v>
      </c>
      <c r="D358" s="18">
        <f t="shared" si="26"/>
        <v>45945.749999999141</v>
      </c>
      <c r="E358" s="66">
        <v>0.749999999141437</v>
      </c>
      <c r="F358" s="28"/>
      <c r="G358" s="46" t="str">
        <f t="shared" si="27"/>
        <v/>
      </c>
      <c r="H358" s="46">
        <v>190</v>
      </c>
      <c r="I358" s="46" t="e">
        <f t="shared" si="28"/>
        <v>#DIV/0!</v>
      </c>
    </row>
    <row r="359" spans="2:9" x14ac:dyDescent="0.25">
      <c r="B359" s="26" t="str">
        <f t="shared" si="25"/>
        <v>Wed</v>
      </c>
      <c r="C359" s="18">
        <f t="shared" si="29"/>
        <v>45945.791666665806</v>
      </c>
      <c r="D359" s="18">
        <f t="shared" si="26"/>
        <v>45945.791666665806</v>
      </c>
      <c r="E359" s="66">
        <v>0.79166666580567835</v>
      </c>
      <c r="F359" s="28"/>
      <c r="G359" s="46" t="str">
        <f t="shared" si="27"/>
        <v/>
      </c>
      <c r="H359" s="46">
        <v>190</v>
      </c>
      <c r="I359" s="46" t="e">
        <f t="shared" si="28"/>
        <v>#DIV/0!</v>
      </c>
    </row>
    <row r="360" spans="2:9" x14ac:dyDescent="0.25">
      <c r="B360" s="26" t="str">
        <f t="shared" si="25"/>
        <v>Wed</v>
      </c>
      <c r="C360" s="18">
        <f t="shared" si="29"/>
        <v>45945.83333333247</v>
      </c>
      <c r="D360" s="18">
        <f t="shared" si="26"/>
        <v>45945.83333333247</v>
      </c>
      <c r="E360" s="66">
        <v>0.8333333324699197</v>
      </c>
      <c r="F360" s="28"/>
      <c r="G360" s="46" t="str">
        <f t="shared" si="27"/>
        <v/>
      </c>
      <c r="H360" s="46">
        <v>190</v>
      </c>
      <c r="I360" s="46" t="e">
        <f t="shared" si="28"/>
        <v>#DIV/0!</v>
      </c>
    </row>
    <row r="361" spans="2:9" x14ac:dyDescent="0.25">
      <c r="B361" s="26" t="str">
        <f t="shared" si="25"/>
        <v>Wed</v>
      </c>
      <c r="C361" s="18">
        <f t="shared" si="29"/>
        <v>45945.874999999134</v>
      </c>
      <c r="D361" s="18">
        <f t="shared" si="26"/>
        <v>45945.874999999134</v>
      </c>
      <c r="E361" s="66">
        <v>0.87499999913416104</v>
      </c>
      <c r="F361" s="28"/>
      <c r="G361" s="46" t="str">
        <f t="shared" si="27"/>
        <v/>
      </c>
      <c r="H361" s="46">
        <v>190</v>
      </c>
      <c r="I361" s="46" t="e">
        <f t="shared" si="28"/>
        <v>#DIV/0!</v>
      </c>
    </row>
    <row r="362" spans="2:9" x14ac:dyDescent="0.25">
      <c r="B362" s="26" t="str">
        <f t="shared" si="25"/>
        <v>Wed</v>
      </c>
      <c r="C362" s="18">
        <f t="shared" si="29"/>
        <v>45945.916666665798</v>
      </c>
      <c r="D362" s="18">
        <f t="shared" si="26"/>
        <v>45945.916666665798</v>
      </c>
      <c r="E362" s="66">
        <v>0.91666666579840239</v>
      </c>
      <c r="F362" s="28"/>
      <c r="G362" s="46" t="str">
        <f t="shared" si="27"/>
        <v/>
      </c>
      <c r="H362" s="46">
        <v>190</v>
      </c>
      <c r="I362" s="46" t="e">
        <f t="shared" si="28"/>
        <v>#DIV/0!</v>
      </c>
    </row>
    <row r="363" spans="2:9" x14ac:dyDescent="0.25">
      <c r="B363" s="26" t="str">
        <f t="shared" si="25"/>
        <v>Wed</v>
      </c>
      <c r="C363" s="18">
        <f t="shared" si="29"/>
        <v>45945.958333332463</v>
      </c>
      <c r="D363" s="18">
        <f t="shared" si="26"/>
        <v>45945.958333332463</v>
      </c>
      <c r="E363" s="66">
        <v>0.95833333246264374</v>
      </c>
      <c r="F363" s="28"/>
      <c r="G363" s="46" t="str">
        <f t="shared" si="27"/>
        <v/>
      </c>
      <c r="H363" s="46">
        <v>190</v>
      </c>
      <c r="I363" s="46" t="e">
        <f t="shared" si="28"/>
        <v>#DIV/0!</v>
      </c>
    </row>
    <row r="364" spans="2:9" x14ac:dyDescent="0.25">
      <c r="B364" s="26" t="str">
        <f t="shared" si="25"/>
        <v>Thu</v>
      </c>
      <c r="C364" s="18">
        <f t="shared" si="29"/>
        <v>45945.999999999127</v>
      </c>
      <c r="D364" s="18">
        <f t="shared" si="26"/>
        <v>45945.999999999127</v>
      </c>
      <c r="E364" s="66">
        <v>0.99999999912688509</v>
      </c>
      <c r="F364" s="28"/>
      <c r="G364" s="46" t="str">
        <f t="shared" si="27"/>
        <v/>
      </c>
      <c r="H364" s="46">
        <v>190</v>
      </c>
      <c r="I364" s="46" t="e">
        <f t="shared" si="28"/>
        <v>#DIV/0!</v>
      </c>
    </row>
    <row r="365" spans="2:9" x14ac:dyDescent="0.25">
      <c r="B365" s="26" t="str">
        <f t="shared" si="25"/>
        <v>Thu</v>
      </c>
      <c r="C365" s="18">
        <f t="shared" si="29"/>
        <v>45946.041666665791</v>
      </c>
      <c r="D365" s="18">
        <f t="shared" si="26"/>
        <v>45946.041666665791</v>
      </c>
      <c r="E365" s="66">
        <v>4.1666665791126434E-2</v>
      </c>
      <c r="F365" s="28"/>
      <c r="G365" s="46" t="str">
        <f t="shared" si="27"/>
        <v/>
      </c>
      <c r="H365" s="46">
        <v>190</v>
      </c>
      <c r="I365" s="46" t="e">
        <f t="shared" si="28"/>
        <v>#DIV/0!</v>
      </c>
    </row>
    <row r="366" spans="2:9" x14ac:dyDescent="0.25">
      <c r="B366" s="26" t="str">
        <f t="shared" si="25"/>
        <v>Thu</v>
      </c>
      <c r="C366" s="18">
        <f t="shared" si="29"/>
        <v>45946.083333332455</v>
      </c>
      <c r="D366" s="18">
        <f t="shared" si="26"/>
        <v>45946.083333332455</v>
      </c>
      <c r="E366" s="66">
        <v>8.3333332455367781E-2</v>
      </c>
      <c r="F366" s="28"/>
      <c r="G366" s="46" t="str">
        <f t="shared" si="27"/>
        <v/>
      </c>
      <c r="H366" s="46">
        <v>190</v>
      </c>
      <c r="I366" s="46" t="e">
        <f t="shared" si="28"/>
        <v>#DIV/0!</v>
      </c>
    </row>
    <row r="367" spans="2:9" x14ac:dyDescent="0.25">
      <c r="B367" s="26" t="str">
        <f t="shared" si="25"/>
        <v>Thu</v>
      </c>
      <c r="C367" s="18">
        <f t="shared" si="29"/>
        <v>45946.12499999912</v>
      </c>
      <c r="D367" s="18">
        <f t="shared" si="26"/>
        <v>45946.12499999912</v>
      </c>
      <c r="E367" s="66">
        <v>0.12499999911960913</v>
      </c>
      <c r="F367" s="28"/>
      <c r="G367" s="46" t="str">
        <f t="shared" si="27"/>
        <v/>
      </c>
      <c r="H367" s="46">
        <v>190</v>
      </c>
      <c r="I367" s="46" t="e">
        <f t="shared" si="28"/>
        <v>#DIV/0!</v>
      </c>
    </row>
    <row r="368" spans="2:9" x14ac:dyDescent="0.25">
      <c r="B368" s="26" t="str">
        <f t="shared" si="25"/>
        <v>Thu</v>
      </c>
      <c r="C368" s="18">
        <f t="shared" si="29"/>
        <v>45946.166666665784</v>
      </c>
      <c r="D368" s="18">
        <f t="shared" si="26"/>
        <v>45946.166666665784</v>
      </c>
      <c r="E368" s="66">
        <v>0.16666666578385048</v>
      </c>
      <c r="F368" s="28"/>
      <c r="G368" s="46" t="str">
        <f t="shared" si="27"/>
        <v/>
      </c>
      <c r="H368" s="46">
        <v>190</v>
      </c>
      <c r="I368" s="46" t="e">
        <f t="shared" si="28"/>
        <v>#DIV/0!</v>
      </c>
    </row>
    <row r="369" spans="2:9" x14ac:dyDescent="0.25">
      <c r="B369" s="26" t="str">
        <f t="shared" si="25"/>
        <v>Thu</v>
      </c>
      <c r="C369" s="18">
        <f t="shared" si="29"/>
        <v>45946.208333332448</v>
      </c>
      <c r="D369" s="18">
        <f t="shared" si="26"/>
        <v>45946.208333332448</v>
      </c>
      <c r="E369" s="66">
        <v>0.20833333244809182</v>
      </c>
      <c r="F369" s="28"/>
      <c r="G369" s="46" t="str">
        <f t="shared" si="27"/>
        <v/>
      </c>
      <c r="H369" s="46">
        <v>190</v>
      </c>
      <c r="I369" s="46" t="e">
        <f t="shared" si="28"/>
        <v>#DIV/0!</v>
      </c>
    </row>
    <row r="370" spans="2:9" x14ac:dyDescent="0.25">
      <c r="B370" s="26" t="str">
        <f t="shared" si="25"/>
        <v>Thu</v>
      </c>
      <c r="C370" s="18">
        <f t="shared" si="29"/>
        <v>45946.249999999112</v>
      </c>
      <c r="D370" s="18">
        <f t="shared" si="26"/>
        <v>45946.249999999112</v>
      </c>
      <c r="E370" s="66">
        <v>0.24999999911233317</v>
      </c>
      <c r="F370" s="28"/>
      <c r="G370" s="46" t="str">
        <f t="shared" si="27"/>
        <v/>
      </c>
      <c r="H370" s="46">
        <v>190</v>
      </c>
      <c r="I370" s="46" t="e">
        <f t="shared" si="28"/>
        <v>#DIV/0!</v>
      </c>
    </row>
    <row r="371" spans="2:9" x14ac:dyDescent="0.25">
      <c r="B371" s="26" t="str">
        <f t="shared" si="25"/>
        <v>Thu</v>
      </c>
      <c r="C371" s="18">
        <f t="shared" si="29"/>
        <v>45946.291666665777</v>
      </c>
      <c r="D371" s="18">
        <f t="shared" si="26"/>
        <v>45946.291666665777</v>
      </c>
      <c r="E371" s="66">
        <v>0.29166666577657452</v>
      </c>
      <c r="F371" s="28"/>
      <c r="G371" s="46" t="str">
        <f t="shared" si="27"/>
        <v/>
      </c>
      <c r="H371" s="46">
        <v>190</v>
      </c>
      <c r="I371" s="46" t="e">
        <f t="shared" si="28"/>
        <v>#DIV/0!</v>
      </c>
    </row>
    <row r="372" spans="2:9" x14ac:dyDescent="0.25">
      <c r="B372" s="26" t="str">
        <f t="shared" si="25"/>
        <v>Thu</v>
      </c>
      <c r="C372" s="18">
        <f t="shared" si="29"/>
        <v>45946.333333332441</v>
      </c>
      <c r="D372" s="18">
        <f t="shared" si="26"/>
        <v>45946.333333332441</v>
      </c>
      <c r="E372" s="66">
        <v>0.33333333244081587</v>
      </c>
      <c r="F372" s="28"/>
      <c r="G372" s="46" t="str">
        <f t="shared" si="27"/>
        <v/>
      </c>
      <c r="H372" s="46">
        <v>190</v>
      </c>
      <c r="I372" s="46" t="e">
        <f t="shared" si="28"/>
        <v>#DIV/0!</v>
      </c>
    </row>
    <row r="373" spans="2:9" x14ac:dyDescent="0.25">
      <c r="B373" s="26" t="str">
        <f t="shared" si="25"/>
        <v>Thu</v>
      </c>
      <c r="C373" s="18">
        <f t="shared" si="29"/>
        <v>45946.374999999105</v>
      </c>
      <c r="D373" s="18">
        <f t="shared" si="26"/>
        <v>45946.374999999105</v>
      </c>
      <c r="E373" s="66">
        <v>0.37499999910505721</v>
      </c>
      <c r="F373" s="28"/>
      <c r="G373" s="46" t="str">
        <f t="shared" si="27"/>
        <v/>
      </c>
      <c r="H373" s="46">
        <v>190</v>
      </c>
      <c r="I373" s="46" t="e">
        <f t="shared" si="28"/>
        <v>#DIV/0!</v>
      </c>
    </row>
    <row r="374" spans="2:9" x14ac:dyDescent="0.25">
      <c r="B374" s="26" t="str">
        <f t="shared" si="25"/>
        <v>Thu</v>
      </c>
      <c r="C374" s="18">
        <f t="shared" si="29"/>
        <v>45946.416666665769</v>
      </c>
      <c r="D374" s="18">
        <f t="shared" si="26"/>
        <v>45946.416666665769</v>
      </c>
      <c r="E374" s="66">
        <v>0.41666666576929856</v>
      </c>
      <c r="F374" s="28"/>
      <c r="G374" s="46" t="str">
        <f t="shared" si="27"/>
        <v/>
      </c>
      <c r="H374" s="46">
        <v>190</v>
      </c>
      <c r="I374" s="46" t="e">
        <f t="shared" si="28"/>
        <v>#DIV/0!</v>
      </c>
    </row>
    <row r="375" spans="2:9" x14ac:dyDescent="0.25">
      <c r="B375" s="26" t="str">
        <f t="shared" si="25"/>
        <v>Thu</v>
      </c>
      <c r="C375" s="18">
        <f t="shared" si="29"/>
        <v>45946.458333332434</v>
      </c>
      <c r="D375" s="18">
        <f t="shared" si="26"/>
        <v>45946.458333332434</v>
      </c>
      <c r="E375" s="66">
        <v>0.45833333243353991</v>
      </c>
      <c r="F375" s="28"/>
      <c r="G375" s="46" t="str">
        <f t="shared" si="27"/>
        <v/>
      </c>
      <c r="H375" s="46">
        <v>190</v>
      </c>
      <c r="I375" s="46" t="e">
        <f t="shared" si="28"/>
        <v>#DIV/0!</v>
      </c>
    </row>
    <row r="376" spans="2:9" x14ac:dyDescent="0.25">
      <c r="B376" s="26" t="str">
        <f t="shared" si="25"/>
        <v>Thu</v>
      </c>
      <c r="C376" s="18">
        <f t="shared" si="29"/>
        <v>45946.499999999098</v>
      </c>
      <c r="D376" s="18">
        <f t="shared" si="26"/>
        <v>45946.499999999098</v>
      </c>
      <c r="E376" s="66">
        <v>0.49999999909778126</v>
      </c>
      <c r="F376" s="28"/>
      <c r="G376" s="46" t="str">
        <f t="shared" si="27"/>
        <v/>
      </c>
      <c r="H376" s="46">
        <v>190</v>
      </c>
      <c r="I376" s="46" t="e">
        <f t="shared" si="28"/>
        <v>#DIV/0!</v>
      </c>
    </row>
    <row r="377" spans="2:9" x14ac:dyDescent="0.25">
      <c r="B377" s="26" t="str">
        <f t="shared" si="25"/>
        <v>Thu</v>
      </c>
      <c r="C377" s="18">
        <f t="shared" si="29"/>
        <v>45946.541666665762</v>
      </c>
      <c r="D377" s="18">
        <f t="shared" si="26"/>
        <v>45946.541666665762</v>
      </c>
      <c r="E377" s="66">
        <v>0.5416666657620226</v>
      </c>
      <c r="F377" s="28"/>
      <c r="G377" s="46" t="str">
        <f t="shared" si="27"/>
        <v/>
      </c>
      <c r="H377" s="46">
        <v>190</v>
      </c>
      <c r="I377" s="46" t="e">
        <f t="shared" si="28"/>
        <v>#DIV/0!</v>
      </c>
    </row>
    <row r="378" spans="2:9" x14ac:dyDescent="0.25">
      <c r="B378" s="26" t="str">
        <f t="shared" si="25"/>
        <v>Thu</v>
      </c>
      <c r="C378" s="18">
        <f t="shared" si="29"/>
        <v>45946.583333332426</v>
      </c>
      <c r="D378" s="18">
        <f t="shared" si="26"/>
        <v>45946.583333332426</v>
      </c>
      <c r="E378" s="66">
        <v>0.58333333242626395</v>
      </c>
      <c r="F378" s="28"/>
      <c r="G378" s="46" t="str">
        <f t="shared" si="27"/>
        <v/>
      </c>
      <c r="H378" s="46">
        <v>190</v>
      </c>
      <c r="I378" s="46" t="e">
        <f t="shared" si="28"/>
        <v>#DIV/0!</v>
      </c>
    </row>
    <row r="379" spans="2:9" x14ac:dyDescent="0.25">
      <c r="B379" s="26" t="str">
        <f t="shared" si="25"/>
        <v>Thu</v>
      </c>
      <c r="C379" s="18">
        <f t="shared" si="29"/>
        <v>45946.624999999091</v>
      </c>
      <c r="D379" s="18">
        <f t="shared" si="26"/>
        <v>45946.624999999091</v>
      </c>
      <c r="E379" s="66">
        <v>0.6249999990905053</v>
      </c>
      <c r="F379" s="28"/>
      <c r="G379" s="46" t="str">
        <f t="shared" si="27"/>
        <v/>
      </c>
      <c r="H379" s="46">
        <v>190</v>
      </c>
      <c r="I379" s="46" t="e">
        <f t="shared" si="28"/>
        <v>#DIV/0!</v>
      </c>
    </row>
    <row r="380" spans="2:9" x14ac:dyDescent="0.25">
      <c r="B380" s="26" t="str">
        <f t="shared" si="25"/>
        <v>Thu</v>
      </c>
      <c r="C380" s="18">
        <f t="shared" si="29"/>
        <v>45946.666666665755</v>
      </c>
      <c r="D380" s="18">
        <f t="shared" si="26"/>
        <v>45946.666666665755</v>
      </c>
      <c r="E380" s="66">
        <v>0.66666666575474665</v>
      </c>
      <c r="F380" s="28"/>
      <c r="G380" s="46" t="str">
        <f t="shared" si="27"/>
        <v/>
      </c>
      <c r="H380" s="46">
        <v>190</v>
      </c>
      <c r="I380" s="46" t="e">
        <f t="shared" si="28"/>
        <v>#DIV/0!</v>
      </c>
    </row>
    <row r="381" spans="2:9" x14ac:dyDescent="0.25">
      <c r="B381" s="26" t="str">
        <f t="shared" si="25"/>
        <v>Thu</v>
      </c>
      <c r="C381" s="18">
        <f t="shared" si="29"/>
        <v>45946.708333332419</v>
      </c>
      <c r="D381" s="18">
        <f t="shared" si="26"/>
        <v>45946.708333332419</v>
      </c>
      <c r="E381" s="66">
        <v>0.70833333241898799</v>
      </c>
      <c r="F381" s="28"/>
      <c r="G381" s="46" t="str">
        <f t="shared" si="27"/>
        <v/>
      </c>
      <c r="H381" s="46">
        <v>190</v>
      </c>
      <c r="I381" s="46" t="e">
        <f t="shared" si="28"/>
        <v>#DIV/0!</v>
      </c>
    </row>
    <row r="382" spans="2:9" x14ac:dyDescent="0.25">
      <c r="B382" s="26" t="str">
        <f t="shared" si="25"/>
        <v>Thu</v>
      </c>
      <c r="C382" s="18">
        <f t="shared" si="29"/>
        <v>45946.749999999083</v>
      </c>
      <c r="D382" s="18">
        <f t="shared" si="26"/>
        <v>45946.749999999083</v>
      </c>
      <c r="E382" s="66">
        <v>0.74999999908322934</v>
      </c>
      <c r="F382" s="28"/>
      <c r="G382" s="46" t="str">
        <f t="shared" si="27"/>
        <v/>
      </c>
      <c r="H382" s="46">
        <v>190</v>
      </c>
      <c r="I382" s="46" t="e">
        <f t="shared" si="28"/>
        <v>#DIV/0!</v>
      </c>
    </row>
    <row r="383" spans="2:9" x14ac:dyDescent="0.25">
      <c r="B383" s="26" t="str">
        <f t="shared" si="25"/>
        <v>Thu</v>
      </c>
      <c r="C383" s="18">
        <f t="shared" si="29"/>
        <v>45946.791666665747</v>
      </c>
      <c r="D383" s="18">
        <f t="shared" si="26"/>
        <v>45946.791666665747</v>
      </c>
      <c r="E383" s="66">
        <v>0.79166666574747069</v>
      </c>
      <c r="F383" s="28"/>
      <c r="G383" s="46" t="str">
        <f t="shared" si="27"/>
        <v/>
      </c>
      <c r="H383" s="46">
        <v>190</v>
      </c>
      <c r="I383" s="46" t="e">
        <f t="shared" si="28"/>
        <v>#DIV/0!</v>
      </c>
    </row>
    <row r="384" spans="2:9" x14ac:dyDescent="0.25">
      <c r="B384" s="26" t="str">
        <f t="shared" si="25"/>
        <v>Thu</v>
      </c>
      <c r="C384" s="18">
        <f t="shared" si="29"/>
        <v>45946.833333332412</v>
      </c>
      <c r="D384" s="18">
        <f t="shared" si="26"/>
        <v>45946.833333332412</v>
      </c>
      <c r="E384" s="66">
        <v>0.83333333241171204</v>
      </c>
      <c r="F384" s="28"/>
      <c r="G384" s="46" t="str">
        <f t="shared" si="27"/>
        <v/>
      </c>
      <c r="H384" s="46">
        <v>190</v>
      </c>
      <c r="I384" s="46" t="e">
        <f t="shared" si="28"/>
        <v>#DIV/0!</v>
      </c>
    </row>
    <row r="385" spans="2:9" x14ac:dyDescent="0.25">
      <c r="B385" s="26" t="str">
        <f t="shared" si="25"/>
        <v>Thu</v>
      </c>
      <c r="C385" s="18">
        <f t="shared" si="29"/>
        <v>45946.874999999076</v>
      </c>
      <c r="D385" s="18">
        <f t="shared" si="26"/>
        <v>45946.874999999076</v>
      </c>
      <c r="E385" s="66">
        <v>0.87499999907595338</v>
      </c>
      <c r="F385" s="28"/>
      <c r="G385" s="46" t="str">
        <f t="shared" si="27"/>
        <v/>
      </c>
      <c r="H385" s="46">
        <v>190</v>
      </c>
      <c r="I385" s="46" t="e">
        <f t="shared" si="28"/>
        <v>#DIV/0!</v>
      </c>
    </row>
    <row r="386" spans="2:9" x14ac:dyDescent="0.25">
      <c r="B386" s="26" t="str">
        <f t="shared" si="25"/>
        <v>Thu</v>
      </c>
      <c r="C386" s="18">
        <f t="shared" si="29"/>
        <v>45946.91666666574</v>
      </c>
      <c r="D386" s="18">
        <f t="shared" si="26"/>
        <v>45946.91666666574</v>
      </c>
      <c r="E386" s="66">
        <v>0.91666666574019473</v>
      </c>
      <c r="F386" s="28"/>
      <c r="G386" s="46" t="str">
        <f t="shared" si="27"/>
        <v/>
      </c>
      <c r="H386" s="46">
        <v>190</v>
      </c>
      <c r="I386" s="46" t="e">
        <f t="shared" si="28"/>
        <v>#DIV/0!</v>
      </c>
    </row>
    <row r="387" spans="2:9" x14ac:dyDescent="0.25">
      <c r="B387" s="26" t="str">
        <f t="shared" si="25"/>
        <v>Thu</v>
      </c>
      <c r="C387" s="18">
        <f t="shared" si="29"/>
        <v>45946.958333332404</v>
      </c>
      <c r="D387" s="18">
        <f t="shared" si="26"/>
        <v>45946.958333332404</v>
      </c>
      <c r="E387" s="66">
        <v>0.95833333240443608</v>
      </c>
      <c r="F387" s="28"/>
      <c r="G387" s="46" t="str">
        <f t="shared" si="27"/>
        <v/>
      </c>
      <c r="H387" s="46">
        <v>190</v>
      </c>
      <c r="I387" s="46" t="e">
        <f t="shared" si="28"/>
        <v>#DIV/0!</v>
      </c>
    </row>
    <row r="388" spans="2:9" x14ac:dyDescent="0.25">
      <c r="B388" s="26" t="str">
        <f t="shared" ref="B388:B451" si="30">TEXT(C388,"ddd")</f>
        <v>Fri</v>
      </c>
      <c r="C388" s="18">
        <f t="shared" si="29"/>
        <v>45946.999999999069</v>
      </c>
      <c r="D388" s="18">
        <f t="shared" ref="D388:D451" si="31">IF((C388&gt;=$N$3)*(C388&lt;=$R$3),C388,NA())</f>
        <v>45946.999999999069</v>
      </c>
      <c r="E388" s="66">
        <v>0.99999999906867743</v>
      </c>
      <c r="F388" s="28"/>
      <c r="G388" s="46" t="str">
        <f t="shared" ref="G388:G451" si="32">IF(ISNUMBER(F388),F388,"")</f>
        <v/>
      </c>
      <c r="H388" s="46">
        <v>190</v>
      </c>
      <c r="I388" s="46" t="e">
        <f t="shared" ref="I388:I451" si="33">$G$2</f>
        <v>#DIV/0!</v>
      </c>
    </row>
    <row r="389" spans="2:9" x14ac:dyDescent="0.25">
      <c r="B389" s="26" t="str">
        <f t="shared" si="30"/>
        <v>Fri</v>
      </c>
      <c r="C389" s="18">
        <f t="shared" ref="C389:C452" si="34">C388+TIME(1,0,0)</f>
        <v>45947.041666665733</v>
      </c>
      <c r="D389" s="18">
        <f t="shared" si="31"/>
        <v>45947.041666665733</v>
      </c>
      <c r="E389" s="66">
        <v>4.1666665732918773E-2</v>
      </c>
      <c r="F389" s="28"/>
      <c r="G389" s="46" t="str">
        <f t="shared" si="32"/>
        <v/>
      </c>
      <c r="H389" s="46">
        <v>190</v>
      </c>
      <c r="I389" s="46" t="e">
        <f t="shared" si="33"/>
        <v>#DIV/0!</v>
      </c>
    </row>
    <row r="390" spans="2:9" x14ac:dyDescent="0.25">
      <c r="B390" s="26" t="str">
        <f t="shared" si="30"/>
        <v>Fri</v>
      </c>
      <c r="C390" s="18">
        <f t="shared" si="34"/>
        <v>45947.083333332397</v>
      </c>
      <c r="D390" s="18">
        <f t="shared" si="31"/>
        <v>45947.083333332397</v>
      </c>
      <c r="E390" s="66">
        <v>8.333333239716012E-2</v>
      </c>
      <c r="F390" s="28"/>
      <c r="G390" s="46" t="str">
        <f t="shared" si="32"/>
        <v/>
      </c>
      <c r="H390" s="46">
        <v>190</v>
      </c>
      <c r="I390" s="46" t="e">
        <f t="shared" si="33"/>
        <v>#DIV/0!</v>
      </c>
    </row>
    <row r="391" spans="2:9" x14ac:dyDescent="0.25">
      <c r="B391" s="26" t="str">
        <f t="shared" si="30"/>
        <v>Fri</v>
      </c>
      <c r="C391" s="18">
        <f t="shared" si="34"/>
        <v>45947.124999999061</v>
      </c>
      <c r="D391" s="18">
        <f t="shared" si="31"/>
        <v>45947.124999999061</v>
      </c>
      <c r="E391" s="66">
        <v>0.12499999906140147</v>
      </c>
      <c r="F391" s="28"/>
      <c r="G391" s="46" t="str">
        <f t="shared" si="32"/>
        <v/>
      </c>
      <c r="H391" s="46">
        <v>190</v>
      </c>
      <c r="I391" s="46" t="e">
        <f t="shared" si="33"/>
        <v>#DIV/0!</v>
      </c>
    </row>
    <row r="392" spans="2:9" x14ac:dyDescent="0.25">
      <c r="B392" s="26" t="str">
        <f t="shared" si="30"/>
        <v>Fri</v>
      </c>
      <c r="C392" s="18">
        <f t="shared" si="34"/>
        <v>45947.166666665726</v>
      </c>
      <c r="D392" s="18">
        <f t="shared" si="31"/>
        <v>45947.166666665726</v>
      </c>
      <c r="E392" s="66">
        <v>0.16666666572564282</v>
      </c>
      <c r="F392" s="28"/>
      <c r="G392" s="46" t="str">
        <f t="shared" si="32"/>
        <v/>
      </c>
      <c r="H392" s="46">
        <v>190</v>
      </c>
      <c r="I392" s="46" t="e">
        <f t="shared" si="33"/>
        <v>#DIV/0!</v>
      </c>
    </row>
    <row r="393" spans="2:9" x14ac:dyDescent="0.25">
      <c r="B393" s="26" t="str">
        <f t="shared" si="30"/>
        <v>Fri</v>
      </c>
      <c r="C393" s="18">
        <f t="shared" si="34"/>
        <v>45947.20833333239</v>
      </c>
      <c r="D393" s="18">
        <f t="shared" si="31"/>
        <v>45947.20833333239</v>
      </c>
      <c r="E393" s="66">
        <v>0.20833333238988416</v>
      </c>
      <c r="F393" s="28"/>
      <c r="G393" s="46" t="str">
        <f t="shared" si="32"/>
        <v/>
      </c>
      <c r="H393" s="46">
        <v>190</v>
      </c>
      <c r="I393" s="46" t="e">
        <f t="shared" si="33"/>
        <v>#DIV/0!</v>
      </c>
    </row>
    <row r="394" spans="2:9" x14ac:dyDescent="0.25">
      <c r="B394" s="26" t="str">
        <f t="shared" si="30"/>
        <v>Fri</v>
      </c>
      <c r="C394" s="18">
        <f t="shared" si="34"/>
        <v>45947.249999999054</v>
      </c>
      <c r="D394" s="18">
        <f t="shared" si="31"/>
        <v>45947.249999999054</v>
      </c>
      <c r="E394" s="66">
        <v>0.24999999905412551</v>
      </c>
      <c r="F394" s="28"/>
      <c r="G394" s="46" t="str">
        <f t="shared" si="32"/>
        <v/>
      </c>
      <c r="H394" s="46">
        <v>190</v>
      </c>
      <c r="I394" s="46" t="e">
        <f t="shared" si="33"/>
        <v>#DIV/0!</v>
      </c>
    </row>
    <row r="395" spans="2:9" x14ac:dyDescent="0.25">
      <c r="B395" s="26" t="str">
        <f t="shared" si="30"/>
        <v>Fri</v>
      </c>
      <c r="C395" s="18">
        <f t="shared" si="34"/>
        <v>45947.291666665718</v>
      </c>
      <c r="D395" s="18">
        <f t="shared" si="31"/>
        <v>45947.291666665718</v>
      </c>
      <c r="E395" s="66">
        <v>0.29166666571836686</v>
      </c>
      <c r="F395" s="28"/>
      <c r="G395" s="46" t="str">
        <f t="shared" si="32"/>
        <v/>
      </c>
      <c r="H395" s="46">
        <v>190</v>
      </c>
      <c r="I395" s="46" t="e">
        <f t="shared" si="33"/>
        <v>#DIV/0!</v>
      </c>
    </row>
    <row r="396" spans="2:9" x14ac:dyDescent="0.25">
      <c r="B396" s="26" t="str">
        <f t="shared" si="30"/>
        <v>Fri</v>
      </c>
      <c r="C396" s="18">
        <f t="shared" si="34"/>
        <v>45947.333333332383</v>
      </c>
      <c r="D396" s="18">
        <f t="shared" si="31"/>
        <v>45947.333333332383</v>
      </c>
      <c r="E396" s="66">
        <v>0.33333333238260821</v>
      </c>
      <c r="F396" s="28"/>
      <c r="G396" s="46" t="str">
        <f t="shared" si="32"/>
        <v/>
      </c>
      <c r="H396" s="46">
        <v>190</v>
      </c>
      <c r="I396" s="46" t="e">
        <f t="shared" si="33"/>
        <v>#DIV/0!</v>
      </c>
    </row>
    <row r="397" spans="2:9" x14ac:dyDescent="0.25">
      <c r="B397" s="26" t="str">
        <f t="shared" si="30"/>
        <v>Fri</v>
      </c>
      <c r="C397" s="18">
        <f t="shared" si="34"/>
        <v>45947.374999999047</v>
      </c>
      <c r="D397" s="18">
        <f t="shared" si="31"/>
        <v>45947.374999999047</v>
      </c>
      <c r="E397" s="66">
        <v>0.37499999904684955</v>
      </c>
      <c r="F397" s="28"/>
      <c r="G397" s="46" t="str">
        <f t="shared" si="32"/>
        <v/>
      </c>
      <c r="H397" s="46">
        <v>190</v>
      </c>
      <c r="I397" s="46" t="e">
        <f t="shared" si="33"/>
        <v>#DIV/0!</v>
      </c>
    </row>
    <row r="398" spans="2:9" x14ac:dyDescent="0.25">
      <c r="B398" s="26" t="str">
        <f t="shared" si="30"/>
        <v>Fri</v>
      </c>
      <c r="C398" s="18">
        <f t="shared" si="34"/>
        <v>45947.416666665711</v>
      </c>
      <c r="D398" s="18">
        <f t="shared" si="31"/>
        <v>45947.416666665711</v>
      </c>
      <c r="E398" s="66">
        <v>0.4166666657110909</v>
      </c>
      <c r="F398" s="28"/>
      <c r="G398" s="46" t="str">
        <f t="shared" si="32"/>
        <v/>
      </c>
      <c r="H398" s="46">
        <v>190</v>
      </c>
      <c r="I398" s="46" t="e">
        <f t="shared" si="33"/>
        <v>#DIV/0!</v>
      </c>
    </row>
    <row r="399" spans="2:9" x14ac:dyDescent="0.25">
      <c r="B399" s="26" t="str">
        <f t="shared" si="30"/>
        <v>Fri</v>
      </c>
      <c r="C399" s="18">
        <f t="shared" si="34"/>
        <v>45947.458333332375</v>
      </c>
      <c r="D399" s="18">
        <f t="shared" si="31"/>
        <v>45947.458333332375</v>
      </c>
      <c r="E399" s="66">
        <v>0.45833333237533225</v>
      </c>
      <c r="F399" s="28"/>
      <c r="G399" s="46" t="str">
        <f t="shared" si="32"/>
        <v/>
      </c>
      <c r="H399" s="46">
        <v>190</v>
      </c>
      <c r="I399" s="46" t="e">
        <f t="shared" si="33"/>
        <v>#DIV/0!</v>
      </c>
    </row>
    <row r="400" spans="2:9" x14ac:dyDescent="0.25">
      <c r="B400" s="26" t="str">
        <f t="shared" si="30"/>
        <v>Fri</v>
      </c>
      <c r="C400" s="18">
        <f t="shared" si="34"/>
        <v>45947.49999999904</v>
      </c>
      <c r="D400" s="18">
        <f t="shared" si="31"/>
        <v>45947.49999999904</v>
      </c>
      <c r="E400" s="66">
        <v>0.49999999903957359</v>
      </c>
      <c r="F400" s="28"/>
      <c r="G400" s="46" t="str">
        <f t="shared" si="32"/>
        <v/>
      </c>
      <c r="H400" s="46">
        <v>190</v>
      </c>
      <c r="I400" s="46" t="e">
        <f t="shared" si="33"/>
        <v>#DIV/0!</v>
      </c>
    </row>
    <row r="401" spans="2:9" x14ac:dyDescent="0.25">
      <c r="B401" s="26" t="str">
        <f t="shared" si="30"/>
        <v>Fri</v>
      </c>
      <c r="C401" s="18">
        <f t="shared" si="34"/>
        <v>45947.541666665704</v>
      </c>
      <c r="D401" s="18">
        <f t="shared" si="31"/>
        <v>45947.541666665704</v>
      </c>
      <c r="E401" s="66">
        <v>0.54166666570381494</v>
      </c>
      <c r="F401" s="28"/>
      <c r="G401" s="46" t="str">
        <f t="shared" si="32"/>
        <v/>
      </c>
      <c r="H401" s="46">
        <v>190</v>
      </c>
      <c r="I401" s="46" t="e">
        <f t="shared" si="33"/>
        <v>#DIV/0!</v>
      </c>
    </row>
    <row r="402" spans="2:9" x14ac:dyDescent="0.25">
      <c r="B402" s="26" t="str">
        <f t="shared" si="30"/>
        <v>Fri</v>
      </c>
      <c r="C402" s="18">
        <f t="shared" si="34"/>
        <v>45947.583333332368</v>
      </c>
      <c r="D402" s="18">
        <f t="shared" si="31"/>
        <v>45947.583333332368</v>
      </c>
      <c r="E402" s="66">
        <v>0.58333333236805629</v>
      </c>
      <c r="F402" s="28"/>
      <c r="G402" s="46" t="str">
        <f t="shared" si="32"/>
        <v/>
      </c>
      <c r="H402" s="46">
        <v>190</v>
      </c>
      <c r="I402" s="46" t="e">
        <f t="shared" si="33"/>
        <v>#DIV/0!</v>
      </c>
    </row>
    <row r="403" spans="2:9" x14ac:dyDescent="0.25">
      <c r="B403" s="26" t="str">
        <f t="shared" si="30"/>
        <v>Fri</v>
      </c>
      <c r="C403" s="18">
        <f t="shared" si="34"/>
        <v>45947.624999999032</v>
      </c>
      <c r="D403" s="18">
        <f t="shared" si="31"/>
        <v>45947.624999999032</v>
      </c>
      <c r="E403" s="66">
        <v>0.62499999903229764</v>
      </c>
      <c r="F403" s="28"/>
      <c r="G403" s="46" t="str">
        <f t="shared" si="32"/>
        <v/>
      </c>
      <c r="H403" s="46">
        <v>190</v>
      </c>
      <c r="I403" s="46" t="e">
        <f t="shared" si="33"/>
        <v>#DIV/0!</v>
      </c>
    </row>
    <row r="404" spans="2:9" x14ac:dyDescent="0.25">
      <c r="B404" s="26" t="str">
        <f t="shared" si="30"/>
        <v>Fri</v>
      </c>
      <c r="C404" s="18">
        <f t="shared" si="34"/>
        <v>45947.666666665697</v>
      </c>
      <c r="D404" s="18">
        <f t="shared" si="31"/>
        <v>45947.666666665697</v>
      </c>
      <c r="E404" s="66">
        <v>0.66666666569653898</v>
      </c>
      <c r="F404" s="28"/>
      <c r="G404" s="46" t="str">
        <f t="shared" si="32"/>
        <v/>
      </c>
      <c r="H404" s="46">
        <v>190</v>
      </c>
      <c r="I404" s="46" t="e">
        <f t="shared" si="33"/>
        <v>#DIV/0!</v>
      </c>
    </row>
    <row r="405" spans="2:9" x14ac:dyDescent="0.25">
      <c r="B405" s="26" t="str">
        <f t="shared" si="30"/>
        <v>Fri</v>
      </c>
      <c r="C405" s="18">
        <f t="shared" si="34"/>
        <v>45947.708333332361</v>
      </c>
      <c r="D405" s="18">
        <f t="shared" si="31"/>
        <v>45947.708333332361</v>
      </c>
      <c r="E405" s="66">
        <v>0.70833333236078033</v>
      </c>
      <c r="F405" s="28"/>
      <c r="G405" s="46" t="str">
        <f t="shared" si="32"/>
        <v/>
      </c>
      <c r="H405" s="46">
        <v>190</v>
      </c>
      <c r="I405" s="46" t="e">
        <f t="shared" si="33"/>
        <v>#DIV/0!</v>
      </c>
    </row>
    <row r="406" spans="2:9" x14ac:dyDescent="0.25">
      <c r="B406" s="26" t="str">
        <f t="shared" si="30"/>
        <v>Fri</v>
      </c>
      <c r="C406" s="18">
        <f t="shared" si="34"/>
        <v>45947.749999999025</v>
      </c>
      <c r="D406" s="18">
        <f t="shared" si="31"/>
        <v>45947.749999999025</v>
      </c>
      <c r="E406" s="66">
        <v>0.74999999902502168</v>
      </c>
      <c r="F406" s="28"/>
      <c r="G406" s="46" t="str">
        <f t="shared" si="32"/>
        <v/>
      </c>
      <c r="H406" s="46">
        <v>190</v>
      </c>
      <c r="I406" s="46" t="e">
        <f t="shared" si="33"/>
        <v>#DIV/0!</v>
      </c>
    </row>
    <row r="407" spans="2:9" x14ac:dyDescent="0.25">
      <c r="B407" s="26" t="str">
        <f t="shared" si="30"/>
        <v>Fri</v>
      </c>
      <c r="C407" s="18">
        <f t="shared" si="34"/>
        <v>45947.791666665689</v>
      </c>
      <c r="D407" s="18">
        <f t="shared" si="31"/>
        <v>45947.791666665689</v>
      </c>
      <c r="E407" s="66">
        <v>0.79166666568926303</v>
      </c>
      <c r="F407" s="28"/>
      <c r="G407" s="46" t="str">
        <f t="shared" si="32"/>
        <v/>
      </c>
      <c r="H407" s="46">
        <v>190</v>
      </c>
      <c r="I407" s="46" t="e">
        <f t="shared" si="33"/>
        <v>#DIV/0!</v>
      </c>
    </row>
    <row r="408" spans="2:9" x14ac:dyDescent="0.25">
      <c r="B408" s="26" t="str">
        <f t="shared" si="30"/>
        <v>Fri</v>
      </c>
      <c r="C408" s="18">
        <f t="shared" si="34"/>
        <v>45947.833333332354</v>
      </c>
      <c r="D408" s="18">
        <f t="shared" si="31"/>
        <v>45947.833333332354</v>
      </c>
      <c r="E408" s="66">
        <v>0.83333333235350437</v>
      </c>
      <c r="F408" s="28"/>
      <c r="G408" s="46" t="str">
        <f t="shared" si="32"/>
        <v/>
      </c>
      <c r="H408" s="46">
        <v>190</v>
      </c>
      <c r="I408" s="46" t="e">
        <f t="shared" si="33"/>
        <v>#DIV/0!</v>
      </c>
    </row>
    <row r="409" spans="2:9" x14ac:dyDescent="0.25">
      <c r="B409" s="26" t="str">
        <f t="shared" si="30"/>
        <v>Fri</v>
      </c>
      <c r="C409" s="18">
        <f t="shared" si="34"/>
        <v>45947.874999999018</v>
      </c>
      <c r="D409" s="18">
        <f t="shared" si="31"/>
        <v>45947.874999999018</v>
      </c>
      <c r="E409" s="66">
        <v>0.87499999901774572</v>
      </c>
      <c r="F409" s="28"/>
      <c r="G409" s="46" t="str">
        <f t="shared" si="32"/>
        <v/>
      </c>
      <c r="H409" s="46">
        <v>190</v>
      </c>
      <c r="I409" s="46" t="e">
        <f t="shared" si="33"/>
        <v>#DIV/0!</v>
      </c>
    </row>
    <row r="410" spans="2:9" x14ac:dyDescent="0.25">
      <c r="B410" s="26" t="str">
        <f t="shared" si="30"/>
        <v>Fri</v>
      </c>
      <c r="C410" s="18">
        <f t="shared" si="34"/>
        <v>45947.916666665682</v>
      </c>
      <c r="D410" s="18">
        <f t="shared" si="31"/>
        <v>45947.916666665682</v>
      </c>
      <c r="E410" s="66">
        <v>0.91666666568198707</v>
      </c>
      <c r="F410" s="28"/>
      <c r="G410" s="46" t="str">
        <f t="shared" si="32"/>
        <v/>
      </c>
      <c r="H410" s="46">
        <v>190</v>
      </c>
      <c r="I410" s="46" t="e">
        <f t="shared" si="33"/>
        <v>#DIV/0!</v>
      </c>
    </row>
    <row r="411" spans="2:9" x14ac:dyDescent="0.25">
      <c r="B411" s="26" t="str">
        <f t="shared" si="30"/>
        <v>Fri</v>
      </c>
      <c r="C411" s="18">
        <f t="shared" si="34"/>
        <v>45947.958333332346</v>
      </c>
      <c r="D411" s="18">
        <f t="shared" si="31"/>
        <v>45947.958333332346</v>
      </c>
      <c r="E411" s="66">
        <v>0.95833333234622842</v>
      </c>
      <c r="F411" s="28"/>
      <c r="G411" s="46" t="str">
        <f t="shared" si="32"/>
        <v/>
      </c>
      <c r="H411" s="46">
        <v>190</v>
      </c>
      <c r="I411" s="46" t="e">
        <f t="shared" si="33"/>
        <v>#DIV/0!</v>
      </c>
    </row>
    <row r="412" spans="2:9" x14ac:dyDescent="0.25">
      <c r="B412" s="26" t="str">
        <f t="shared" si="30"/>
        <v>Sat</v>
      </c>
      <c r="C412" s="18">
        <f t="shared" si="34"/>
        <v>45947.99999999901</v>
      </c>
      <c r="D412" s="18">
        <f t="shared" si="31"/>
        <v>45947.99999999901</v>
      </c>
      <c r="E412" s="66">
        <v>0.99999999901046976</v>
      </c>
      <c r="F412" s="28"/>
      <c r="G412" s="46" t="str">
        <f t="shared" si="32"/>
        <v/>
      </c>
      <c r="H412" s="46">
        <v>190</v>
      </c>
      <c r="I412" s="46" t="e">
        <f t="shared" si="33"/>
        <v>#DIV/0!</v>
      </c>
    </row>
    <row r="413" spans="2:9" x14ac:dyDescent="0.25">
      <c r="B413" s="26" t="str">
        <f t="shared" si="30"/>
        <v>Sat</v>
      </c>
      <c r="C413" s="18">
        <f t="shared" si="34"/>
        <v>45948.041666665675</v>
      </c>
      <c r="D413" s="18">
        <f t="shared" si="31"/>
        <v>45948.041666665675</v>
      </c>
      <c r="E413" s="66">
        <v>4.1666665674711112E-2</v>
      </c>
      <c r="F413" s="28"/>
      <c r="G413" s="46" t="str">
        <f t="shared" si="32"/>
        <v/>
      </c>
      <c r="H413" s="46">
        <v>190</v>
      </c>
      <c r="I413" s="46" t="e">
        <f t="shared" si="33"/>
        <v>#DIV/0!</v>
      </c>
    </row>
    <row r="414" spans="2:9" x14ac:dyDescent="0.25">
      <c r="B414" s="26" t="str">
        <f t="shared" si="30"/>
        <v>Sat</v>
      </c>
      <c r="C414" s="18">
        <f t="shared" si="34"/>
        <v>45948.083333332339</v>
      </c>
      <c r="D414" s="18">
        <f t="shared" si="31"/>
        <v>45948.083333332339</v>
      </c>
      <c r="E414" s="66">
        <v>8.3333332338952459E-2</v>
      </c>
      <c r="F414" s="28"/>
      <c r="G414" s="46" t="str">
        <f t="shared" si="32"/>
        <v/>
      </c>
      <c r="H414" s="46">
        <v>190</v>
      </c>
      <c r="I414" s="46" t="e">
        <f t="shared" si="33"/>
        <v>#DIV/0!</v>
      </c>
    </row>
    <row r="415" spans="2:9" x14ac:dyDescent="0.25">
      <c r="B415" s="26" t="str">
        <f t="shared" si="30"/>
        <v>Sat</v>
      </c>
      <c r="C415" s="18">
        <f t="shared" si="34"/>
        <v>45948.124999999003</v>
      </c>
      <c r="D415" s="18">
        <f t="shared" si="31"/>
        <v>45948.124999999003</v>
      </c>
      <c r="E415" s="66">
        <v>0.12499999900319381</v>
      </c>
      <c r="F415" s="28"/>
      <c r="G415" s="46" t="str">
        <f t="shared" si="32"/>
        <v/>
      </c>
      <c r="H415" s="46">
        <v>190</v>
      </c>
      <c r="I415" s="46" t="e">
        <f t="shared" si="33"/>
        <v>#DIV/0!</v>
      </c>
    </row>
    <row r="416" spans="2:9" x14ac:dyDescent="0.25">
      <c r="B416" s="26" t="str">
        <f t="shared" si="30"/>
        <v>Sat</v>
      </c>
      <c r="C416" s="18">
        <f t="shared" si="34"/>
        <v>45948.166666665667</v>
      </c>
      <c r="D416" s="18">
        <f t="shared" si="31"/>
        <v>45948.166666665667</v>
      </c>
      <c r="E416" s="66">
        <v>0.16666666566743515</v>
      </c>
      <c r="F416" s="28"/>
      <c r="G416" s="46" t="str">
        <f t="shared" si="32"/>
        <v/>
      </c>
      <c r="H416" s="46">
        <v>190</v>
      </c>
      <c r="I416" s="46" t="e">
        <f t="shared" si="33"/>
        <v>#DIV/0!</v>
      </c>
    </row>
    <row r="417" spans="2:9" x14ac:dyDescent="0.25">
      <c r="B417" s="26" t="str">
        <f t="shared" si="30"/>
        <v>Sat</v>
      </c>
      <c r="C417" s="18">
        <f t="shared" si="34"/>
        <v>45948.208333332332</v>
      </c>
      <c r="D417" s="18">
        <f t="shared" si="31"/>
        <v>45948.208333332332</v>
      </c>
      <c r="E417" s="66">
        <v>0.2083333323316765</v>
      </c>
      <c r="F417" s="28"/>
      <c r="G417" s="46" t="str">
        <f t="shared" si="32"/>
        <v/>
      </c>
      <c r="H417" s="46">
        <v>190</v>
      </c>
      <c r="I417" s="46" t="e">
        <f t="shared" si="33"/>
        <v>#DIV/0!</v>
      </c>
    </row>
    <row r="418" spans="2:9" x14ac:dyDescent="0.25">
      <c r="B418" s="26" t="str">
        <f t="shared" si="30"/>
        <v>Sat</v>
      </c>
      <c r="C418" s="18">
        <f t="shared" si="34"/>
        <v>45948.249999998996</v>
      </c>
      <c r="D418" s="18">
        <f t="shared" si="31"/>
        <v>45948.249999998996</v>
      </c>
      <c r="E418" s="66">
        <v>0.24999999899591785</v>
      </c>
      <c r="F418" s="28"/>
      <c r="G418" s="46" t="str">
        <f t="shared" si="32"/>
        <v/>
      </c>
      <c r="H418" s="46">
        <v>190</v>
      </c>
      <c r="I418" s="46" t="e">
        <f t="shared" si="33"/>
        <v>#DIV/0!</v>
      </c>
    </row>
    <row r="419" spans="2:9" x14ac:dyDescent="0.25">
      <c r="B419" s="26" t="str">
        <f t="shared" si="30"/>
        <v>Sat</v>
      </c>
      <c r="C419" s="18">
        <f t="shared" si="34"/>
        <v>45948.29166666566</v>
      </c>
      <c r="D419" s="18">
        <f t="shared" si="31"/>
        <v>45948.29166666566</v>
      </c>
      <c r="E419" s="66">
        <v>0.2916666656601592</v>
      </c>
      <c r="F419" s="28"/>
      <c r="G419" s="46" t="str">
        <f t="shared" si="32"/>
        <v/>
      </c>
      <c r="H419" s="46">
        <v>190</v>
      </c>
      <c r="I419" s="46" t="e">
        <f t="shared" si="33"/>
        <v>#DIV/0!</v>
      </c>
    </row>
    <row r="420" spans="2:9" x14ac:dyDescent="0.25">
      <c r="B420" s="26" t="str">
        <f t="shared" si="30"/>
        <v>Sat</v>
      </c>
      <c r="C420" s="18">
        <f t="shared" si="34"/>
        <v>45948.333333332324</v>
      </c>
      <c r="D420" s="18">
        <f t="shared" si="31"/>
        <v>45948.333333332324</v>
      </c>
      <c r="E420" s="66">
        <v>0.33333333232440054</v>
      </c>
      <c r="F420" s="28"/>
      <c r="G420" s="46" t="str">
        <f t="shared" si="32"/>
        <v/>
      </c>
      <c r="H420" s="46">
        <v>190</v>
      </c>
      <c r="I420" s="46" t="e">
        <f t="shared" si="33"/>
        <v>#DIV/0!</v>
      </c>
    </row>
    <row r="421" spans="2:9" x14ac:dyDescent="0.25">
      <c r="B421" s="26" t="str">
        <f t="shared" si="30"/>
        <v>Sat</v>
      </c>
      <c r="C421" s="18">
        <f t="shared" si="34"/>
        <v>45948.374999998989</v>
      </c>
      <c r="D421" s="18">
        <f t="shared" si="31"/>
        <v>45948.374999998989</v>
      </c>
      <c r="E421" s="66">
        <v>0.37499999898864189</v>
      </c>
      <c r="F421" s="28"/>
      <c r="G421" s="46" t="str">
        <f t="shared" si="32"/>
        <v/>
      </c>
      <c r="H421" s="46">
        <v>190</v>
      </c>
      <c r="I421" s="46" t="e">
        <f t="shared" si="33"/>
        <v>#DIV/0!</v>
      </c>
    </row>
    <row r="422" spans="2:9" x14ac:dyDescent="0.25">
      <c r="B422" s="26" t="str">
        <f t="shared" si="30"/>
        <v>Sat</v>
      </c>
      <c r="C422" s="18">
        <f t="shared" si="34"/>
        <v>45948.416666665653</v>
      </c>
      <c r="D422" s="18">
        <f t="shared" si="31"/>
        <v>45948.416666665653</v>
      </c>
      <c r="E422" s="66">
        <v>0.41666666565288324</v>
      </c>
      <c r="F422" s="28"/>
      <c r="G422" s="46" t="str">
        <f t="shared" si="32"/>
        <v/>
      </c>
      <c r="H422" s="46">
        <v>190</v>
      </c>
      <c r="I422" s="46" t="e">
        <f t="shared" si="33"/>
        <v>#DIV/0!</v>
      </c>
    </row>
    <row r="423" spans="2:9" x14ac:dyDescent="0.25">
      <c r="B423" s="26" t="str">
        <f t="shared" si="30"/>
        <v>Sat</v>
      </c>
      <c r="C423" s="18">
        <f t="shared" si="34"/>
        <v>45948.458333332317</v>
      </c>
      <c r="D423" s="18">
        <f t="shared" si="31"/>
        <v>45948.458333332317</v>
      </c>
      <c r="E423" s="66">
        <v>0.45833333231712459</v>
      </c>
      <c r="F423" s="28"/>
      <c r="G423" s="46" t="str">
        <f t="shared" si="32"/>
        <v/>
      </c>
      <c r="H423" s="46">
        <v>190</v>
      </c>
      <c r="I423" s="46" t="e">
        <f t="shared" si="33"/>
        <v>#DIV/0!</v>
      </c>
    </row>
    <row r="424" spans="2:9" x14ac:dyDescent="0.25">
      <c r="B424" s="26" t="str">
        <f t="shared" si="30"/>
        <v>Sat</v>
      </c>
      <c r="C424" s="18">
        <f t="shared" si="34"/>
        <v>45948.499999998981</v>
      </c>
      <c r="D424" s="18">
        <f t="shared" si="31"/>
        <v>45948.499999998981</v>
      </c>
      <c r="E424" s="66">
        <v>0.49999999898136593</v>
      </c>
      <c r="F424" s="28"/>
      <c r="G424" s="46" t="str">
        <f t="shared" si="32"/>
        <v/>
      </c>
      <c r="H424" s="46">
        <v>190</v>
      </c>
      <c r="I424" s="46" t="e">
        <f t="shared" si="33"/>
        <v>#DIV/0!</v>
      </c>
    </row>
    <row r="425" spans="2:9" x14ac:dyDescent="0.25">
      <c r="B425" s="26" t="str">
        <f t="shared" si="30"/>
        <v>Sat</v>
      </c>
      <c r="C425" s="18">
        <f t="shared" si="34"/>
        <v>45948.541666665646</v>
      </c>
      <c r="D425" s="18">
        <f t="shared" si="31"/>
        <v>45948.541666665646</v>
      </c>
      <c r="E425" s="66">
        <v>0.54166666564560728</v>
      </c>
      <c r="F425" s="28"/>
      <c r="G425" s="46" t="str">
        <f t="shared" si="32"/>
        <v/>
      </c>
      <c r="H425" s="46">
        <v>190</v>
      </c>
      <c r="I425" s="46" t="e">
        <f t="shared" si="33"/>
        <v>#DIV/0!</v>
      </c>
    </row>
    <row r="426" spans="2:9" x14ac:dyDescent="0.25">
      <c r="B426" s="26" t="str">
        <f t="shared" si="30"/>
        <v>Sat</v>
      </c>
      <c r="C426" s="18">
        <f t="shared" si="34"/>
        <v>45948.58333333231</v>
      </c>
      <c r="D426" s="18">
        <f t="shared" si="31"/>
        <v>45948.58333333231</v>
      </c>
      <c r="E426" s="66">
        <v>0.58333333230984863</v>
      </c>
      <c r="F426" s="28"/>
      <c r="G426" s="46" t="str">
        <f t="shared" si="32"/>
        <v/>
      </c>
      <c r="H426" s="46">
        <v>190</v>
      </c>
      <c r="I426" s="46" t="e">
        <f t="shared" si="33"/>
        <v>#DIV/0!</v>
      </c>
    </row>
    <row r="427" spans="2:9" x14ac:dyDescent="0.25">
      <c r="B427" s="26" t="str">
        <f t="shared" si="30"/>
        <v>Sat</v>
      </c>
      <c r="C427" s="18">
        <f t="shared" si="34"/>
        <v>45948.624999998974</v>
      </c>
      <c r="D427" s="18">
        <f t="shared" si="31"/>
        <v>45948.624999998974</v>
      </c>
      <c r="E427" s="66">
        <v>0.62499999897408998</v>
      </c>
      <c r="F427" s="28"/>
      <c r="G427" s="46" t="str">
        <f t="shared" si="32"/>
        <v/>
      </c>
      <c r="H427" s="46">
        <v>190</v>
      </c>
      <c r="I427" s="46" t="e">
        <f t="shared" si="33"/>
        <v>#DIV/0!</v>
      </c>
    </row>
    <row r="428" spans="2:9" x14ac:dyDescent="0.25">
      <c r="B428" s="26" t="str">
        <f t="shared" si="30"/>
        <v>Sat</v>
      </c>
      <c r="C428" s="18">
        <f t="shared" si="34"/>
        <v>45948.666666665638</v>
      </c>
      <c r="D428" s="18">
        <f t="shared" si="31"/>
        <v>45948.666666665638</v>
      </c>
      <c r="E428" s="66">
        <v>0.66666666563833132</v>
      </c>
      <c r="F428" s="28"/>
      <c r="G428" s="46" t="str">
        <f t="shared" si="32"/>
        <v/>
      </c>
      <c r="H428" s="46">
        <v>190</v>
      </c>
      <c r="I428" s="46" t="e">
        <f t="shared" si="33"/>
        <v>#DIV/0!</v>
      </c>
    </row>
    <row r="429" spans="2:9" x14ac:dyDescent="0.25">
      <c r="B429" s="26" t="str">
        <f t="shared" si="30"/>
        <v>Sat</v>
      </c>
      <c r="C429" s="18">
        <f t="shared" si="34"/>
        <v>45948.708333332303</v>
      </c>
      <c r="D429" s="18">
        <f t="shared" si="31"/>
        <v>45948.708333332303</v>
      </c>
      <c r="E429" s="66">
        <v>0.70833333230257267</v>
      </c>
      <c r="F429" s="28"/>
      <c r="G429" s="46" t="str">
        <f t="shared" si="32"/>
        <v/>
      </c>
      <c r="H429" s="46">
        <v>190</v>
      </c>
      <c r="I429" s="46" t="e">
        <f t="shared" si="33"/>
        <v>#DIV/0!</v>
      </c>
    </row>
    <row r="430" spans="2:9" x14ac:dyDescent="0.25">
      <c r="B430" s="26" t="str">
        <f t="shared" si="30"/>
        <v>Sat</v>
      </c>
      <c r="C430" s="18">
        <f t="shared" si="34"/>
        <v>45948.749999998967</v>
      </c>
      <c r="D430" s="18">
        <f t="shared" si="31"/>
        <v>45948.749999998967</v>
      </c>
      <c r="E430" s="66">
        <v>0.74999999896681402</v>
      </c>
      <c r="F430" s="28"/>
      <c r="G430" s="46" t="str">
        <f t="shared" si="32"/>
        <v/>
      </c>
      <c r="H430" s="46">
        <v>190</v>
      </c>
      <c r="I430" s="46" t="e">
        <f t="shared" si="33"/>
        <v>#DIV/0!</v>
      </c>
    </row>
    <row r="431" spans="2:9" x14ac:dyDescent="0.25">
      <c r="B431" s="26" t="str">
        <f t="shared" si="30"/>
        <v>Sat</v>
      </c>
      <c r="C431" s="18">
        <f t="shared" si="34"/>
        <v>45948.791666665631</v>
      </c>
      <c r="D431" s="18">
        <f t="shared" si="31"/>
        <v>45948.791666665631</v>
      </c>
      <c r="E431" s="66">
        <v>0.79166666563105537</v>
      </c>
      <c r="F431" s="28"/>
      <c r="G431" s="46" t="str">
        <f t="shared" si="32"/>
        <v/>
      </c>
      <c r="H431" s="46">
        <v>190</v>
      </c>
      <c r="I431" s="46" t="e">
        <f t="shared" si="33"/>
        <v>#DIV/0!</v>
      </c>
    </row>
    <row r="432" spans="2:9" x14ac:dyDescent="0.25">
      <c r="B432" s="26" t="str">
        <f t="shared" si="30"/>
        <v>Sat</v>
      </c>
      <c r="C432" s="18">
        <f t="shared" si="34"/>
        <v>45948.833333332295</v>
      </c>
      <c r="D432" s="18">
        <f t="shared" si="31"/>
        <v>45948.833333332295</v>
      </c>
      <c r="E432" s="66">
        <v>0.83333333229529671</v>
      </c>
      <c r="F432" s="28"/>
      <c r="G432" s="46" t="str">
        <f t="shared" si="32"/>
        <v/>
      </c>
      <c r="H432" s="46">
        <v>190</v>
      </c>
      <c r="I432" s="46" t="e">
        <f t="shared" si="33"/>
        <v>#DIV/0!</v>
      </c>
    </row>
    <row r="433" spans="2:9" x14ac:dyDescent="0.25">
      <c r="B433" s="26" t="str">
        <f t="shared" si="30"/>
        <v>Sat</v>
      </c>
      <c r="C433" s="18">
        <f t="shared" si="34"/>
        <v>45948.87499999896</v>
      </c>
      <c r="D433" s="18">
        <f t="shared" si="31"/>
        <v>45948.87499999896</v>
      </c>
      <c r="E433" s="66">
        <v>0.87499999895953806</v>
      </c>
      <c r="F433" s="28"/>
      <c r="G433" s="46" t="str">
        <f t="shared" si="32"/>
        <v/>
      </c>
      <c r="H433" s="46">
        <v>190</v>
      </c>
      <c r="I433" s="46" t="e">
        <f t="shared" si="33"/>
        <v>#DIV/0!</v>
      </c>
    </row>
    <row r="434" spans="2:9" x14ac:dyDescent="0.25">
      <c r="B434" s="26" t="str">
        <f t="shared" si="30"/>
        <v>Sat</v>
      </c>
      <c r="C434" s="18">
        <f t="shared" si="34"/>
        <v>45948.916666665624</v>
      </c>
      <c r="D434" s="18">
        <f t="shared" si="31"/>
        <v>45948.916666665624</v>
      </c>
      <c r="E434" s="66">
        <v>0.91666666562377941</v>
      </c>
      <c r="F434" s="28"/>
      <c r="G434" s="46" t="str">
        <f t="shared" si="32"/>
        <v/>
      </c>
      <c r="H434" s="46">
        <v>190</v>
      </c>
      <c r="I434" s="46" t="e">
        <f t="shared" si="33"/>
        <v>#DIV/0!</v>
      </c>
    </row>
    <row r="435" spans="2:9" x14ac:dyDescent="0.25">
      <c r="B435" s="26" t="str">
        <f t="shared" si="30"/>
        <v>Sat</v>
      </c>
      <c r="C435" s="18">
        <f t="shared" si="34"/>
        <v>45948.958333332288</v>
      </c>
      <c r="D435" s="18">
        <f t="shared" si="31"/>
        <v>45948.958333332288</v>
      </c>
      <c r="E435" s="66">
        <v>0.95833333228802076</v>
      </c>
      <c r="F435" s="28"/>
      <c r="G435" s="46" t="str">
        <f t="shared" si="32"/>
        <v/>
      </c>
      <c r="H435" s="46">
        <v>190</v>
      </c>
      <c r="I435" s="46" t="e">
        <f t="shared" si="33"/>
        <v>#DIV/0!</v>
      </c>
    </row>
    <row r="436" spans="2:9" x14ac:dyDescent="0.25">
      <c r="B436" s="26" t="str">
        <f t="shared" si="30"/>
        <v>Sun</v>
      </c>
      <c r="C436" s="18">
        <f t="shared" si="34"/>
        <v>45948.999999998952</v>
      </c>
      <c r="D436" s="18">
        <f t="shared" si="31"/>
        <v>45948.999999998952</v>
      </c>
      <c r="E436" s="66">
        <v>0.9999999989522621</v>
      </c>
      <c r="F436" s="28"/>
      <c r="G436" s="46" t="str">
        <f t="shared" si="32"/>
        <v/>
      </c>
      <c r="H436" s="46">
        <v>190</v>
      </c>
      <c r="I436" s="46" t="e">
        <f t="shared" si="33"/>
        <v>#DIV/0!</v>
      </c>
    </row>
    <row r="437" spans="2:9" x14ac:dyDescent="0.25">
      <c r="B437" s="26" t="str">
        <f t="shared" si="30"/>
        <v>Sun</v>
      </c>
      <c r="C437" s="18">
        <f t="shared" si="34"/>
        <v>45949.041666665617</v>
      </c>
      <c r="D437" s="18">
        <f t="shared" si="31"/>
        <v>45949.041666665617</v>
      </c>
      <c r="E437" s="66">
        <v>4.1666665616503451E-2</v>
      </c>
      <c r="F437" s="28"/>
      <c r="G437" s="46" t="str">
        <f t="shared" si="32"/>
        <v/>
      </c>
      <c r="H437" s="46">
        <v>190</v>
      </c>
      <c r="I437" s="46" t="e">
        <f t="shared" si="33"/>
        <v>#DIV/0!</v>
      </c>
    </row>
    <row r="438" spans="2:9" x14ac:dyDescent="0.25">
      <c r="B438" s="26" t="str">
        <f t="shared" si="30"/>
        <v>Sun</v>
      </c>
      <c r="C438" s="18">
        <f t="shared" si="34"/>
        <v>45949.083333332281</v>
      </c>
      <c r="D438" s="18">
        <f t="shared" si="31"/>
        <v>45949.083333332281</v>
      </c>
      <c r="E438" s="66">
        <v>8.3333332280744798E-2</v>
      </c>
      <c r="F438" s="28"/>
      <c r="G438" s="46" t="str">
        <f t="shared" si="32"/>
        <v/>
      </c>
      <c r="H438" s="46">
        <v>190</v>
      </c>
      <c r="I438" s="46" t="e">
        <f t="shared" si="33"/>
        <v>#DIV/0!</v>
      </c>
    </row>
    <row r="439" spans="2:9" x14ac:dyDescent="0.25">
      <c r="B439" s="26" t="str">
        <f t="shared" si="30"/>
        <v>Sun</v>
      </c>
      <c r="C439" s="18">
        <f t="shared" si="34"/>
        <v>45949.124999998945</v>
      </c>
      <c r="D439" s="18">
        <f t="shared" si="31"/>
        <v>45949.124999998945</v>
      </c>
      <c r="E439" s="66">
        <v>0.12499999894498615</v>
      </c>
      <c r="F439" s="28"/>
      <c r="G439" s="46" t="str">
        <f t="shared" si="32"/>
        <v/>
      </c>
      <c r="H439" s="46">
        <v>190</v>
      </c>
      <c r="I439" s="46" t="e">
        <f t="shared" si="33"/>
        <v>#DIV/0!</v>
      </c>
    </row>
    <row r="440" spans="2:9" x14ac:dyDescent="0.25">
      <c r="B440" s="26" t="str">
        <f t="shared" si="30"/>
        <v>Sun</v>
      </c>
      <c r="C440" s="18">
        <f t="shared" si="34"/>
        <v>45949.166666665609</v>
      </c>
      <c r="D440" s="18">
        <f t="shared" si="31"/>
        <v>45949.166666665609</v>
      </c>
      <c r="E440" s="66">
        <v>0.16666666560922749</v>
      </c>
      <c r="F440" s="28"/>
      <c r="G440" s="46" t="str">
        <f t="shared" si="32"/>
        <v/>
      </c>
      <c r="H440" s="46">
        <v>190</v>
      </c>
      <c r="I440" s="46" t="e">
        <f t="shared" si="33"/>
        <v>#DIV/0!</v>
      </c>
    </row>
    <row r="441" spans="2:9" x14ac:dyDescent="0.25">
      <c r="B441" s="26" t="str">
        <f t="shared" si="30"/>
        <v>Sun</v>
      </c>
      <c r="C441" s="18">
        <f t="shared" si="34"/>
        <v>45949.208333332273</v>
      </c>
      <c r="D441" s="18">
        <f t="shared" si="31"/>
        <v>45949.208333332273</v>
      </c>
      <c r="E441" s="66">
        <v>0.20833333227346884</v>
      </c>
      <c r="F441" s="28"/>
      <c r="G441" s="46" t="str">
        <f t="shared" si="32"/>
        <v/>
      </c>
      <c r="H441" s="46">
        <v>190</v>
      </c>
      <c r="I441" s="46" t="e">
        <f t="shared" si="33"/>
        <v>#DIV/0!</v>
      </c>
    </row>
    <row r="442" spans="2:9" x14ac:dyDescent="0.25">
      <c r="B442" s="26" t="str">
        <f t="shared" si="30"/>
        <v>Sun</v>
      </c>
      <c r="C442" s="18">
        <f t="shared" si="34"/>
        <v>45949.249999998938</v>
      </c>
      <c r="D442" s="18">
        <f t="shared" si="31"/>
        <v>45949.249999998938</v>
      </c>
      <c r="E442" s="66">
        <v>0.24999999893771019</v>
      </c>
      <c r="F442" s="28"/>
      <c r="G442" s="46" t="str">
        <f t="shared" si="32"/>
        <v/>
      </c>
      <c r="H442" s="46">
        <v>190</v>
      </c>
      <c r="I442" s="46" t="e">
        <f t="shared" si="33"/>
        <v>#DIV/0!</v>
      </c>
    </row>
    <row r="443" spans="2:9" x14ac:dyDescent="0.25">
      <c r="B443" s="26" t="str">
        <f t="shared" si="30"/>
        <v>Sun</v>
      </c>
      <c r="C443" s="18">
        <f t="shared" si="34"/>
        <v>45949.291666665602</v>
      </c>
      <c r="D443" s="18">
        <f t="shared" si="31"/>
        <v>45949.291666665602</v>
      </c>
      <c r="E443" s="66">
        <v>0.29166666560195154</v>
      </c>
      <c r="F443" s="28"/>
      <c r="G443" s="46" t="str">
        <f t="shared" si="32"/>
        <v/>
      </c>
      <c r="H443" s="46">
        <v>190</v>
      </c>
      <c r="I443" s="46" t="e">
        <f t="shared" si="33"/>
        <v>#DIV/0!</v>
      </c>
    </row>
    <row r="444" spans="2:9" x14ac:dyDescent="0.25">
      <c r="B444" s="26" t="str">
        <f t="shared" si="30"/>
        <v>Sun</v>
      </c>
      <c r="C444" s="18">
        <f t="shared" si="34"/>
        <v>45949.333333332266</v>
      </c>
      <c r="D444" s="18">
        <f t="shared" si="31"/>
        <v>45949.333333332266</v>
      </c>
      <c r="E444" s="66">
        <v>0.33333333226619288</v>
      </c>
      <c r="F444" s="28"/>
      <c r="G444" s="46" t="str">
        <f t="shared" si="32"/>
        <v/>
      </c>
      <c r="H444" s="46">
        <v>190</v>
      </c>
      <c r="I444" s="46" t="e">
        <f t="shared" si="33"/>
        <v>#DIV/0!</v>
      </c>
    </row>
    <row r="445" spans="2:9" x14ac:dyDescent="0.25">
      <c r="B445" s="26" t="str">
        <f t="shared" si="30"/>
        <v>Sun</v>
      </c>
      <c r="C445" s="18">
        <f t="shared" si="34"/>
        <v>45949.37499999893</v>
      </c>
      <c r="D445" s="18">
        <f t="shared" si="31"/>
        <v>45949.37499999893</v>
      </c>
      <c r="E445" s="66">
        <v>0.37499999893043423</v>
      </c>
      <c r="F445" s="28"/>
      <c r="G445" s="46" t="str">
        <f t="shared" si="32"/>
        <v/>
      </c>
      <c r="H445" s="46">
        <v>190</v>
      </c>
      <c r="I445" s="46" t="e">
        <f t="shared" si="33"/>
        <v>#DIV/0!</v>
      </c>
    </row>
    <row r="446" spans="2:9" x14ac:dyDescent="0.25">
      <c r="B446" s="26" t="str">
        <f t="shared" si="30"/>
        <v>Sun</v>
      </c>
      <c r="C446" s="18">
        <f t="shared" si="34"/>
        <v>45949.416666665595</v>
      </c>
      <c r="D446" s="18">
        <f t="shared" si="31"/>
        <v>45949.416666665595</v>
      </c>
      <c r="E446" s="66">
        <v>0.41666666559467558</v>
      </c>
      <c r="F446" s="28"/>
      <c r="G446" s="46" t="str">
        <f t="shared" si="32"/>
        <v/>
      </c>
      <c r="H446" s="46">
        <v>190</v>
      </c>
      <c r="I446" s="46" t="e">
        <f t="shared" si="33"/>
        <v>#DIV/0!</v>
      </c>
    </row>
    <row r="447" spans="2:9" x14ac:dyDescent="0.25">
      <c r="B447" s="26" t="str">
        <f t="shared" si="30"/>
        <v>Sun</v>
      </c>
      <c r="C447" s="18">
        <f t="shared" si="34"/>
        <v>45949.458333332259</v>
      </c>
      <c r="D447" s="18">
        <f t="shared" si="31"/>
        <v>45949.458333332259</v>
      </c>
      <c r="E447" s="66">
        <v>0.45833333225891693</v>
      </c>
      <c r="F447" s="28"/>
      <c r="G447" s="46" t="str">
        <f t="shared" si="32"/>
        <v/>
      </c>
      <c r="H447" s="46">
        <v>190</v>
      </c>
      <c r="I447" s="46" t="e">
        <f t="shared" si="33"/>
        <v>#DIV/0!</v>
      </c>
    </row>
    <row r="448" spans="2:9" x14ac:dyDescent="0.25">
      <c r="B448" s="26" t="str">
        <f t="shared" si="30"/>
        <v>Sun</v>
      </c>
      <c r="C448" s="18">
        <f t="shared" si="34"/>
        <v>45949.499999998923</v>
      </c>
      <c r="D448" s="18">
        <f t="shared" si="31"/>
        <v>45949.499999998923</v>
      </c>
      <c r="E448" s="66">
        <v>0.49999999892315827</v>
      </c>
      <c r="F448" s="28"/>
      <c r="G448" s="46" t="str">
        <f t="shared" si="32"/>
        <v/>
      </c>
      <c r="H448" s="46">
        <v>190</v>
      </c>
      <c r="I448" s="46" t="e">
        <f t="shared" si="33"/>
        <v>#DIV/0!</v>
      </c>
    </row>
    <row r="449" spans="2:9" x14ac:dyDescent="0.25">
      <c r="B449" s="26" t="str">
        <f t="shared" si="30"/>
        <v>Sun</v>
      </c>
      <c r="C449" s="18">
        <f t="shared" si="34"/>
        <v>45949.541666665587</v>
      </c>
      <c r="D449" s="18">
        <f t="shared" si="31"/>
        <v>45949.541666665587</v>
      </c>
      <c r="E449" s="66">
        <v>0.54166666558739962</v>
      </c>
      <c r="F449" s="28"/>
      <c r="G449" s="46" t="str">
        <f t="shared" si="32"/>
        <v/>
      </c>
      <c r="H449" s="46">
        <v>190</v>
      </c>
      <c r="I449" s="46" t="e">
        <f t="shared" si="33"/>
        <v>#DIV/0!</v>
      </c>
    </row>
    <row r="450" spans="2:9" x14ac:dyDescent="0.25">
      <c r="B450" s="26" t="str">
        <f t="shared" si="30"/>
        <v>Sun</v>
      </c>
      <c r="C450" s="18">
        <f t="shared" si="34"/>
        <v>45949.583333332252</v>
      </c>
      <c r="D450" s="18">
        <f t="shared" si="31"/>
        <v>45949.583333332252</v>
      </c>
      <c r="E450" s="66">
        <v>0.58333333225164097</v>
      </c>
      <c r="F450" s="28"/>
      <c r="G450" s="46" t="str">
        <f t="shared" si="32"/>
        <v/>
      </c>
      <c r="H450" s="46">
        <v>190</v>
      </c>
      <c r="I450" s="46" t="e">
        <f t="shared" si="33"/>
        <v>#DIV/0!</v>
      </c>
    </row>
    <row r="451" spans="2:9" x14ac:dyDescent="0.25">
      <c r="B451" s="26" t="str">
        <f t="shared" si="30"/>
        <v>Sun</v>
      </c>
      <c r="C451" s="18">
        <f t="shared" si="34"/>
        <v>45949.624999998916</v>
      </c>
      <c r="D451" s="18">
        <f t="shared" si="31"/>
        <v>45949.624999998916</v>
      </c>
      <c r="E451" s="66">
        <v>0.62499999891588232</v>
      </c>
      <c r="F451" s="28"/>
      <c r="G451" s="46" t="str">
        <f t="shared" si="32"/>
        <v/>
      </c>
      <c r="H451" s="46">
        <v>190</v>
      </c>
      <c r="I451" s="46" t="e">
        <f t="shared" si="33"/>
        <v>#DIV/0!</v>
      </c>
    </row>
    <row r="452" spans="2:9" x14ac:dyDescent="0.25">
      <c r="B452" s="26" t="str">
        <f t="shared" ref="B452:B515" si="35">TEXT(C452,"ddd")</f>
        <v>Sun</v>
      </c>
      <c r="C452" s="18">
        <f t="shared" si="34"/>
        <v>45949.66666666558</v>
      </c>
      <c r="D452" s="18">
        <f t="shared" ref="D452:D515" si="36">IF((C452&gt;=$N$3)*(C452&lt;=$R$3),C452,NA())</f>
        <v>45949.66666666558</v>
      </c>
      <c r="E452" s="66">
        <v>0.66666666558012366</v>
      </c>
      <c r="F452" s="28"/>
      <c r="G452" s="46" t="str">
        <f t="shared" ref="G452:G515" si="37">IF(ISNUMBER(F452),F452,"")</f>
        <v/>
      </c>
      <c r="H452" s="46">
        <v>190</v>
      </c>
      <c r="I452" s="46" t="e">
        <f t="shared" ref="I452:I515" si="38">$G$2</f>
        <v>#DIV/0!</v>
      </c>
    </row>
    <row r="453" spans="2:9" x14ac:dyDescent="0.25">
      <c r="B453" s="26" t="str">
        <f t="shared" si="35"/>
        <v>Sun</v>
      </c>
      <c r="C453" s="18">
        <f t="shared" ref="C453:C516" si="39">C452+TIME(1,0,0)</f>
        <v>45949.708333332244</v>
      </c>
      <c r="D453" s="18">
        <f t="shared" si="36"/>
        <v>45949.708333332244</v>
      </c>
      <c r="E453" s="66">
        <v>0.70833333224436501</v>
      </c>
      <c r="F453" s="28"/>
      <c r="G453" s="46" t="str">
        <f t="shared" si="37"/>
        <v/>
      </c>
      <c r="H453" s="46">
        <v>190</v>
      </c>
      <c r="I453" s="46" t="e">
        <f t="shared" si="38"/>
        <v>#DIV/0!</v>
      </c>
    </row>
    <row r="454" spans="2:9" x14ac:dyDescent="0.25">
      <c r="B454" s="26" t="str">
        <f t="shared" si="35"/>
        <v>Sun</v>
      </c>
      <c r="C454" s="18">
        <f t="shared" si="39"/>
        <v>45949.749999998909</v>
      </c>
      <c r="D454" s="18">
        <f t="shared" si="36"/>
        <v>45949.749999998909</v>
      </c>
      <c r="E454" s="66">
        <v>0.74999999890860636</v>
      </c>
      <c r="F454" s="28"/>
      <c r="G454" s="46" t="str">
        <f t="shared" si="37"/>
        <v/>
      </c>
      <c r="H454" s="46">
        <v>190</v>
      </c>
      <c r="I454" s="46" t="e">
        <f t="shared" si="38"/>
        <v>#DIV/0!</v>
      </c>
    </row>
    <row r="455" spans="2:9" x14ac:dyDescent="0.25">
      <c r="B455" s="26" t="str">
        <f t="shared" si="35"/>
        <v>Sun</v>
      </c>
      <c r="C455" s="18">
        <f t="shared" si="39"/>
        <v>45949.791666665573</v>
      </c>
      <c r="D455" s="18">
        <f t="shared" si="36"/>
        <v>45949.791666665573</v>
      </c>
      <c r="E455" s="66">
        <v>0.79166666557284771</v>
      </c>
      <c r="F455" s="28"/>
      <c r="G455" s="46" t="str">
        <f t="shared" si="37"/>
        <v/>
      </c>
      <c r="H455" s="46">
        <v>190</v>
      </c>
      <c r="I455" s="46" t="e">
        <f t="shared" si="38"/>
        <v>#DIV/0!</v>
      </c>
    </row>
    <row r="456" spans="2:9" x14ac:dyDescent="0.25">
      <c r="B456" s="26" t="str">
        <f t="shared" si="35"/>
        <v>Sun</v>
      </c>
      <c r="C456" s="18">
        <f t="shared" si="39"/>
        <v>45949.833333332237</v>
      </c>
      <c r="D456" s="18">
        <f t="shared" si="36"/>
        <v>45949.833333332237</v>
      </c>
      <c r="E456" s="66">
        <v>0.83333333223708905</v>
      </c>
      <c r="F456" s="28"/>
      <c r="G456" s="46" t="str">
        <f t="shared" si="37"/>
        <v/>
      </c>
      <c r="H456" s="46">
        <v>190</v>
      </c>
      <c r="I456" s="46" t="e">
        <f t="shared" si="38"/>
        <v>#DIV/0!</v>
      </c>
    </row>
    <row r="457" spans="2:9" x14ac:dyDescent="0.25">
      <c r="B457" s="26" t="str">
        <f t="shared" si="35"/>
        <v>Sun</v>
      </c>
      <c r="C457" s="18">
        <f t="shared" si="39"/>
        <v>45949.874999998901</v>
      </c>
      <c r="D457" s="18">
        <f t="shared" si="36"/>
        <v>45949.874999998901</v>
      </c>
      <c r="E457" s="66">
        <v>0.8749999989013304</v>
      </c>
      <c r="F457" s="28"/>
      <c r="G457" s="46" t="str">
        <f t="shared" si="37"/>
        <v/>
      </c>
      <c r="H457" s="46">
        <v>190</v>
      </c>
      <c r="I457" s="46" t="e">
        <f t="shared" si="38"/>
        <v>#DIV/0!</v>
      </c>
    </row>
    <row r="458" spans="2:9" x14ac:dyDescent="0.25">
      <c r="B458" s="26" t="str">
        <f t="shared" si="35"/>
        <v>Sun</v>
      </c>
      <c r="C458" s="18">
        <f t="shared" si="39"/>
        <v>45949.916666665566</v>
      </c>
      <c r="D458" s="18">
        <f t="shared" si="36"/>
        <v>45949.916666665566</v>
      </c>
      <c r="E458" s="66">
        <v>0.91666666556557175</v>
      </c>
      <c r="F458" s="28"/>
      <c r="G458" s="46" t="str">
        <f t="shared" si="37"/>
        <v/>
      </c>
      <c r="H458" s="46">
        <v>190</v>
      </c>
      <c r="I458" s="46" t="e">
        <f t="shared" si="38"/>
        <v>#DIV/0!</v>
      </c>
    </row>
    <row r="459" spans="2:9" x14ac:dyDescent="0.25">
      <c r="B459" s="26" t="str">
        <f t="shared" si="35"/>
        <v>Sun</v>
      </c>
      <c r="C459" s="18">
        <f t="shared" si="39"/>
        <v>45949.95833333223</v>
      </c>
      <c r="D459" s="18">
        <f t="shared" si="36"/>
        <v>45949.95833333223</v>
      </c>
      <c r="E459" s="66">
        <v>0.9583333322298131</v>
      </c>
      <c r="F459" s="28"/>
      <c r="G459" s="46" t="str">
        <f t="shared" si="37"/>
        <v/>
      </c>
      <c r="H459" s="46">
        <v>190</v>
      </c>
      <c r="I459" s="46" t="e">
        <f t="shared" si="38"/>
        <v>#DIV/0!</v>
      </c>
    </row>
    <row r="460" spans="2:9" x14ac:dyDescent="0.25">
      <c r="B460" s="26" t="str">
        <f t="shared" si="35"/>
        <v>Mon</v>
      </c>
      <c r="C460" s="18">
        <f t="shared" si="39"/>
        <v>45949.999999998894</v>
      </c>
      <c r="D460" s="18">
        <f t="shared" si="36"/>
        <v>45949.999999998894</v>
      </c>
      <c r="E460" s="66">
        <v>0.99999999889405444</v>
      </c>
      <c r="F460" s="28"/>
      <c r="G460" s="46" t="str">
        <f t="shared" si="37"/>
        <v/>
      </c>
      <c r="H460" s="46">
        <v>190</v>
      </c>
      <c r="I460" s="46" t="e">
        <f t="shared" si="38"/>
        <v>#DIV/0!</v>
      </c>
    </row>
    <row r="461" spans="2:9" x14ac:dyDescent="0.25">
      <c r="B461" s="26" t="str">
        <f t="shared" si="35"/>
        <v>Mon</v>
      </c>
      <c r="C461" s="18">
        <f t="shared" si="39"/>
        <v>45950.041666665558</v>
      </c>
      <c r="D461" s="18">
        <f t="shared" si="36"/>
        <v>45950.041666665558</v>
      </c>
      <c r="E461" s="66">
        <v>4.166666555829579E-2</v>
      </c>
      <c r="F461" s="28"/>
      <c r="G461" s="46" t="str">
        <f t="shared" si="37"/>
        <v/>
      </c>
      <c r="H461" s="46">
        <v>190</v>
      </c>
      <c r="I461" s="46" t="e">
        <f t="shared" si="38"/>
        <v>#DIV/0!</v>
      </c>
    </row>
    <row r="462" spans="2:9" x14ac:dyDescent="0.25">
      <c r="B462" s="26" t="str">
        <f t="shared" si="35"/>
        <v>Mon</v>
      </c>
      <c r="C462" s="18">
        <f t="shared" si="39"/>
        <v>45950.083333332223</v>
      </c>
      <c r="D462" s="18">
        <f t="shared" si="36"/>
        <v>45950.083333332223</v>
      </c>
      <c r="E462" s="66">
        <v>8.3333332222537138E-2</v>
      </c>
      <c r="F462" s="28"/>
      <c r="G462" s="46" t="str">
        <f t="shared" si="37"/>
        <v/>
      </c>
      <c r="H462" s="46">
        <v>190</v>
      </c>
      <c r="I462" s="46" t="e">
        <f t="shared" si="38"/>
        <v>#DIV/0!</v>
      </c>
    </row>
    <row r="463" spans="2:9" x14ac:dyDescent="0.25">
      <c r="B463" s="26" t="str">
        <f t="shared" si="35"/>
        <v>Mon</v>
      </c>
      <c r="C463" s="18">
        <f t="shared" si="39"/>
        <v>45950.124999998887</v>
      </c>
      <c r="D463" s="18">
        <f t="shared" si="36"/>
        <v>45950.124999998887</v>
      </c>
      <c r="E463" s="66">
        <v>0.12499999888677849</v>
      </c>
      <c r="F463" s="28"/>
      <c r="G463" s="46" t="str">
        <f t="shared" si="37"/>
        <v/>
      </c>
      <c r="H463" s="46">
        <v>190</v>
      </c>
      <c r="I463" s="46" t="e">
        <f t="shared" si="38"/>
        <v>#DIV/0!</v>
      </c>
    </row>
    <row r="464" spans="2:9" x14ac:dyDescent="0.25">
      <c r="B464" s="26" t="str">
        <f t="shared" si="35"/>
        <v>Mon</v>
      </c>
      <c r="C464" s="18">
        <f t="shared" si="39"/>
        <v>45950.166666665551</v>
      </c>
      <c r="D464" s="18">
        <f t="shared" si="36"/>
        <v>45950.166666665551</v>
      </c>
      <c r="E464" s="66">
        <v>0.16666666555101983</v>
      </c>
      <c r="F464" s="28"/>
      <c r="G464" s="46" t="str">
        <f t="shared" si="37"/>
        <v/>
      </c>
      <c r="H464" s="46">
        <v>190</v>
      </c>
      <c r="I464" s="46" t="e">
        <f t="shared" si="38"/>
        <v>#DIV/0!</v>
      </c>
    </row>
    <row r="465" spans="2:9" x14ac:dyDescent="0.25">
      <c r="B465" s="26" t="str">
        <f t="shared" si="35"/>
        <v>Mon</v>
      </c>
      <c r="C465" s="18">
        <f t="shared" si="39"/>
        <v>45950.208333332215</v>
      </c>
      <c r="D465" s="18">
        <f t="shared" si="36"/>
        <v>45950.208333332215</v>
      </c>
      <c r="E465" s="66">
        <v>0.20833333221526118</v>
      </c>
      <c r="F465" s="28"/>
      <c r="G465" s="46" t="str">
        <f t="shared" si="37"/>
        <v/>
      </c>
      <c r="H465" s="46">
        <v>190</v>
      </c>
      <c r="I465" s="46" t="e">
        <f t="shared" si="38"/>
        <v>#DIV/0!</v>
      </c>
    </row>
    <row r="466" spans="2:9" x14ac:dyDescent="0.25">
      <c r="B466" s="26" t="str">
        <f t="shared" si="35"/>
        <v>Mon</v>
      </c>
      <c r="C466" s="18">
        <f t="shared" si="39"/>
        <v>45950.24999999888</v>
      </c>
      <c r="D466" s="18">
        <f t="shared" si="36"/>
        <v>45950.24999999888</v>
      </c>
      <c r="E466" s="66">
        <v>0.24999999887950253</v>
      </c>
      <c r="F466" s="28"/>
      <c r="G466" s="46" t="str">
        <f t="shared" si="37"/>
        <v/>
      </c>
      <c r="H466" s="46">
        <v>190</v>
      </c>
      <c r="I466" s="46" t="e">
        <f t="shared" si="38"/>
        <v>#DIV/0!</v>
      </c>
    </row>
    <row r="467" spans="2:9" x14ac:dyDescent="0.25">
      <c r="B467" s="26" t="str">
        <f t="shared" si="35"/>
        <v>Mon</v>
      </c>
      <c r="C467" s="18">
        <f t="shared" si="39"/>
        <v>45950.291666665544</v>
      </c>
      <c r="D467" s="18">
        <f t="shared" si="36"/>
        <v>45950.291666665544</v>
      </c>
      <c r="E467" s="66">
        <v>0.29166666554374387</v>
      </c>
      <c r="F467" s="28"/>
      <c r="G467" s="46" t="str">
        <f t="shared" si="37"/>
        <v/>
      </c>
      <c r="H467" s="46">
        <v>190</v>
      </c>
      <c r="I467" s="46" t="e">
        <f t="shared" si="38"/>
        <v>#DIV/0!</v>
      </c>
    </row>
    <row r="468" spans="2:9" x14ac:dyDescent="0.25">
      <c r="B468" s="26" t="str">
        <f t="shared" si="35"/>
        <v>Mon</v>
      </c>
      <c r="C468" s="18">
        <f t="shared" si="39"/>
        <v>45950.333333332208</v>
      </c>
      <c r="D468" s="18">
        <f t="shared" si="36"/>
        <v>45950.333333332208</v>
      </c>
      <c r="E468" s="66">
        <v>0.33333333220798522</v>
      </c>
      <c r="F468" s="28"/>
      <c r="G468" s="46" t="str">
        <f t="shared" si="37"/>
        <v/>
      </c>
      <c r="H468" s="46">
        <v>190</v>
      </c>
      <c r="I468" s="46" t="e">
        <f t="shared" si="38"/>
        <v>#DIV/0!</v>
      </c>
    </row>
    <row r="469" spans="2:9" x14ac:dyDescent="0.25">
      <c r="B469" s="26" t="str">
        <f t="shared" si="35"/>
        <v>Mon</v>
      </c>
      <c r="C469" s="18">
        <f t="shared" si="39"/>
        <v>45950.374999998872</v>
      </c>
      <c r="D469" s="18">
        <f t="shared" si="36"/>
        <v>45950.374999998872</v>
      </c>
      <c r="E469" s="66">
        <v>0.37499999887222657</v>
      </c>
      <c r="F469" s="28"/>
      <c r="G469" s="46" t="str">
        <f t="shared" si="37"/>
        <v/>
      </c>
      <c r="H469" s="46">
        <v>190</v>
      </c>
      <c r="I469" s="46" t="e">
        <f t="shared" si="38"/>
        <v>#DIV/0!</v>
      </c>
    </row>
    <row r="470" spans="2:9" x14ac:dyDescent="0.25">
      <c r="B470" s="26" t="str">
        <f t="shared" si="35"/>
        <v>Mon</v>
      </c>
      <c r="C470" s="18">
        <f t="shared" si="39"/>
        <v>45950.416666665536</v>
      </c>
      <c r="D470" s="18">
        <f t="shared" si="36"/>
        <v>45950.416666665536</v>
      </c>
      <c r="E470" s="66">
        <v>0.41666666553646792</v>
      </c>
      <c r="F470" s="28"/>
      <c r="G470" s="46" t="str">
        <f t="shared" si="37"/>
        <v/>
      </c>
      <c r="H470" s="46">
        <v>190</v>
      </c>
      <c r="I470" s="46" t="e">
        <f t="shared" si="38"/>
        <v>#DIV/0!</v>
      </c>
    </row>
    <row r="471" spans="2:9" x14ac:dyDescent="0.25">
      <c r="B471" s="26" t="str">
        <f t="shared" si="35"/>
        <v>Mon</v>
      </c>
      <c r="C471" s="18">
        <f t="shared" si="39"/>
        <v>45950.458333332201</v>
      </c>
      <c r="D471" s="18">
        <f t="shared" si="36"/>
        <v>45950.458333332201</v>
      </c>
      <c r="E471" s="66">
        <v>0.45833333220070926</v>
      </c>
      <c r="F471" s="28"/>
      <c r="G471" s="46" t="str">
        <f t="shared" si="37"/>
        <v/>
      </c>
      <c r="H471" s="46">
        <v>190</v>
      </c>
      <c r="I471" s="46" t="e">
        <f t="shared" si="38"/>
        <v>#DIV/0!</v>
      </c>
    </row>
    <row r="472" spans="2:9" x14ac:dyDescent="0.25">
      <c r="B472" s="26" t="str">
        <f t="shared" si="35"/>
        <v>Mon</v>
      </c>
      <c r="C472" s="18">
        <f t="shared" si="39"/>
        <v>45950.499999998865</v>
      </c>
      <c r="D472" s="18">
        <f t="shared" si="36"/>
        <v>45950.499999998865</v>
      </c>
      <c r="E472" s="66">
        <v>0.49999999886495061</v>
      </c>
      <c r="F472" s="28"/>
      <c r="G472" s="46" t="str">
        <f t="shared" si="37"/>
        <v/>
      </c>
      <c r="H472" s="46">
        <v>190</v>
      </c>
      <c r="I472" s="46" t="e">
        <f t="shared" si="38"/>
        <v>#DIV/0!</v>
      </c>
    </row>
    <row r="473" spans="2:9" x14ac:dyDescent="0.25">
      <c r="B473" s="26" t="str">
        <f t="shared" si="35"/>
        <v>Mon</v>
      </c>
      <c r="C473" s="18">
        <f t="shared" si="39"/>
        <v>45950.541666665529</v>
      </c>
      <c r="D473" s="18">
        <f t="shared" si="36"/>
        <v>45950.541666665529</v>
      </c>
      <c r="E473" s="66">
        <v>0.54166666552919196</v>
      </c>
      <c r="F473" s="28"/>
      <c r="G473" s="46" t="str">
        <f t="shared" si="37"/>
        <v/>
      </c>
      <c r="H473" s="46">
        <v>190</v>
      </c>
      <c r="I473" s="46" t="e">
        <f t="shared" si="38"/>
        <v>#DIV/0!</v>
      </c>
    </row>
    <row r="474" spans="2:9" x14ac:dyDescent="0.25">
      <c r="B474" s="26" t="str">
        <f t="shared" si="35"/>
        <v>Mon</v>
      </c>
      <c r="C474" s="18">
        <f t="shared" si="39"/>
        <v>45950.583333332193</v>
      </c>
      <c r="D474" s="18">
        <f t="shared" si="36"/>
        <v>45950.583333332193</v>
      </c>
      <c r="E474" s="66">
        <v>0.58333333219343331</v>
      </c>
      <c r="F474" s="28"/>
      <c r="G474" s="46" t="str">
        <f t="shared" si="37"/>
        <v/>
      </c>
      <c r="H474" s="46">
        <v>190</v>
      </c>
      <c r="I474" s="46" t="e">
        <f t="shared" si="38"/>
        <v>#DIV/0!</v>
      </c>
    </row>
    <row r="475" spans="2:9" x14ac:dyDescent="0.25">
      <c r="B475" s="26" t="str">
        <f t="shared" si="35"/>
        <v>Mon</v>
      </c>
      <c r="C475" s="18">
        <f t="shared" si="39"/>
        <v>45950.624999998858</v>
      </c>
      <c r="D475" s="18">
        <f t="shared" si="36"/>
        <v>45950.624999998858</v>
      </c>
      <c r="E475" s="66">
        <v>0.62499999885767465</v>
      </c>
      <c r="F475" s="28"/>
      <c r="G475" s="46" t="str">
        <f t="shared" si="37"/>
        <v/>
      </c>
      <c r="H475" s="46">
        <v>190</v>
      </c>
      <c r="I475" s="46" t="e">
        <f t="shared" si="38"/>
        <v>#DIV/0!</v>
      </c>
    </row>
    <row r="476" spans="2:9" x14ac:dyDescent="0.25">
      <c r="B476" s="26" t="str">
        <f t="shared" si="35"/>
        <v>Mon</v>
      </c>
      <c r="C476" s="18">
        <f t="shared" si="39"/>
        <v>45950.666666665522</v>
      </c>
      <c r="D476" s="18">
        <f t="shared" si="36"/>
        <v>45950.666666665522</v>
      </c>
      <c r="E476" s="66">
        <v>0.666666665521916</v>
      </c>
      <c r="F476" s="28"/>
      <c r="G476" s="46" t="str">
        <f t="shared" si="37"/>
        <v/>
      </c>
      <c r="H476" s="46">
        <v>190</v>
      </c>
      <c r="I476" s="46" t="e">
        <f t="shared" si="38"/>
        <v>#DIV/0!</v>
      </c>
    </row>
    <row r="477" spans="2:9" x14ac:dyDescent="0.25">
      <c r="B477" s="26" t="str">
        <f t="shared" si="35"/>
        <v>Mon</v>
      </c>
      <c r="C477" s="18">
        <f t="shared" si="39"/>
        <v>45950.708333332186</v>
      </c>
      <c r="D477" s="18">
        <f t="shared" si="36"/>
        <v>45950.708333332186</v>
      </c>
      <c r="E477" s="66">
        <v>0.70833333218615735</v>
      </c>
      <c r="F477" s="28"/>
      <c r="G477" s="46" t="str">
        <f t="shared" si="37"/>
        <v/>
      </c>
      <c r="H477" s="46">
        <v>190</v>
      </c>
      <c r="I477" s="46" t="e">
        <f t="shared" si="38"/>
        <v>#DIV/0!</v>
      </c>
    </row>
    <row r="478" spans="2:9" x14ac:dyDescent="0.25">
      <c r="B478" s="26" t="str">
        <f t="shared" si="35"/>
        <v>Mon</v>
      </c>
      <c r="C478" s="18">
        <f t="shared" si="39"/>
        <v>45950.74999999885</v>
      </c>
      <c r="D478" s="18">
        <f t="shared" si="36"/>
        <v>45950.74999999885</v>
      </c>
      <c r="E478" s="66">
        <v>0.7499999988503987</v>
      </c>
      <c r="F478" s="28"/>
      <c r="G478" s="46" t="str">
        <f t="shared" si="37"/>
        <v/>
      </c>
      <c r="H478" s="46">
        <v>190</v>
      </c>
      <c r="I478" s="46" t="e">
        <f t="shared" si="38"/>
        <v>#DIV/0!</v>
      </c>
    </row>
    <row r="479" spans="2:9" x14ac:dyDescent="0.25">
      <c r="B479" s="26" t="str">
        <f t="shared" si="35"/>
        <v>Mon</v>
      </c>
      <c r="C479" s="18">
        <f t="shared" si="39"/>
        <v>45950.791666665515</v>
      </c>
      <c r="D479" s="18">
        <f t="shared" si="36"/>
        <v>45950.791666665515</v>
      </c>
      <c r="E479" s="66">
        <v>0.79166666551464004</v>
      </c>
      <c r="F479" s="28"/>
      <c r="G479" s="46" t="str">
        <f t="shared" si="37"/>
        <v/>
      </c>
      <c r="H479" s="46">
        <v>190</v>
      </c>
      <c r="I479" s="46" t="e">
        <f t="shared" si="38"/>
        <v>#DIV/0!</v>
      </c>
    </row>
    <row r="480" spans="2:9" x14ac:dyDescent="0.25">
      <c r="B480" s="26" t="str">
        <f t="shared" si="35"/>
        <v>Mon</v>
      </c>
      <c r="C480" s="18">
        <f t="shared" si="39"/>
        <v>45950.833333332179</v>
      </c>
      <c r="D480" s="18">
        <f t="shared" si="36"/>
        <v>45950.833333332179</v>
      </c>
      <c r="E480" s="66">
        <v>0.83333333217888139</v>
      </c>
      <c r="F480" s="28"/>
      <c r="G480" s="46" t="str">
        <f t="shared" si="37"/>
        <v/>
      </c>
      <c r="H480" s="46">
        <v>190</v>
      </c>
      <c r="I480" s="46" t="e">
        <f t="shared" si="38"/>
        <v>#DIV/0!</v>
      </c>
    </row>
    <row r="481" spans="2:9" x14ac:dyDescent="0.25">
      <c r="B481" s="26" t="str">
        <f t="shared" si="35"/>
        <v>Mon</v>
      </c>
      <c r="C481" s="18">
        <f t="shared" si="39"/>
        <v>45950.874999998843</v>
      </c>
      <c r="D481" s="18">
        <f t="shared" si="36"/>
        <v>45950.874999998843</v>
      </c>
      <c r="E481" s="66">
        <v>0.87499999884312274</v>
      </c>
      <c r="F481" s="28"/>
      <c r="G481" s="46" t="str">
        <f t="shared" si="37"/>
        <v/>
      </c>
      <c r="H481" s="46">
        <v>190</v>
      </c>
      <c r="I481" s="46" t="e">
        <f t="shared" si="38"/>
        <v>#DIV/0!</v>
      </c>
    </row>
    <row r="482" spans="2:9" x14ac:dyDescent="0.25">
      <c r="B482" s="26" t="str">
        <f t="shared" si="35"/>
        <v>Mon</v>
      </c>
      <c r="C482" s="18">
        <f t="shared" si="39"/>
        <v>45950.916666665507</v>
      </c>
      <c r="D482" s="18">
        <f t="shared" si="36"/>
        <v>45950.916666665507</v>
      </c>
      <c r="E482" s="66">
        <v>0.91666666550736409</v>
      </c>
      <c r="F482" s="28"/>
      <c r="G482" s="46" t="str">
        <f t="shared" si="37"/>
        <v/>
      </c>
      <c r="H482" s="46">
        <v>190</v>
      </c>
      <c r="I482" s="46" t="e">
        <f t="shared" si="38"/>
        <v>#DIV/0!</v>
      </c>
    </row>
    <row r="483" spans="2:9" x14ac:dyDescent="0.25">
      <c r="B483" s="26" t="str">
        <f t="shared" si="35"/>
        <v>Mon</v>
      </c>
      <c r="C483" s="18">
        <f t="shared" si="39"/>
        <v>45950.958333332172</v>
      </c>
      <c r="D483" s="18">
        <f t="shared" si="36"/>
        <v>45950.958333332172</v>
      </c>
      <c r="E483" s="66">
        <v>0.95833333217160543</v>
      </c>
      <c r="F483" s="28"/>
      <c r="G483" s="46" t="str">
        <f t="shared" si="37"/>
        <v/>
      </c>
      <c r="H483" s="46">
        <v>190</v>
      </c>
      <c r="I483" s="46" t="e">
        <f t="shared" si="38"/>
        <v>#DIV/0!</v>
      </c>
    </row>
    <row r="484" spans="2:9" x14ac:dyDescent="0.25">
      <c r="B484" s="26" t="str">
        <f t="shared" si="35"/>
        <v>Tue</v>
      </c>
      <c r="C484" s="18">
        <f t="shared" si="39"/>
        <v>45950.999999998836</v>
      </c>
      <c r="D484" s="18">
        <f t="shared" si="36"/>
        <v>45950.999999998836</v>
      </c>
      <c r="E484" s="66">
        <v>0.99999999883584678</v>
      </c>
      <c r="F484" s="28"/>
      <c r="G484" s="46" t="str">
        <f t="shared" si="37"/>
        <v/>
      </c>
      <c r="H484" s="46">
        <v>190</v>
      </c>
      <c r="I484" s="46" t="e">
        <f t="shared" si="38"/>
        <v>#DIV/0!</v>
      </c>
    </row>
    <row r="485" spans="2:9" x14ac:dyDescent="0.25">
      <c r="B485" s="26" t="str">
        <f t="shared" si="35"/>
        <v>Tue</v>
      </c>
      <c r="C485" s="18">
        <f t="shared" si="39"/>
        <v>45951.0416666655</v>
      </c>
      <c r="D485" s="18">
        <f t="shared" si="36"/>
        <v>45951.0416666655</v>
      </c>
      <c r="E485" s="66">
        <v>4.1666665500088129E-2</v>
      </c>
      <c r="F485" s="28"/>
      <c r="G485" s="46" t="str">
        <f t="shared" si="37"/>
        <v/>
      </c>
      <c r="H485" s="46">
        <v>190</v>
      </c>
      <c r="I485" s="46" t="e">
        <f t="shared" si="38"/>
        <v>#DIV/0!</v>
      </c>
    </row>
    <row r="486" spans="2:9" x14ac:dyDescent="0.25">
      <c r="B486" s="26" t="str">
        <f t="shared" si="35"/>
        <v>Tue</v>
      </c>
      <c r="C486" s="18">
        <f t="shared" si="39"/>
        <v>45951.083333332164</v>
      </c>
      <c r="D486" s="18">
        <f t="shared" si="36"/>
        <v>45951.083333332164</v>
      </c>
      <c r="E486" s="66">
        <v>8.3333332164329477E-2</v>
      </c>
      <c r="F486" s="28"/>
      <c r="G486" s="46" t="str">
        <f t="shared" si="37"/>
        <v/>
      </c>
      <c r="H486" s="46">
        <v>190</v>
      </c>
      <c r="I486" s="46" t="e">
        <f t="shared" si="38"/>
        <v>#DIV/0!</v>
      </c>
    </row>
    <row r="487" spans="2:9" x14ac:dyDescent="0.25">
      <c r="B487" s="26" t="str">
        <f t="shared" si="35"/>
        <v>Tue</v>
      </c>
      <c r="C487" s="18">
        <f t="shared" si="39"/>
        <v>45951.124999998829</v>
      </c>
      <c r="D487" s="18">
        <f t="shared" si="36"/>
        <v>45951.124999998829</v>
      </c>
      <c r="E487" s="66">
        <v>0.12499999882857082</v>
      </c>
      <c r="F487" s="28"/>
      <c r="G487" s="46" t="str">
        <f t="shared" si="37"/>
        <v/>
      </c>
      <c r="H487" s="46">
        <v>190</v>
      </c>
      <c r="I487" s="46" t="e">
        <f t="shared" si="38"/>
        <v>#DIV/0!</v>
      </c>
    </row>
    <row r="488" spans="2:9" x14ac:dyDescent="0.25">
      <c r="B488" s="26" t="str">
        <f t="shared" si="35"/>
        <v>Tue</v>
      </c>
      <c r="C488" s="18">
        <f t="shared" si="39"/>
        <v>45951.166666665493</v>
      </c>
      <c r="D488" s="18">
        <f t="shared" si="36"/>
        <v>45951.166666665493</v>
      </c>
      <c r="E488" s="66">
        <v>0.16666666549281217</v>
      </c>
      <c r="F488" s="28"/>
      <c r="G488" s="46" t="str">
        <f t="shared" si="37"/>
        <v/>
      </c>
      <c r="H488" s="46">
        <v>190</v>
      </c>
      <c r="I488" s="46" t="e">
        <f t="shared" si="38"/>
        <v>#DIV/0!</v>
      </c>
    </row>
    <row r="489" spans="2:9" x14ac:dyDescent="0.25">
      <c r="B489" s="26" t="str">
        <f t="shared" si="35"/>
        <v>Tue</v>
      </c>
      <c r="C489" s="18">
        <f t="shared" si="39"/>
        <v>45951.208333332157</v>
      </c>
      <c r="D489" s="18">
        <f t="shared" si="36"/>
        <v>45951.208333332157</v>
      </c>
      <c r="E489" s="66">
        <v>0.20833333215705352</v>
      </c>
      <c r="F489" s="28"/>
      <c r="G489" s="46" t="str">
        <f t="shared" si="37"/>
        <v/>
      </c>
      <c r="H489" s="46">
        <v>190</v>
      </c>
      <c r="I489" s="46" t="e">
        <f t="shared" si="38"/>
        <v>#DIV/0!</v>
      </c>
    </row>
    <row r="490" spans="2:9" x14ac:dyDescent="0.25">
      <c r="B490" s="26" t="str">
        <f t="shared" si="35"/>
        <v>Tue</v>
      </c>
      <c r="C490" s="18">
        <f t="shared" si="39"/>
        <v>45951.249999998821</v>
      </c>
      <c r="D490" s="18">
        <f t="shared" si="36"/>
        <v>45951.249999998821</v>
      </c>
      <c r="E490" s="66">
        <v>0.24999999882129487</v>
      </c>
      <c r="F490" s="28"/>
      <c r="G490" s="46" t="str">
        <f t="shared" si="37"/>
        <v/>
      </c>
      <c r="H490" s="46">
        <v>190</v>
      </c>
      <c r="I490" s="46" t="e">
        <f t="shared" si="38"/>
        <v>#DIV/0!</v>
      </c>
    </row>
    <row r="491" spans="2:9" x14ac:dyDescent="0.25">
      <c r="B491" s="26" t="str">
        <f t="shared" si="35"/>
        <v>Tue</v>
      </c>
      <c r="C491" s="18">
        <f t="shared" si="39"/>
        <v>45951.291666665486</v>
      </c>
      <c r="D491" s="18">
        <f t="shared" si="36"/>
        <v>45951.291666665486</v>
      </c>
      <c r="E491" s="66">
        <v>0.29166666548553621</v>
      </c>
      <c r="F491" s="28"/>
      <c r="G491" s="46" t="str">
        <f t="shared" si="37"/>
        <v/>
      </c>
      <c r="H491" s="46">
        <v>190</v>
      </c>
      <c r="I491" s="46" t="e">
        <f t="shared" si="38"/>
        <v>#DIV/0!</v>
      </c>
    </row>
    <row r="492" spans="2:9" x14ac:dyDescent="0.25">
      <c r="B492" s="26" t="str">
        <f t="shared" si="35"/>
        <v>Tue</v>
      </c>
      <c r="C492" s="18">
        <f t="shared" si="39"/>
        <v>45951.33333333215</v>
      </c>
      <c r="D492" s="18">
        <f t="shared" si="36"/>
        <v>45951.33333333215</v>
      </c>
      <c r="E492" s="66">
        <v>0.33333333214977756</v>
      </c>
      <c r="F492" s="28"/>
      <c r="G492" s="46" t="str">
        <f t="shared" si="37"/>
        <v/>
      </c>
      <c r="H492" s="46">
        <v>190</v>
      </c>
      <c r="I492" s="46" t="e">
        <f t="shared" si="38"/>
        <v>#DIV/0!</v>
      </c>
    </row>
    <row r="493" spans="2:9" x14ac:dyDescent="0.25">
      <c r="B493" s="26" t="str">
        <f t="shared" si="35"/>
        <v>Tue</v>
      </c>
      <c r="C493" s="18">
        <f t="shared" si="39"/>
        <v>45951.374999998814</v>
      </c>
      <c r="D493" s="18">
        <f t="shared" si="36"/>
        <v>45951.374999998814</v>
      </c>
      <c r="E493" s="66">
        <v>0.37499999881401891</v>
      </c>
      <c r="F493" s="28"/>
      <c r="G493" s="46" t="str">
        <f t="shared" si="37"/>
        <v/>
      </c>
      <c r="H493" s="46">
        <v>190</v>
      </c>
      <c r="I493" s="46" t="e">
        <f t="shared" si="38"/>
        <v>#DIV/0!</v>
      </c>
    </row>
    <row r="494" spans="2:9" x14ac:dyDescent="0.25">
      <c r="B494" s="26" t="str">
        <f t="shared" si="35"/>
        <v>Tue</v>
      </c>
      <c r="C494" s="18">
        <f t="shared" si="39"/>
        <v>45951.416666665478</v>
      </c>
      <c r="D494" s="18">
        <f t="shared" si="36"/>
        <v>45951.416666665478</v>
      </c>
      <c r="E494" s="66">
        <v>0.41666666547826026</v>
      </c>
      <c r="F494" s="28"/>
      <c r="G494" s="46" t="str">
        <f t="shared" si="37"/>
        <v/>
      </c>
      <c r="H494" s="46">
        <v>190</v>
      </c>
      <c r="I494" s="46" t="e">
        <f t="shared" si="38"/>
        <v>#DIV/0!</v>
      </c>
    </row>
    <row r="495" spans="2:9" x14ac:dyDescent="0.25">
      <c r="B495" s="26" t="str">
        <f t="shared" si="35"/>
        <v>Tue</v>
      </c>
      <c r="C495" s="18">
        <f t="shared" si="39"/>
        <v>45951.458333332143</v>
      </c>
      <c r="D495" s="18">
        <f t="shared" si="36"/>
        <v>45951.458333332143</v>
      </c>
      <c r="E495" s="66">
        <v>0.4583333321425016</v>
      </c>
      <c r="F495" s="28"/>
      <c r="G495" s="46" t="str">
        <f t="shared" si="37"/>
        <v/>
      </c>
      <c r="H495" s="46">
        <v>190</v>
      </c>
      <c r="I495" s="46" t="e">
        <f t="shared" si="38"/>
        <v>#DIV/0!</v>
      </c>
    </row>
    <row r="496" spans="2:9" x14ac:dyDescent="0.25">
      <c r="B496" s="26" t="str">
        <f t="shared" si="35"/>
        <v>Tue</v>
      </c>
      <c r="C496" s="18">
        <f t="shared" si="39"/>
        <v>45951.499999998807</v>
      </c>
      <c r="D496" s="18">
        <f t="shared" si="36"/>
        <v>45951.499999998807</v>
      </c>
      <c r="E496" s="66">
        <v>0.49999999880674295</v>
      </c>
      <c r="F496" s="28"/>
      <c r="G496" s="46" t="str">
        <f t="shared" si="37"/>
        <v/>
      </c>
      <c r="H496" s="46">
        <v>190</v>
      </c>
      <c r="I496" s="46" t="e">
        <f t="shared" si="38"/>
        <v>#DIV/0!</v>
      </c>
    </row>
    <row r="497" spans="2:9" x14ac:dyDescent="0.25">
      <c r="B497" s="26" t="str">
        <f t="shared" si="35"/>
        <v>Tue</v>
      </c>
      <c r="C497" s="18">
        <f t="shared" si="39"/>
        <v>45951.541666665471</v>
      </c>
      <c r="D497" s="18">
        <f t="shared" si="36"/>
        <v>45951.541666665471</v>
      </c>
      <c r="E497" s="66">
        <v>0.5416666654709843</v>
      </c>
      <c r="F497" s="28"/>
      <c r="G497" s="46" t="str">
        <f t="shared" si="37"/>
        <v/>
      </c>
      <c r="H497" s="46">
        <v>190</v>
      </c>
      <c r="I497" s="46" t="e">
        <f t="shared" si="38"/>
        <v>#DIV/0!</v>
      </c>
    </row>
    <row r="498" spans="2:9" x14ac:dyDescent="0.25">
      <c r="B498" s="26" t="str">
        <f t="shared" si="35"/>
        <v>Tue</v>
      </c>
      <c r="C498" s="18">
        <f t="shared" si="39"/>
        <v>45951.583333332135</v>
      </c>
      <c r="D498" s="18">
        <f t="shared" si="36"/>
        <v>45951.583333332135</v>
      </c>
      <c r="E498" s="66">
        <v>0.58333333213522565</v>
      </c>
      <c r="F498" s="28"/>
      <c r="G498" s="46" t="str">
        <f t="shared" si="37"/>
        <v/>
      </c>
      <c r="H498" s="46">
        <v>190</v>
      </c>
      <c r="I498" s="46" t="e">
        <f t="shared" si="38"/>
        <v>#DIV/0!</v>
      </c>
    </row>
    <row r="499" spans="2:9" x14ac:dyDescent="0.25">
      <c r="B499" s="26" t="str">
        <f t="shared" si="35"/>
        <v>Tue</v>
      </c>
      <c r="C499" s="18">
        <f t="shared" si="39"/>
        <v>45951.624999998799</v>
      </c>
      <c r="D499" s="18">
        <f t="shared" si="36"/>
        <v>45951.624999998799</v>
      </c>
      <c r="E499" s="66">
        <v>0.62499999879946699</v>
      </c>
      <c r="F499" s="28"/>
      <c r="G499" s="46" t="str">
        <f t="shared" si="37"/>
        <v/>
      </c>
      <c r="H499" s="46">
        <v>190</v>
      </c>
      <c r="I499" s="46" t="e">
        <f t="shared" si="38"/>
        <v>#DIV/0!</v>
      </c>
    </row>
    <row r="500" spans="2:9" x14ac:dyDescent="0.25">
      <c r="B500" s="26" t="str">
        <f t="shared" si="35"/>
        <v>Tue</v>
      </c>
      <c r="C500" s="18">
        <f t="shared" si="39"/>
        <v>45951.666666665464</v>
      </c>
      <c r="D500" s="18">
        <f t="shared" si="36"/>
        <v>45951.666666665464</v>
      </c>
      <c r="E500" s="66">
        <v>0.66666666546370834</v>
      </c>
      <c r="F500" s="28"/>
      <c r="G500" s="46" t="str">
        <f t="shared" si="37"/>
        <v/>
      </c>
      <c r="H500" s="46">
        <v>190</v>
      </c>
      <c r="I500" s="46" t="e">
        <f t="shared" si="38"/>
        <v>#DIV/0!</v>
      </c>
    </row>
    <row r="501" spans="2:9" x14ac:dyDescent="0.25">
      <c r="B501" s="26" t="str">
        <f t="shared" si="35"/>
        <v>Tue</v>
      </c>
      <c r="C501" s="18">
        <f t="shared" si="39"/>
        <v>45951.708333332128</v>
      </c>
      <c r="D501" s="18">
        <f t="shared" si="36"/>
        <v>45951.708333332128</v>
      </c>
      <c r="E501" s="66">
        <v>0.70833333212794969</v>
      </c>
      <c r="F501" s="28"/>
      <c r="G501" s="46" t="str">
        <f t="shared" si="37"/>
        <v/>
      </c>
      <c r="H501" s="46">
        <v>190</v>
      </c>
      <c r="I501" s="46" t="e">
        <f t="shared" si="38"/>
        <v>#DIV/0!</v>
      </c>
    </row>
    <row r="502" spans="2:9" x14ac:dyDescent="0.25">
      <c r="B502" s="26" t="str">
        <f t="shared" si="35"/>
        <v>Tue</v>
      </c>
      <c r="C502" s="18">
        <f t="shared" si="39"/>
        <v>45951.749999998792</v>
      </c>
      <c r="D502" s="18">
        <f t="shared" si="36"/>
        <v>45951.749999998792</v>
      </c>
      <c r="E502" s="66">
        <v>0.74999999879219104</v>
      </c>
      <c r="F502" s="28"/>
      <c r="G502" s="46" t="str">
        <f t="shared" si="37"/>
        <v/>
      </c>
      <c r="H502" s="46">
        <v>190</v>
      </c>
      <c r="I502" s="46" t="e">
        <f t="shared" si="38"/>
        <v>#DIV/0!</v>
      </c>
    </row>
    <row r="503" spans="2:9" x14ac:dyDescent="0.25">
      <c r="B503" s="26" t="str">
        <f t="shared" si="35"/>
        <v>Tue</v>
      </c>
      <c r="C503" s="18">
        <f t="shared" si="39"/>
        <v>45951.791666665456</v>
      </c>
      <c r="D503" s="18">
        <f t="shared" si="36"/>
        <v>45951.791666665456</v>
      </c>
      <c r="E503" s="66">
        <v>0.79166666545643238</v>
      </c>
      <c r="F503" s="28"/>
      <c r="G503" s="46" t="str">
        <f t="shared" si="37"/>
        <v/>
      </c>
      <c r="H503" s="46">
        <v>190</v>
      </c>
      <c r="I503" s="46" t="e">
        <f t="shared" si="38"/>
        <v>#DIV/0!</v>
      </c>
    </row>
    <row r="504" spans="2:9" x14ac:dyDescent="0.25">
      <c r="B504" s="26" t="str">
        <f t="shared" si="35"/>
        <v>Tue</v>
      </c>
      <c r="C504" s="18">
        <f t="shared" si="39"/>
        <v>45951.833333332121</v>
      </c>
      <c r="D504" s="18">
        <f t="shared" si="36"/>
        <v>45951.833333332121</v>
      </c>
      <c r="E504" s="66">
        <v>0.83333333212067373</v>
      </c>
      <c r="F504" s="28"/>
      <c r="G504" s="46" t="str">
        <f t="shared" si="37"/>
        <v/>
      </c>
      <c r="H504" s="46">
        <v>190</v>
      </c>
      <c r="I504" s="46" t="e">
        <f t="shared" si="38"/>
        <v>#DIV/0!</v>
      </c>
    </row>
    <row r="505" spans="2:9" x14ac:dyDescent="0.25">
      <c r="B505" s="26" t="str">
        <f t="shared" si="35"/>
        <v>Tue</v>
      </c>
      <c r="C505" s="18">
        <f t="shared" si="39"/>
        <v>45951.874999998785</v>
      </c>
      <c r="D505" s="18">
        <f t="shared" si="36"/>
        <v>45951.874999998785</v>
      </c>
      <c r="E505" s="66">
        <v>0.87499999878491508</v>
      </c>
      <c r="F505" s="28"/>
      <c r="G505" s="46" t="str">
        <f t="shared" si="37"/>
        <v/>
      </c>
      <c r="H505" s="46">
        <v>190</v>
      </c>
      <c r="I505" s="46" t="e">
        <f t="shared" si="38"/>
        <v>#DIV/0!</v>
      </c>
    </row>
    <row r="506" spans="2:9" x14ac:dyDescent="0.25">
      <c r="B506" s="26" t="str">
        <f t="shared" si="35"/>
        <v>Tue</v>
      </c>
      <c r="C506" s="18">
        <f t="shared" si="39"/>
        <v>45951.916666665449</v>
      </c>
      <c r="D506" s="18">
        <f t="shared" si="36"/>
        <v>45951.916666665449</v>
      </c>
      <c r="E506" s="66">
        <v>0.91666666544915643</v>
      </c>
      <c r="F506" s="28"/>
      <c r="G506" s="46" t="str">
        <f t="shared" si="37"/>
        <v/>
      </c>
      <c r="H506" s="46">
        <v>190</v>
      </c>
      <c r="I506" s="46" t="e">
        <f t="shared" si="38"/>
        <v>#DIV/0!</v>
      </c>
    </row>
    <row r="507" spans="2:9" x14ac:dyDescent="0.25">
      <c r="B507" s="26" t="str">
        <f t="shared" si="35"/>
        <v>Tue</v>
      </c>
      <c r="C507" s="18">
        <f t="shared" si="39"/>
        <v>45951.958333332113</v>
      </c>
      <c r="D507" s="18">
        <f t="shared" si="36"/>
        <v>45951.958333332113</v>
      </c>
      <c r="E507" s="66">
        <v>0.95833333211339777</v>
      </c>
      <c r="F507" s="28"/>
      <c r="G507" s="46" t="str">
        <f t="shared" si="37"/>
        <v/>
      </c>
      <c r="H507" s="46">
        <v>190</v>
      </c>
      <c r="I507" s="46" t="e">
        <f t="shared" si="38"/>
        <v>#DIV/0!</v>
      </c>
    </row>
    <row r="508" spans="2:9" x14ac:dyDescent="0.25">
      <c r="B508" s="26" t="str">
        <f t="shared" si="35"/>
        <v>Wed</v>
      </c>
      <c r="C508" s="18">
        <f t="shared" si="39"/>
        <v>45951.999999998778</v>
      </c>
      <c r="D508" s="18">
        <f t="shared" si="36"/>
        <v>45951.999999998778</v>
      </c>
      <c r="E508" s="66">
        <v>0.99999999877763912</v>
      </c>
      <c r="F508" s="28"/>
      <c r="G508" s="46" t="str">
        <f t="shared" si="37"/>
        <v/>
      </c>
      <c r="H508" s="46">
        <v>190</v>
      </c>
      <c r="I508" s="46" t="e">
        <f t="shared" si="38"/>
        <v>#DIV/0!</v>
      </c>
    </row>
    <row r="509" spans="2:9" x14ac:dyDescent="0.25">
      <c r="B509" s="26" t="str">
        <f t="shared" si="35"/>
        <v>Wed</v>
      </c>
      <c r="C509" s="18">
        <f t="shared" si="39"/>
        <v>45952.041666665442</v>
      </c>
      <c r="D509" s="18">
        <f t="shared" si="36"/>
        <v>45952.041666665442</v>
      </c>
      <c r="E509" s="66">
        <v>4.1666665441880468E-2</v>
      </c>
      <c r="F509" s="28"/>
      <c r="G509" s="46" t="str">
        <f t="shared" si="37"/>
        <v/>
      </c>
      <c r="H509" s="46">
        <v>190</v>
      </c>
      <c r="I509" s="46" t="e">
        <f t="shared" si="38"/>
        <v>#DIV/0!</v>
      </c>
    </row>
    <row r="510" spans="2:9" x14ac:dyDescent="0.25">
      <c r="B510" s="26" t="str">
        <f t="shared" si="35"/>
        <v>Wed</v>
      </c>
      <c r="C510" s="18">
        <f t="shared" si="39"/>
        <v>45952.083333332106</v>
      </c>
      <c r="D510" s="18">
        <f t="shared" si="36"/>
        <v>45952.083333332106</v>
      </c>
      <c r="E510" s="66">
        <v>8.3333332106121816E-2</v>
      </c>
      <c r="F510" s="28"/>
      <c r="G510" s="46" t="str">
        <f t="shared" si="37"/>
        <v/>
      </c>
      <c r="H510" s="46">
        <v>190</v>
      </c>
      <c r="I510" s="46" t="e">
        <f t="shared" si="38"/>
        <v>#DIV/0!</v>
      </c>
    </row>
    <row r="511" spans="2:9" x14ac:dyDescent="0.25">
      <c r="B511" s="26" t="str">
        <f t="shared" si="35"/>
        <v>Wed</v>
      </c>
      <c r="C511" s="18">
        <f t="shared" si="39"/>
        <v>45952.12499999877</v>
      </c>
      <c r="D511" s="18">
        <f t="shared" si="36"/>
        <v>45952.12499999877</v>
      </c>
      <c r="E511" s="66">
        <v>0.12499999877036316</v>
      </c>
      <c r="F511" s="28"/>
      <c r="G511" s="46" t="str">
        <f t="shared" si="37"/>
        <v/>
      </c>
      <c r="H511" s="46">
        <v>190</v>
      </c>
      <c r="I511" s="46" t="e">
        <f t="shared" si="38"/>
        <v>#DIV/0!</v>
      </c>
    </row>
    <row r="512" spans="2:9" x14ac:dyDescent="0.25">
      <c r="B512" s="26" t="str">
        <f t="shared" si="35"/>
        <v>Wed</v>
      </c>
      <c r="C512" s="18">
        <f t="shared" si="39"/>
        <v>45952.166666665435</v>
      </c>
      <c r="D512" s="18">
        <f t="shared" si="36"/>
        <v>45952.166666665435</v>
      </c>
      <c r="E512" s="66">
        <v>0.16666666543460451</v>
      </c>
      <c r="F512" s="28"/>
      <c r="G512" s="46" t="str">
        <f t="shared" si="37"/>
        <v/>
      </c>
      <c r="H512" s="46">
        <v>190</v>
      </c>
      <c r="I512" s="46" t="e">
        <f t="shared" si="38"/>
        <v>#DIV/0!</v>
      </c>
    </row>
    <row r="513" spans="2:9" x14ac:dyDescent="0.25">
      <c r="B513" s="26" t="str">
        <f t="shared" si="35"/>
        <v>Wed</v>
      </c>
      <c r="C513" s="18">
        <f t="shared" si="39"/>
        <v>45952.208333332099</v>
      </c>
      <c r="D513" s="18">
        <f t="shared" si="36"/>
        <v>45952.208333332099</v>
      </c>
      <c r="E513" s="66">
        <v>0.20833333209884586</v>
      </c>
      <c r="F513" s="28"/>
      <c r="G513" s="46" t="str">
        <f t="shared" si="37"/>
        <v/>
      </c>
      <c r="H513" s="46">
        <v>190</v>
      </c>
      <c r="I513" s="46" t="e">
        <f t="shared" si="38"/>
        <v>#DIV/0!</v>
      </c>
    </row>
    <row r="514" spans="2:9" x14ac:dyDescent="0.25">
      <c r="B514" s="26" t="str">
        <f t="shared" si="35"/>
        <v>Wed</v>
      </c>
      <c r="C514" s="18">
        <f t="shared" si="39"/>
        <v>45952.249999998763</v>
      </c>
      <c r="D514" s="18">
        <f t="shared" si="36"/>
        <v>45952.249999998763</v>
      </c>
      <c r="E514" s="66">
        <v>0.24999999876308721</v>
      </c>
      <c r="F514" s="28"/>
      <c r="G514" s="46" t="str">
        <f t="shared" si="37"/>
        <v/>
      </c>
      <c r="H514" s="46">
        <v>190</v>
      </c>
      <c r="I514" s="46" t="e">
        <f t="shared" si="38"/>
        <v>#DIV/0!</v>
      </c>
    </row>
    <row r="515" spans="2:9" x14ac:dyDescent="0.25">
      <c r="B515" s="26" t="str">
        <f t="shared" si="35"/>
        <v>Wed</v>
      </c>
      <c r="C515" s="18">
        <f t="shared" si="39"/>
        <v>45952.291666665427</v>
      </c>
      <c r="D515" s="18">
        <f t="shared" si="36"/>
        <v>45952.291666665427</v>
      </c>
      <c r="E515" s="66">
        <v>0.29166666542732855</v>
      </c>
      <c r="F515" s="28"/>
      <c r="G515" s="46" t="str">
        <f t="shared" si="37"/>
        <v/>
      </c>
      <c r="H515" s="46">
        <v>190</v>
      </c>
      <c r="I515" s="46" t="e">
        <f t="shared" si="38"/>
        <v>#DIV/0!</v>
      </c>
    </row>
    <row r="516" spans="2:9" x14ac:dyDescent="0.25">
      <c r="B516" s="26" t="str">
        <f t="shared" ref="B516:B579" si="40">TEXT(C516,"ddd")</f>
        <v>Wed</v>
      </c>
      <c r="C516" s="18">
        <f t="shared" si="39"/>
        <v>45952.333333332092</v>
      </c>
      <c r="D516" s="18">
        <f t="shared" ref="D516:D579" si="41">IF((C516&gt;=$N$3)*(C516&lt;=$R$3),C516,NA())</f>
        <v>45952.333333332092</v>
      </c>
      <c r="E516" s="66">
        <v>0.3333333320915699</v>
      </c>
      <c r="F516" s="28"/>
      <c r="G516" s="46" t="str">
        <f t="shared" ref="G516:G579" si="42">IF(ISNUMBER(F516),F516,"")</f>
        <v/>
      </c>
      <c r="H516" s="46">
        <v>190</v>
      </c>
      <c r="I516" s="46" t="e">
        <f t="shared" ref="I516:I579" si="43">$G$2</f>
        <v>#DIV/0!</v>
      </c>
    </row>
    <row r="517" spans="2:9" x14ac:dyDescent="0.25">
      <c r="B517" s="26" t="str">
        <f t="shared" si="40"/>
        <v>Wed</v>
      </c>
      <c r="C517" s="18">
        <f t="shared" ref="C517:C580" si="44">C516+TIME(1,0,0)</f>
        <v>45952.374999998756</v>
      </c>
      <c r="D517" s="18">
        <f t="shared" si="41"/>
        <v>45952.374999998756</v>
      </c>
      <c r="E517" s="66">
        <v>0.37499999875581125</v>
      </c>
      <c r="F517" s="28"/>
      <c r="G517" s="46" t="str">
        <f t="shared" si="42"/>
        <v/>
      </c>
      <c r="H517" s="46">
        <v>190</v>
      </c>
      <c r="I517" s="46" t="e">
        <f t="shared" si="43"/>
        <v>#DIV/0!</v>
      </c>
    </row>
    <row r="518" spans="2:9" x14ac:dyDescent="0.25">
      <c r="B518" s="26" t="str">
        <f t="shared" si="40"/>
        <v>Wed</v>
      </c>
      <c r="C518" s="18">
        <f t="shared" si="44"/>
        <v>45952.41666666542</v>
      </c>
      <c r="D518" s="18">
        <f t="shared" si="41"/>
        <v>45952.41666666542</v>
      </c>
      <c r="E518" s="66">
        <v>0.4166666654200526</v>
      </c>
      <c r="F518" s="28"/>
      <c r="G518" s="46" t="str">
        <f t="shared" si="42"/>
        <v/>
      </c>
      <c r="H518" s="46">
        <v>190</v>
      </c>
      <c r="I518" s="46" t="e">
        <f t="shared" si="43"/>
        <v>#DIV/0!</v>
      </c>
    </row>
    <row r="519" spans="2:9" x14ac:dyDescent="0.25">
      <c r="B519" s="26" t="str">
        <f t="shared" si="40"/>
        <v>Wed</v>
      </c>
      <c r="C519" s="18">
        <f t="shared" si="44"/>
        <v>45952.458333332084</v>
      </c>
      <c r="D519" s="18">
        <f t="shared" si="41"/>
        <v>45952.458333332084</v>
      </c>
      <c r="E519" s="66">
        <v>0.45833333208429394</v>
      </c>
      <c r="F519" s="28"/>
      <c r="G519" s="46" t="str">
        <f t="shared" si="42"/>
        <v/>
      </c>
      <c r="H519" s="46">
        <v>190</v>
      </c>
      <c r="I519" s="46" t="e">
        <f t="shared" si="43"/>
        <v>#DIV/0!</v>
      </c>
    </row>
    <row r="520" spans="2:9" x14ac:dyDescent="0.25">
      <c r="B520" s="26" t="str">
        <f t="shared" si="40"/>
        <v>Wed</v>
      </c>
      <c r="C520" s="18">
        <f t="shared" si="44"/>
        <v>45952.499999998749</v>
      </c>
      <c r="D520" s="18">
        <f t="shared" si="41"/>
        <v>45952.499999998749</v>
      </c>
      <c r="E520" s="66">
        <v>0.49999999874853529</v>
      </c>
      <c r="F520" s="28"/>
      <c r="G520" s="46" t="str">
        <f t="shared" si="42"/>
        <v/>
      </c>
      <c r="H520" s="46">
        <v>190</v>
      </c>
      <c r="I520" s="46" t="e">
        <f t="shared" si="43"/>
        <v>#DIV/0!</v>
      </c>
    </row>
    <row r="521" spans="2:9" x14ac:dyDescent="0.25">
      <c r="B521" s="26" t="str">
        <f t="shared" si="40"/>
        <v>Wed</v>
      </c>
      <c r="C521" s="18">
        <f t="shared" si="44"/>
        <v>45952.541666665413</v>
      </c>
      <c r="D521" s="18">
        <f t="shared" si="41"/>
        <v>45952.541666665413</v>
      </c>
      <c r="E521" s="66">
        <v>0.54166666541277664</v>
      </c>
      <c r="F521" s="28"/>
      <c r="G521" s="46" t="str">
        <f t="shared" si="42"/>
        <v/>
      </c>
      <c r="H521" s="46">
        <v>190</v>
      </c>
      <c r="I521" s="46" t="e">
        <f t="shared" si="43"/>
        <v>#DIV/0!</v>
      </c>
    </row>
    <row r="522" spans="2:9" x14ac:dyDescent="0.25">
      <c r="B522" s="26" t="str">
        <f t="shared" si="40"/>
        <v>Wed</v>
      </c>
      <c r="C522" s="18">
        <f t="shared" si="44"/>
        <v>45952.583333332077</v>
      </c>
      <c r="D522" s="18">
        <f t="shared" si="41"/>
        <v>45952.583333332077</v>
      </c>
      <c r="E522" s="66">
        <v>0.58333333207701799</v>
      </c>
      <c r="F522" s="28"/>
      <c r="G522" s="46" t="str">
        <f t="shared" si="42"/>
        <v/>
      </c>
      <c r="H522" s="46">
        <v>190</v>
      </c>
      <c r="I522" s="46" t="e">
        <f t="shared" si="43"/>
        <v>#DIV/0!</v>
      </c>
    </row>
    <row r="523" spans="2:9" x14ac:dyDescent="0.25">
      <c r="B523" s="26" t="str">
        <f t="shared" si="40"/>
        <v>Wed</v>
      </c>
      <c r="C523" s="18">
        <f t="shared" si="44"/>
        <v>45952.624999998741</v>
      </c>
      <c r="D523" s="18">
        <f t="shared" si="41"/>
        <v>45952.624999998741</v>
      </c>
      <c r="E523" s="66">
        <v>0.62499999874125933</v>
      </c>
      <c r="F523" s="28"/>
      <c r="G523" s="46" t="str">
        <f t="shared" si="42"/>
        <v/>
      </c>
      <c r="H523" s="46">
        <v>190</v>
      </c>
      <c r="I523" s="46" t="e">
        <f t="shared" si="43"/>
        <v>#DIV/0!</v>
      </c>
    </row>
    <row r="524" spans="2:9" x14ac:dyDescent="0.25">
      <c r="B524" s="26" t="str">
        <f t="shared" si="40"/>
        <v>Wed</v>
      </c>
      <c r="C524" s="18">
        <f t="shared" si="44"/>
        <v>45952.666666665406</v>
      </c>
      <c r="D524" s="18">
        <f t="shared" si="41"/>
        <v>45952.666666665406</v>
      </c>
      <c r="E524" s="66">
        <v>0.66666666540550068</v>
      </c>
      <c r="F524" s="28"/>
      <c r="G524" s="46" t="str">
        <f t="shared" si="42"/>
        <v/>
      </c>
      <c r="H524" s="46">
        <v>190</v>
      </c>
      <c r="I524" s="46" t="e">
        <f t="shared" si="43"/>
        <v>#DIV/0!</v>
      </c>
    </row>
    <row r="525" spans="2:9" x14ac:dyDescent="0.25">
      <c r="B525" s="26" t="str">
        <f t="shared" si="40"/>
        <v>Wed</v>
      </c>
      <c r="C525" s="18">
        <f t="shared" si="44"/>
        <v>45952.70833333207</v>
      </c>
      <c r="D525" s="18">
        <f t="shared" si="41"/>
        <v>45952.70833333207</v>
      </c>
      <c r="E525" s="66">
        <v>0.70833333206974203</v>
      </c>
      <c r="F525" s="28"/>
      <c r="G525" s="46" t="str">
        <f t="shared" si="42"/>
        <v/>
      </c>
      <c r="H525" s="46">
        <v>190</v>
      </c>
      <c r="I525" s="46" t="e">
        <f t="shared" si="43"/>
        <v>#DIV/0!</v>
      </c>
    </row>
    <row r="526" spans="2:9" x14ac:dyDescent="0.25">
      <c r="B526" s="26" t="str">
        <f t="shared" si="40"/>
        <v>Wed</v>
      </c>
      <c r="C526" s="18">
        <f t="shared" si="44"/>
        <v>45952.749999998734</v>
      </c>
      <c r="D526" s="18">
        <f t="shared" si="41"/>
        <v>45952.749999998734</v>
      </c>
      <c r="E526" s="66">
        <v>0.74999999873398338</v>
      </c>
      <c r="F526" s="28"/>
      <c r="G526" s="46" t="str">
        <f t="shared" si="42"/>
        <v/>
      </c>
      <c r="H526" s="46">
        <v>190</v>
      </c>
      <c r="I526" s="46" t="e">
        <f t="shared" si="43"/>
        <v>#DIV/0!</v>
      </c>
    </row>
    <row r="527" spans="2:9" x14ac:dyDescent="0.25">
      <c r="B527" s="26" t="str">
        <f t="shared" si="40"/>
        <v>Wed</v>
      </c>
      <c r="C527" s="18">
        <f t="shared" si="44"/>
        <v>45952.791666665398</v>
      </c>
      <c r="D527" s="18">
        <f t="shared" si="41"/>
        <v>45952.791666665398</v>
      </c>
      <c r="E527" s="66">
        <v>0.79166666539822472</v>
      </c>
      <c r="F527" s="28"/>
      <c r="G527" s="46" t="str">
        <f t="shared" si="42"/>
        <v/>
      </c>
      <c r="H527" s="46">
        <v>190</v>
      </c>
      <c r="I527" s="46" t="e">
        <f t="shared" si="43"/>
        <v>#DIV/0!</v>
      </c>
    </row>
    <row r="528" spans="2:9" x14ac:dyDescent="0.25">
      <c r="B528" s="26" t="str">
        <f t="shared" si="40"/>
        <v>Wed</v>
      </c>
      <c r="C528" s="18">
        <f t="shared" si="44"/>
        <v>45952.833333332062</v>
      </c>
      <c r="D528" s="18">
        <f t="shared" si="41"/>
        <v>45952.833333332062</v>
      </c>
      <c r="E528" s="66">
        <v>0.83333333206246607</v>
      </c>
      <c r="F528" s="28"/>
      <c r="G528" s="46" t="str">
        <f t="shared" si="42"/>
        <v/>
      </c>
      <c r="H528" s="46">
        <v>190</v>
      </c>
      <c r="I528" s="46" t="e">
        <f t="shared" si="43"/>
        <v>#DIV/0!</v>
      </c>
    </row>
    <row r="529" spans="2:9" x14ac:dyDescent="0.25">
      <c r="B529" s="26" t="str">
        <f t="shared" si="40"/>
        <v>Wed</v>
      </c>
      <c r="C529" s="18">
        <f t="shared" si="44"/>
        <v>45952.874999998727</v>
      </c>
      <c r="D529" s="18">
        <f t="shared" si="41"/>
        <v>45952.874999998727</v>
      </c>
      <c r="E529" s="66">
        <v>0.87499999872670742</v>
      </c>
      <c r="F529" s="28"/>
      <c r="G529" s="46" t="str">
        <f t="shared" si="42"/>
        <v/>
      </c>
      <c r="H529" s="46">
        <v>190</v>
      </c>
      <c r="I529" s="46" t="e">
        <f t="shared" si="43"/>
        <v>#DIV/0!</v>
      </c>
    </row>
    <row r="530" spans="2:9" x14ac:dyDescent="0.25">
      <c r="B530" s="26" t="str">
        <f t="shared" si="40"/>
        <v>Wed</v>
      </c>
      <c r="C530" s="18">
        <f t="shared" si="44"/>
        <v>45952.916666665391</v>
      </c>
      <c r="D530" s="18">
        <f t="shared" si="41"/>
        <v>45952.916666665391</v>
      </c>
      <c r="E530" s="66">
        <v>0.91666666539094876</v>
      </c>
      <c r="F530" s="28"/>
      <c r="G530" s="46" t="str">
        <f t="shared" si="42"/>
        <v/>
      </c>
      <c r="H530" s="46">
        <v>190</v>
      </c>
      <c r="I530" s="46" t="e">
        <f t="shared" si="43"/>
        <v>#DIV/0!</v>
      </c>
    </row>
    <row r="531" spans="2:9" x14ac:dyDescent="0.25">
      <c r="B531" s="26" t="str">
        <f t="shared" si="40"/>
        <v>Wed</v>
      </c>
      <c r="C531" s="18">
        <f t="shared" si="44"/>
        <v>45952.958333332055</v>
      </c>
      <c r="D531" s="18">
        <f t="shared" si="41"/>
        <v>45952.958333332055</v>
      </c>
      <c r="E531" s="66">
        <v>0.95833333205519011</v>
      </c>
      <c r="F531" s="28"/>
      <c r="G531" s="46" t="str">
        <f t="shared" si="42"/>
        <v/>
      </c>
      <c r="H531" s="46">
        <v>190</v>
      </c>
      <c r="I531" s="46" t="e">
        <f t="shared" si="43"/>
        <v>#DIV/0!</v>
      </c>
    </row>
    <row r="532" spans="2:9" x14ac:dyDescent="0.25">
      <c r="B532" s="26" t="str">
        <f t="shared" si="40"/>
        <v>Thu</v>
      </c>
      <c r="C532" s="18">
        <f t="shared" si="44"/>
        <v>45952.999999998719</v>
      </c>
      <c r="D532" s="18">
        <f t="shared" si="41"/>
        <v>45952.999999998719</v>
      </c>
      <c r="E532" s="66">
        <v>0.99999999871943146</v>
      </c>
      <c r="F532" s="28"/>
      <c r="G532" s="46" t="str">
        <f t="shared" si="42"/>
        <v/>
      </c>
      <c r="H532" s="46">
        <v>190</v>
      </c>
      <c r="I532" s="46" t="e">
        <f t="shared" si="43"/>
        <v>#DIV/0!</v>
      </c>
    </row>
    <row r="533" spans="2:9" x14ac:dyDescent="0.25">
      <c r="B533" s="26" t="str">
        <f t="shared" si="40"/>
        <v>Thu</v>
      </c>
      <c r="C533" s="18">
        <f t="shared" si="44"/>
        <v>45953.041666665384</v>
      </c>
      <c r="D533" s="18">
        <f t="shared" si="41"/>
        <v>45953.041666665384</v>
      </c>
      <c r="E533" s="66">
        <v>4.1666665383672807E-2</v>
      </c>
      <c r="F533" s="28"/>
      <c r="G533" s="46" t="str">
        <f t="shared" si="42"/>
        <v/>
      </c>
      <c r="H533" s="46">
        <v>190</v>
      </c>
      <c r="I533" s="46" t="e">
        <f t="shared" si="43"/>
        <v>#DIV/0!</v>
      </c>
    </row>
    <row r="534" spans="2:9" x14ac:dyDescent="0.25">
      <c r="B534" s="26" t="str">
        <f t="shared" si="40"/>
        <v>Thu</v>
      </c>
      <c r="C534" s="18">
        <f t="shared" si="44"/>
        <v>45953.083333332048</v>
      </c>
      <c r="D534" s="18">
        <f t="shared" si="41"/>
        <v>45953.083333332048</v>
      </c>
      <c r="E534" s="66">
        <v>8.3333332047914155E-2</v>
      </c>
      <c r="F534" s="28"/>
      <c r="G534" s="46" t="str">
        <f t="shared" si="42"/>
        <v/>
      </c>
      <c r="H534" s="46">
        <v>190</v>
      </c>
      <c r="I534" s="46" t="e">
        <f t="shared" si="43"/>
        <v>#DIV/0!</v>
      </c>
    </row>
    <row r="535" spans="2:9" x14ac:dyDescent="0.25">
      <c r="B535" s="26" t="str">
        <f t="shared" si="40"/>
        <v>Thu</v>
      </c>
      <c r="C535" s="18">
        <f t="shared" si="44"/>
        <v>45953.124999998712</v>
      </c>
      <c r="D535" s="18">
        <f t="shared" si="41"/>
        <v>45953.124999998712</v>
      </c>
      <c r="E535" s="66">
        <v>0.1249999987121555</v>
      </c>
      <c r="F535" s="28"/>
      <c r="G535" s="46" t="str">
        <f t="shared" si="42"/>
        <v/>
      </c>
      <c r="H535" s="46">
        <v>190</v>
      </c>
      <c r="I535" s="46" t="e">
        <f t="shared" si="43"/>
        <v>#DIV/0!</v>
      </c>
    </row>
    <row r="536" spans="2:9" x14ac:dyDescent="0.25">
      <c r="B536" s="26" t="str">
        <f t="shared" si="40"/>
        <v>Thu</v>
      </c>
      <c r="C536" s="18">
        <f t="shared" si="44"/>
        <v>45953.166666665376</v>
      </c>
      <c r="D536" s="18">
        <f t="shared" si="41"/>
        <v>45953.166666665376</v>
      </c>
      <c r="E536" s="66">
        <v>0.16666666537639685</v>
      </c>
      <c r="F536" s="28"/>
      <c r="G536" s="46" t="str">
        <f t="shared" si="42"/>
        <v/>
      </c>
      <c r="H536" s="46">
        <v>190</v>
      </c>
      <c r="I536" s="46" t="e">
        <f t="shared" si="43"/>
        <v>#DIV/0!</v>
      </c>
    </row>
    <row r="537" spans="2:9" x14ac:dyDescent="0.25">
      <c r="B537" s="26" t="str">
        <f t="shared" si="40"/>
        <v>Thu</v>
      </c>
      <c r="C537" s="18">
        <f t="shared" si="44"/>
        <v>45953.208333332041</v>
      </c>
      <c r="D537" s="18">
        <f t="shared" si="41"/>
        <v>45953.208333332041</v>
      </c>
      <c r="E537" s="66">
        <v>0.2083333320406382</v>
      </c>
      <c r="F537" s="28"/>
      <c r="G537" s="46" t="str">
        <f t="shared" si="42"/>
        <v/>
      </c>
      <c r="H537" s="46">
        <v>190</v>
      </c>
      <c r="I537" s="46" t="e">
        <f t="shared" si="43"/>
        <v>#DIV/0!</v>
      </c>
    </row>
    <row r="538" spans="2:9" x14ac:dyDescent="0.25">
      <c r="B538" s="26" t="str">
        <f t="shared" si="40"/>
        <v>Thu</v>
      </c>
      <c r="C538" s="18">
        <f t="shared" si="44"/>
        <v>45953.249999998705</v>
      </c>
      <c r="D538" s="18">
        <f t="shared" si="41"/>
        <v>45953.249999998705</v>
      </c>
      <c r="E538" s="66">
        <v>0.24999999870487954</v>
      </c>
      <c r="F538" s="28"/>
      <c r="G538" s="46" t="str">
        <f t="shared" si="42"/>
        <v/>
      </c>
      <c r="H538" s="46">
        <v>190</v>
      </c>
      <c r="I538" s="46" t="e">
        <f t="shared" si="43"/>
        <v>#DIV/0!</v>
      </c>
    </row>
    <row r="539" spans="2:9" x14ac:dyDescent="0.25">
      <c r="B539" s="26" t="str">
        <f t="shared" si="40"/>
        <v>Thu</v>
      </c>
      <c r="C539" s="18">
        <f t="shared" si="44"/>
        <v>45953.291666665369</v>
      </c>
      <c r="D539" s="18">
        <f t="shared" si="41"/>
        <v>45953.291666665369</v>
      </c>
      <c r="E539" s="66">
        <v>0.29166666536912089</v>
      </c>
      <c r="F539" s="28"/>
      <c r="G539" s="46" t="str">
        <f t="shared" si="42"/>
        <v/>
      </c>
      <c r="H539" s="46">
        <v>190</v>
      </c>
      <c r="I539" s="46" t="e">
        <f t="shared" si="43"/>
        <v>#DIV/0!</v>
      </c>
    </row>
    <row r="540" spans="2:9" x14ac:dyDescent="0.25">
      <c r="B540" s="26" t="str">
        <f t="shared" si="40"/>
        <v>Thu</v>
      </c>
      <c r="C540" s="18">
        <f t="shared" si="44"/>
        <v>45953.333333332033</v>
      </c>
      <c r="D540" s="18">
        <f t="shared" si="41"/>
        <v>45953.333333332033</v>
      </c>
      <c r="E540" s="66">
        <v>0.33333333203336224</v>
      </c>
      <c r="F540" s="28"/>
      <c r="G540" s="46" t="str">
        <f t="shared" si="42"/>
        <v/>
      </c>
      <c r="H540" s="46">
        <v>190</v>
      </c>
      <c r="I540" s="46" t="e">
        <f t="shared" si="43"/>
        <v>#DIV/0!</v>
      </c>
    </row>
    <row r="541" spans="2:9" x14ac:dyDescent="0.25">
      <c r="B541" s="26" t="str">
        <f t="shared" si="40"/>
        <v>Thu</v>
      </c>
      <c r="C541" s="18">
        <f t="shared" si="44"/>
        <v>45953.374999998698</v>
      </c>
      <c r="D541" s="18">
        <f t="shared" si="41"/>
        <v>45953.374999998698</v>
      </c>
      <c r="E541" s="66">
        <v>0.37499999869760359</v>
      </c>
      <c r="F541" s="28"/>
      <c r="G541" s="46" t="str">
        <f t="shared" si="42"/>
        <v/>
      </c>
      <c r="H541" s="46">
        <v>190</v>
      </c>
      <c r="I541" s="46" t="e">
        <f t="shared" si="43"/>
        <v>#DIV/0!</v>
      </c>
    </row>
    <row r="542" spans="2:9" x14ac:dyDescent="0.25">
      <c r="B542" s="26" t="str">
        <f t="shared" si="40"/>
        <v>Thu</v>
      </c>
      <c r="C542" s="18">
        <f t="shared" si="44"/>
        <v>45953.416666665362</v>
      </c>
      <c r="D542" s="18">
        <f t="shared" si="41"/>
        <v>45953.416666665362</v>
      </c>
      <c r="E542" s="66">
        <v>0.41666666536184493</v>
      </c>
      <c r="F542" s="28"/>
      <c r="G542" s="46" t="str">
        <f t="shared" si="42"/>
        <v/>
      </c>
      <c r="H542" s="46">
        <v>190</v>
      </c>
      <c r="I542" s="46" t="e">
        <f t="shared" si="43"/>
        <v>#DIV/0!</v>
      </c>
    </row>
    <row r="543" spans="2:9" x14ac:dyDescent="0.25">
      <c r="B543" s="26" t="str">
        <f t="shared" si="40"/>
        <v>Thu</v>
      </c>
      <c r="C543" s="18">
        <f t="shared" si="44"/>
        <v>45953.458333332026</v>
      </c>
      <c r="D543" s="18">
        <f t="shared" si="41"/>
        <v>45953.458333332026</v>
      </c>
      <c r="E543" s="66">
        <v>0.45833333202608628</v>
      </c>
      <c r="F543" s="28"/>
      <c r="G543" s="46" t="str">
        <f t="shared" si="42"/>
        <v/>
      </c>
      <c r="H543" s="46">
        <v>190</v>
      </c>
      <c r="I543" s="46" t="e">
        <f t="shared" si="43"/>
        <v>#DIV/0!</v>
      </c>
    </row>
    <row r="544" spans="2:9" x14ac:dyDescent="0.25">
      <c r="B544" s="26" t="str">
        <f t="shared" si="40"/>
        <v>Thu</v>
      </c>
      <c r="C544" s="18">
        <f t="shared" si="44"/>
        <v>45953.49999999869</v>
      </c>
      <c r="D544" s="18">
        <f t="shared" si="41"/>
        <v>45953.49999999869</v>
      </c>
      <c r="E544" s="66">
        <v>0.49999999869032763</v>
      </c>
      <c r="F544" s="28"/>
      <c r="G544" s="46" t="str">
        <f t="shared" si="42"/>
        <v/>
      </c>
      <c r="H544" s="46">
        <v>190</v>
      </c>
      <c r="I544" s="46" t="e">
        <f t="shared" si="43"/>
        <v>#DIV/0!</v>
      </c>
    </row>
    <row r="545" spans="2:9" x14ac:dyDescent="0.25">
      <c r="B545" s="26" t="str">
        <f t="shared" si="40"/>
        <v>Thu</v>
      </c>
      <c r="C545" s="18">
        <f t="shared" si="44"/>
        <v>45953.541666665355</v>
      </c>
      <c r="D545" s="18">
        <f t="shared" si="41"/>
        <v>45953.541666665355</v>
      </c>
      <c r="E545" s="66">
        <v>0.54166666535456898</v>
      </c>
      <c r="F545" s="28"/>
      <c r="G545" s="46" t="str">
        <f t="shared" si="42"/>
        <v/>
      </c>
      <c r="H545" s="46">
        <v>190</v>
      </c>
      <c r="I545" s="46" t="e">
        <f t="shared" si="43"/>
        <v>#DIV/0!</v>
      </c>
    </row>
    <row r="546" spans="2:9" x14ac:dyDescent="0.25">
      <c r="B546" s="26" t="str">
        <f t="shared" si="40"/>
        <v>Thu</v>
      </c>
      <c r="C546" s="18">
        <f t="shared" si="44"/>
        <v>45953.583333332019</v>
      </c>
      <c r="D546" s="18">
        <f t="shared" si="41"/>
        <v>45953.583333332019</v>
      </c>
      <c r="E546" s="66">
        <v>0.58333333201881032</v>
      </c>
      <c r="F546" s="28"/>
      <c r="G546" s="46" t="str">
        <f t="shared" si="42"/>
        <v/>
      </c>
      <c r="H546" s="46">
        <v>190</v>
      </c>
      <c r="I546" s="46" t="e">
        <f t="shared" si="43"/>
        <v>#DIV/0!</v>
      </c>
    </row>
    <row r="547" spans="2:9" x14ac:dyDescent="0.25">
      <c r="B547" s="26" t="str">
        <f t="shared" si="40"/>
        <v>Thu</v>
      </c>
      <c r="C547" s="18">
        <f t="shared" si="44"/>
        <v>45953.624999998683</v>
      </c>
      <c r="D547" s="18">
        <f t="shared" si="41"/>
        <v>45953.624999998683</v>
      </c>
      <c r="E547" s="66">
        <v>0.62499999868305167</v>
      </c>
      <c r="F547" s="28"/>
      <c r="G547" s="46" t="str">
        <f t="shared" si="42"/>
        <v/>
      </c>
      <c r="H547" s="46">
        <v>190</v>
      </c>
      <c r="I547" s="46" t="e">
        <f t="shared" si="43"/>
        <v>#DIV/0!</v>
      </c>
    </row>
    <row r="548" spans="2:9" x14ac:dyDescent="0.25">
      <c r="B548" s="26" t="str">
        <f t="shared" si="40"/>
        <v>Thu</v>
      </c>
      <c r="C548" s="18">
        <f t="shared" si="44"/>
        <v>45953.666666665347</v>
      </c>
      <c r="D548" s="18">
        <f t="shared" si="41"/>
        <v>45953.666666665347</v>
      </c>
      <c r="E548" s="66">
        <v>0.66666666534729302</v>
      </c>
      <c r="F548" s="28"/>
      <c r="G548" s="46" t="str">
        <f t="shared" si="42"/>
        <v/>
      </c>
      <c r="H548" s="46">
        <v>190</v>
      </c>
      <c r="I548" s="46" t="e">
        <f t="shared" si="43"/>
        <v>#DIV/0!</v>
      </c>
    </row>
    <row r="549" spans="2:9" x14ac:dyDescent="0.25">
      <c r="B549" s="26" t="str">
        <f t="shared" si="40"/>
        <v>Thu</v>
      </c>
      <c r="C549" s="18">
        <f t="shared" si="44"/>
        <v>45953.708333332012</v>
      </c>
      <c r="D549" s="18">
        <f t="shared" si="41"/>
        <v>45953.708333332012</v>
      </c>
      <c r="E549" s="66">
        <v>0.70833333201153437</v>
      </c>
      <c r="F549" s="28"/>
      <c r="G549" s="46" t="str">
        <f t="shared" si="42"/>
        <v/>
      </c>
      <c r="H549" s="46">
        <v>190</v>
      </c>
      <c r="I549" s="46" t="e">
        <f t="shared" si="43"/>
        <v>#DIV/0!</v>
      </c>
    </row>
    <row r="550" spans="2:9" x14ac:dyDescent="0.25">
      <c r="B550" s="26" t="str">
        <f t="shared" si="40"/>
        <v>Thu</v>
      </c>
      <c r="C550" s="18">
        <f t="shared" si="44"/>
        <v>45953.749999998676</v>
      </c>
      <c r="D550" s="18">
        <f t="shared" si="41"/>
        <v>45953.749999998676</v>
      </c>
      <c r="E550" s="66">
        <v>0.74999999867577571</v>
      </c>
      <c r="F550" s="28"/>
      <c r="G550" s="46" t="str">
        <f t="shared" si="42"/>
        <v/>
      </c>
      <c r="H550" s="46">
        <v>190</v>
      </c>
      <c r="I550" s="46" t="e">
        <f t="shared" si="43"/>
        <v>#DIV/0!</v>
      </c>
    </row>
    <row r="551" spans="2:9" x14ac:dyDescent="0.25">
      <c r="B551" s="26" t="str">
        <f t="shared" si="40"/>
        <v>Thu</v>
      </c>
      <c r="C551" s="18">
        <f t="shared" si="44"/>
        <v>45953.79166666534</v>
      </c>
      <c r="D551" s="18">
        <f t="shared" si="41"/>
        <v>45953.79166666534</v>
      </c>
      <c r="E551" s="66">
        <v>0.79166666534001706</v>
      </c>
      <c r="F551" s="28"/>
      <c r="G551" s="46" t="str">
        <f t="shared" si="42"/>
        <v/>
      </c>
      <c r="H551" s="46">
        <v>190</v>
      </c>
      <c r="I551" s="46" t="e">
        <f t="shared" si="43"/>
        <v>#DIV/0!</v>
      </c>
    </row>
    <row r="552" spans="2:9" x14ac:dyDescent="0.25">
      <c r="B552" s="26" t="str">
        <f t="shared" si="40"/>
        <v>Thu</v>
      </c>
      <c r="C552" s="18">
        <f t="shared" si="44"/>
        <v>45953.833333332004</v>
      </c>
      <c r="D552" s="18">
        <f t="shared" si="41"/>
        <v>45953.833333332004</v>
      </c>
      <c r="E552" s="66">
        <v>0.83333333200425841</v>
      </c>
      <c r="F552" s="28"/>
      <c r="G552" s="46" t="str">
        <f t="shared" si="42"/>
        <v/>
      </c>
      <c r="H552" s="46">
        <v>190</v>
      </c>
      <c r="I552" s="46" t="e">
        <f t="shared" si="43"/>
        <v>#DIV/0!</v>
      </c>
    </row>
    <row r="553" spans="2:9" x14ac:dyDescent="0.25">
      <c r="B553" s="26" t="str">
        <f t="shared" si="40"/>
        <v>Thu</v>
      </c>
      <c r="C553" s="18">
        <f t="shared" si="44"/>
        <v>45953.874999998668</v>
      </c>
      <c r="D553" s="18">
        <f t="shared" si="41"/>
        <v>45953.874999998668</v>
      </c>
      <c r="E553" s="66">
        <v>0.87499999866849976</v>
      </c>
      <c r="F553" s="28"/>
      <c r="G553" s="46" t="str">
        <f t="shared" si="42"/>
        <v/>
      </c>
      <c r="H553" s="46">
        <v>190</v>
      </c>
      <c r="I553" s="46" t="e">
        <f t="shared" si="43"/>
        <v>#DIV/0!</v>
      </c>
    </row>
    <row r="554" spans="2:9" x14ac:dyDescent="0.25">
      <c r="B554" s="26" t="str">
        <f t="shared" si="40"/>
        <v>Thu</v>
      </c>
      <c r="C554" s="18">
        <f t="shared" si="44"/>
        <v>45953.916666665333</v>
      </c>
      <c r="D554" s="18">
        <f t="shared" si="41"/>
        <v>45953.916666665333</v>
      </c>
      <c r="E554" s="66">
        <v>0.9166666653327411</v>
      </c>
      <c r="F554" s="28"/>
      <c r="G554" s="46" t="str">
        <f t="shared" si="42"/>
        <v/>
      </c>
      <c r="H554" s="46">
        <v>190</v>
      </c>
      <c r="I554" s="46" t="e">
        <f t="shared" si="43"/>
        <v>#DIV/0!</v>
      </c>
    </row>
    <row r="555" spans="2:9" x14ac:dyDescent="0.25">
      <c r="B555" s="26" t="str">
        <f t="shared" si="40"/>
        <v>Thu</v>
      </c>
      <c r="C555" s="18">
        <f t="shared" si="44"/>
        <v>45953.958333331997</v>
      </c>
      <c r="D555" s="18">
        <f t="shared" si="41"/>
        <v>45953.958333331997</v>
      </c>
      <c r="E555" s="66">
        <v>0.95833333199698245</v>
      </c>
      <c r="F555" s="28"/>
      <c r="G555" s="46" t="str">
        <f t="shared" si="42"/>
        <v/>
      </c>
      <c r="H555" s="46">
        <v>190</v>
      </c>
      <c r="I555" s="46" t="e">
        <f t="shared" si="43"/>
        <v>#DIV/0!</v>
      </c>
    </row>
    <row r="556" spans="2:9" x14ac:dyDescent="0.25">
      <c r="B556" s="26" t="str">
        <f t="shared" si="40"/>
        <v>Fri</v>
      </c>
      <c r="C556" s="18">
        <f t="shared" si="44"/>
        <v>45953.999999998661</v>
      </c>
      <c r="D556" s="18">
        <f t="shared" si="41"/>
        <v>45953.999999998661</v>
      </c>
      <c r="E556" s="66">
        <v>0.9999999986612238</v>
      </c>
      <c r="F556" s="28"/>
      <c r="G556" s="46" t="str">
        <f t="shared" si="42"/>
        <v/>
      </c>
      <c r="H556" s="46">
        <v>190</v>
      </c>
      <c r="I556" s="46" t="e">
        <f t="shared" si="43"/>
        <v>#DIV/0!</v>
      </c>
    </row>
    <row r="557" spans="2:9" x14ac:dyDescent="0.25">
      <c r="B557" s="26" t="str">
        <f t="shared" si="40"/>
        <v>Fri</v>
      </c>
      <c r="C557" s="18">
        <f t="shared" si="44"/>
        <v>45954.041666665325</v>
      </c>
      <c r="D557" s="18">
        <f t="shared" si="41"/>
        <v>45954.041666665325</v>
      </c>
      <c r="E557" s="66">
        <v>4.1666665325465146E-2</v>
      </c>
      <c r="F557" s="28"/>
      <c r="G557" s="46" t="str">
        <f t="shared" si="42"/>
        <v/>
      </c>
      <c r="H557" s="46">
        <v>190</v>
      </c>
      <c r="I557" s="46" t="e">
        <f t="shared" si="43"/>
        <v>#DIV/0!</v>
      </c>
    </row>
    <row r="558" spans="2:9" x14ac:dyDescent="0.25">
      <c r="B558" s="26" t="str">
        <f t="shared" si="40"/>
        <v>Fri</v>
      </c>
      <c r="C558" s="18">
        <f t="shared" si="44"/>
        <v>45954.08333333199</v>
      </c>
      <c r="D558" s="18">
        <f t="shared" si="41"/>
        <v>45954.08333333199</v>
      </c>
      <c r="E558" s="66">
        <v>8.3333331989706494E-2</v>
      </c>
      <c r="F558" s="28"/>
      <c r="G558" s="46" t="str">
        <f t="shared" si="42"/>
        <v/>
      </c>
      <c r="H558" s="46">
        <v>190</v>
      </c>
      <c r="I558" s="46" t="e">
        <f t="shared" si="43"/>
        <v>#DIV/0!</v>
      </c>
    </row>
    <row r="559" spans="2:9" x14ac:dyDescent="0.25">
      <c r="B559" s="26" t="str">
        <f t="shared" si="40"/>
        <v>Fri</v>
      </c>
      <c r="C559" s="18">
        <f t="shared" si="44"/>
        <v>45954.124999998654</v>
      </c>
      <c r="D559" s="18">
        <f t="shared" si="41"/>
        <v>45954.124999998654</v>
      </c>
      <c r="E559" s="66">
        <v>0.12499999865394784</v>
      </c>
      <c r="F559" s="28"/>
      <c r="G559" s="46" t="str">
        <f t="shared" si="42"/>
        <v/>
      </c>
      <c r="H559" s="46">
        <v>190</v>
      </c>
      <c r="I559" s="46" t="e">
        <f t="shared" si="43"/>
        <v>#DIV/0!</v>
      </c>
    </row>
    <row r="560" spans="2:9" x14ac:dyDescent="0.25">
      <c r="B560" s="26" t="str">
        <f t="shared" si="40"/>
        <v>Fri</v>
      </c>
      <c r="C560" s="18">
        <f t="shared" si="44"/>
        <v>45954.166666665318</v>
      </c>
      <c r="D560" s="18">
        <f t="shared" si="41"/>
        <v>45954.166666665318</v>
      </c>
      <c r="E560" s="66">
        <v>0.16666666531818919</v>
      </c>
      <c r="F560" s="28"/>
      <c r="G560" s="46" t="str">
        <f t="shared" si="42"/>
        <v/>
      </c>
      <c r="H560" s="46">
        <v>190</v>
      </c>
      <c r="I560" s="46" t="e">
        <f t="shared" si="43"/>
        <v>#DIV/0!</v>
      </c>
    </row>
    <row r="561" spans="2:9" x14ac:dyDescent="0.25">
      <c r="B561" s="26" t="str">
        <f t="shared" si="40"/>
        <v>Fri</v>
      </c>
      <c r="C561" s="18">
        <f t="shared" si="44"/>
        <v>45954.208333331982</v>
      </c>
      <c r="D561" s="18">
        <f t="shared" si="41"/>
        <v>45954.208333331982</v>
      </c>
      <c r="E561" s="66">
        <v>0.20833333198243054</v>
      </c>
      <c r="F561" s="28"/>
      <c r="G561" s="46" t="str">
        <f t="shared" si="42"/>
        <v/>
      </c>
      <c r="H561" s="46">
        <v>190</v>
      </c>
      <c r="I561" s="46" t="e">
        <f t="shared" si="43"/>
        <v>#DIV/0!</v>
      </c>
    </row>
    <row r="562" spans="2:9" x14ac:dyDescent="0.25">
      <c r="B562" s="26" t="str">
        <f t="shared" si="40"/>
        <v>Fri</v>
      </c>
      <c r="C562" s="18">
        <f t="shared" si="44"/>
        <v>45954.249999998647</v>
      </c>
      <c r="D562" s="18">
        <f t="shared" si="41"/>
        <v>45954.249999998647</v>
      </c>
      <c r="E562" s="66">
        <v>0.24999999864667188</v>
      </c>
      <c r="F562" s="28"/>
      <c r="G562" s="46" t="str">
        <f t="shared" si="42"/>
        <v/>
      </c>
      <c r="H562" s="46">
        <v>190</v>
      </c>
      <c r="I562" s="46" t="e">
        <f t="shared" si="43"/>
        <v>#DIV/0!</v>
      </c>
    </row>
    <row r="563" spans="2:9" x14ac:dyDescent="0.25">
      <c r="B563" s="26" t="str">
        <f t="shared" si="40"/>
        <v>Fri</v>
      </c>
      <c r="C563" s="18">
        <f t="shared" si="44"/>
        <v>45954.291666665311</v>
      </c>
      <c r="D563" s="18">
        <f t="shared" si="41"/>
        <v>45954.291666665311</v>
      </c>
      <c r="E563" s="66">
        <v>0.29166666531091323</v>
      </c>
      <c r="F563" s="28"/>
      <c r="G563" s="46" t="str">
        <f t="shared" si="42"/>
        <v/>
      </c>
      <c r="H563" s="46">
        <v>190</v>
      </c>
      <c r="I563" s="46" t="e">
        <f t="shared" si="43"/>
        <v>#DIV/0!</v>
      </c>
    </row>
    <row r="564" spans="2:9" x14ac:dyDescent="0.25">
      <c r="B564" s="26" t="str">
        <f t="shared" si="40"/>
        <v>Fri</v>
      </c>
      <c r="C564" s="18">
        <f t="shared" si="44"/>
        <v>45954.333333331975</v>
      </c>
      <c r="D564" s="18">
        <f t="shared" si="41"/>
        <v>45954.333333331975</v>
      </c>
      <c r="E564" s="66">
        <v>0.33333333197515458</v>
      </c>
      <c r="F564" s="28"/>
      <c r="G564" s="46" t="str">
        <f t="shared" si="42"/>
        <v/>
      </c>
      <c r="H564" s="46">
        <v>190</v>
      </c>
      <c r="I564" s="46" t="e">
        <f t="shared" si="43"/>
        <v>#DIV/0!</v>
      </c>
    </row>
    <row r="565" spans="2:9" x14ac:dyDescent="0.25">
      <c r="B565" s="26" t="str">
        <f t="shared" si="40"/>
        <v>Fri</v>
      </c>
      <c r="C565" s="18">
        <f t="shared" si="44"/>
        <v>45954.374999998639</v>
      </c>
      <c r="D565" s="18">
        <f t="shared" si="41"/>
        <v>45954.374999998639</v>
      </c>
      <c r="E565" s="66">
        <v>0.37499999863939593</v>
      </c>
      <c r="F565" s="28"/>
      <c r="G565" s="46" t="str">
        <f t="shared" si="42"/>
        <v/>
      </c>
      <c r="H565" s="46">
        <v>190</v>
      </c>
      <c r="I565" s="46" t="e">
        <f t="shared" si="43"/>
        <v>#DIV/0!</v>
      </c>
    </row>
    <row r="566" spans="2:9" x14ac:dyDescent="0.25">
      <c r="B566" s="26" t="str">
        <f t="shared" si="40"/>
        <v>Fri</v>
      </c>
      <c r="C566" s="18">
        <f t="shared" si="44"/>
        <v>45954.416666665304</v>
      </c>
      <c r="D566" s="18">
        <f t="shared" si="41"/>
        <v>45954.416666665304</v>
      </c>
      <c r="E566" s="66">
        <v>0.41666666530363727</v>
      </c>
      <c r="F566" s="28"/>
      <c r="G566" s="46" t="str">
        <f t="shared" si="42"/>
        <v/>
      </c>
      <c r="H566" s="46">
        <v>190</v>
      </c>
      <c r="I566" s="46" t="e">
        <f t="shared" si="43"/>
        <v>#DIV/0!</v>
      </c>
    </row>
    <row r="567" spans="2:9" x14ac:dyDescent="0.25">
      <c r="B567" s="26" t="str">
        <f t="shared" si="40"/>
        <v>Fri</v>
      </c>
      <c r="C567" s="18">
        <f t="shared" si="44"/>
        <v>45954.458333331968</v>
      </c>
      <c r="D567" s="18">
        <f t="shared" si="41"/>
        <v>45954.458333331968</v>
      </c>
      <c r="E567" s="66">
        <v>0.45833333196787862</v>
      </c>
      <c r="F567" s="28"/>
      <c r="G567" s="46" t="str">
        <f t="shared" si="42"/>
        <v/>
      </c>
      <c r="H567" s="46">
        <v>190</v>
      </c>
      <c r="I567" s="46" t="e">
        <f t="shared" si="43"/>
        <v>#DIV/0!</v>
      </c>
    </row>
    <row r="568" spans="2:9" x14ac:dyDescent="0.25">
      <c r="B568" s="26" t="str">
        <f t="shared" si="40"/>
        <v>Fri</v>
      </c>
      <c r="C568" s="18">
        <f t="shared" si="44"/>
        <v>45954.499999998632</v>
      </c>
      <c r="D568" s="18">
        <f t="shared" si="41"/>
        <v>45954.499999998632</v>
      </c>
      <c r="E568" s="66">
        <v>0.49999999863211997</v>
      </c>
      <c r="F568" s="28"/>
      <c r="G568" s="46" t="str">
        <f t="shared" si="42"/>
        <v/>
      </c>
      <c r="H568" s="46">
        <v>190</v>
      </c>
      <c r="I568" s="46" t="e">
        <f t="shared" si="43"/>
        <v>#DIV/0!</v>
      </c>
    </row>
    <row r="569" spans="2:9" x14ac:dyDescent="0.25">
      <c r="B569" s="26" t="str">
        <f t="shared" si="40"/>
        <v>Fri</v>
      </c>
      <c r="C569" s="18">
        <f t="shared" si="44"/>
        <v>45954.541666665296</v>
      </c>
      <c r="D569" s="18">
        <f t="shared" si="41"/>
        <v>45954.541666665296</v>
      </c>
      <c r="E569" s="66">
        <v>0.54166666529636132</v>
      </c>
      <c r="F569" s="28"/>
      <c r="G569" s="46" t="str">
        <f t="shared" si="42"/>
        <v/>
      </c>
      <c r="H569" s="46">
        <v>190</v>
      </c>
      <c r="I569" s="46" t="e">
        <f t="shared" si="43"/>
        <v>#DIV/0!</v>
      </c>
    </row>
    <row r="570" spans="2:9" x14ac:dyDescent="0.25">
      <c r="B570" s="26" t="str">
        <f t="shared" si="40"/>
        <v>Fri</v>
      </c>
      <c r="C570" s="18">
        <f t="shared" si="44"/>
        <v>45954.583333331961</v>
      </c>
      <c r="D570" s="18">
        <f t="shared" si="41"/>
        <v>45954.583333331961</v>
      </c>
      <c r="E570" s="66">
        <v>0.58333333196060266</v>
      </c>
      <c r="F570" s="28"/>
      <c r="G570" s="46" t="str">
        <f t="shared" si="42"/>
        <v/>
      </c>
      <c r="H570" s="46">
        <v>190</v>
      </c>
      <c r="I570" s="46" t="e">
        <f t="shared" si="43"/>
        <v>#DIV/0!</v>
      </c>
    </row>
    <row r="571" spans="2:9" x14ac:dyDescent="0.25">
      <c r="B571" s="26" t="str">
        <f t="shared" si="40"/>
        <v>Fri</v>
      </c>
      <c r="C571" s="18">
        <f t="shared" si="44"/>
        <v>45954.624999998625</v>
      </c>
      <c r="D571" s="18">
        <f t="shared" si="41"/>
        <v>45954.624999998625</v>
      </c>
      <c r="E571" s="66">
        <v>0.62499999862484401</v>
      </c>
      <c r="F571" s="28"/>
      <c r="G571" s="46" t="str">
        <f t="shared" si="42"/>
        <v/>
      </c>
      <c r="H571" s="46">
        <v>190</v>
      </c>
      <c r="I571" s="46" t="e">
        <f t="shared" si="43"/>
        <v>#DIV/0!</v>
      </c>
    </row>
    <row r="572" spans="2:9" x14ac:dyDescent="0.25">
      <c r="B572" s="26" t="str">
        <f t="shared" si="40"/>
        <v>Fri</v>
      </c>
      <c r="C572" s="18">
        <f t="shared" si="44"/>
        <v>45954.666666665289</v>
      </c>
      <c r="D572" s="18">
        <f t="shared" si="41"/>
        <v>45954.666666665289</v>
      </c>
      <c r="E572" s="66">
        <v>0.66666666528908536</v>
      </c>
      <c r="F572" s="28"/>
      <c r="G572" s="46" t="str">
        <f t="shared" si="42"/>
        <v/>
      </c>
      <c r="H572" s="46">
        <v>190</v>
      </c>
      <c r="I572" s="46" t="e">
        <f t="shared" si="43"/>
        <v>#DIV/0!</v>
      </c>
    </row>
    <row r="573" spans="2:9" x14ac:dyDescent="0.25">
      <c r="B573" s="26" t="str">
        <f t="shared" si="40"/>
        <v>Fri</v>
      </c>
      <c r="C573" s="18">
        <f t="shared" si="44"/>
        <v>45954.708333331953</v>
      </c>
      <c r="D573" s="18">
        <f t="shared" si="41"/>
        <v>45954.708333331953</v>
      </c>
      <c r="E573" s="66">
        <v>0.70833333195332671</v>
      </c>
      <c r="F573" s="28"/>
      <c r="G573" s="46" t="str">
        <f t="shared" si="42"/>
        <v/>
      </c>
      <c r="H573" s="46">
        <v>190</v>
      </c>
      <c r="I573" s="46" t="e">
        <f t="shared" si="43"/>
        <v>#DIV/0!</v>
      </c>
    </row>
    <row r="574" spans="2:9" x14ac:dyDescent="0.25">
      <c r="B574" s="26" t="str">
        <f t="shared" si="40"/>
        <v>Fri</v>
      </c>
      <c r="C574" s="18">
        <f t="shared" si="44"/>
        <v>45954.749999998618</v>
      </c>
      <c r="D574" s="18">
        <f t="shared" si="41"/>
        <v>45954.749999998618</v>
      </c>
      <c r="E574" s="66">
        <v>0.74999999861756805</v>
      </c>
      <c r="F574" s="28"/>
      <c r="G574" s="46" t="str">
        <f t="shared" si="42"/>
        <v/>
      </c>
      <c r="H574" s="46">
        <v>190</v>
      </c>
      <c r="I574" s="46" t="e">
        <f t="shared" si="43"/>
        <v>#DIV/0!</v>
      </c>
    </row>
    <row r="575" spans="2:9" x14ac:dyDescent="0.25">
      <c r="B575" s="26" t="str">
        <f t="shared" si="40"/>
        <v>Fri</v>
      </c>
      <c r="C575" s="18">
        <f t="shared" si="44"/>
        <v>45954.791666665282</v>
      </c>
      <c r="D575" s="18">
        <f t="shared" si="41"/>
        <v>45954.791666665282</v>
      </c>
      <c r="E575" s="66">
        <v>0.7916666652818094</v>
      </c>
      <c r="F575" s="28"/>
      <c r="G575" s="46" t="str">
        <f t="shared" si="42"/>
        <v/>
      </c>
      <c r="H575" s="46">
        <v>190</v>
      </c>
      <c r="I575" s="46" t="e">
        <f t="shared" si="43"/>
        <v>#DIV/0!</v>
      </c>
    </row>
    <row r="576" spans="2:9" x14ac:dyDescent="0.25">
      <c r="B576" s="26" t="str">
        <f t="shared" si="40"/>
        <v>Fri</v>
      </c>
      <c r="C576" s="18">
        <f t="shared" si="44"/>
        <v>45954.833333331946</v>
      </c>
      <c r="D576" s="18">
        <f t="shared" si="41"/>
        <v>45954.833333331946</v>
      </c>
      <c r="E576" s="66">
        <v>0.83333333194605075</v>
      </c>
      <c r="F576" s="28"/>
      <c r="G576" s="46" t="str">
        <f t="shared" si="42"/>
        <v/>
      </c>
      <c r="H576" s="46">
        <v>190</v>
      </c>
      <c r="I576" s="46" t="e">
        <f t="shared" si="43"/>
        <v>#DIV/0!</v>
      </c>
    </row>
    <row r="577" spans="2:9" x14ac:dyDescent="0.25">
      <c r="B577" s="26" t="str">
        <f t="shared" si="40"/>
        <v>Fri</v>
      </c>
      <c r="C577" s="18">
        <f t="shared" si="44"/>
        <v>45954.87499999861</v>
      </c>
      <c r="D577" s="18">
        <f t="shared" si="41"/>
        <v>45954.87499999861</v>
      </c>
      <c r="E577" s="66">
        <v>0.8749999986102921</v>
      </c>
      <c r="F577" s="28"/>
      <c r="G577" s="46" t="str">
        <f t="shared" si="42"/>
        <v/>
      </c>
      <c r="H577" s="46">
        <v>190</v>
      </c>
      <c r="I577" s="46" t="e">
        <f t="shared" si="43"/>
        <v>#DIV/0!</v>
      </c>
    </row>
    <row r="578" spans="2:9" x14ac:dyDescent="0.25">
      <c r="B578" s="26" t="str">
        <f t="shared" si="40"/>
        <v>Fri</v>
      </c>
      <c r="C578" s="18">
        <f t="shared" si="44"/>
        <v>45954.916666665275</v>
      </c>
      <c r="D578" s="18">
        <f t="shared" si="41"/>
        <v>45954.916666665275</v>
      </c>
      <c r="E578" s="66">
        <v>0.91666666527453344</v>
      </c>
      <c r="F578" s="28"/>
      <c r="G578" s="46" t="str">
        <f t="shared" si="42"/>
        <v/>
      </c>
      <c r="H578" s="46">
        <v>190</v>
      </c>
      <c r="I578" s="46" t="e">
        <f t="shared" si="43"/>
        <v>#DIV/0!</v>
      </c>
    </row>
    <row r="579" spans="2:9" x14ac:dyDescent="0.25">
      <c r="B579" s="26" t="str">
        <f t="shared" si="40"/>
        <v>Fri</v>
      </c>
      <c r="C579" s="18">
        <f t="shared" si="44"/>
        <v>45954.958333331939</v>
      </c>
      <c r="D579" s="18">
        <f t="shared" si="41"/>
        <v>45954.958333331939</v>
      </c>
      <c r="E579" s="66">
        <v>0.95833333193877479</v>
      </c>
      <c r="F579" s="28"/>
      <c r="G579" s="46" t="str">
        <f t="shared" si="42"/>
        <v/>
      </c>
      <c r="H579" s="46">
        <v>190</v>
      </c>
      <c r="I579" s="46" t="e">
        <f t="shared" si="43"/>
        <v>#DIV/0!</v>
      </c>
    </row>
    <row r="580" spans="2:9" x14ac:dyDescent="0.25">
      <c r="B580" s="26" t="str">
        <f t="shared" ref="B580:B643" si="45">TEXT(C580,"ddd")</f>
        <v>Sat</v>
      </c>
      <c r="C580" s="18">
        <f t="shared" si="44"/>
        <v>45954.999999998603</v>
      </c>
      <c r="D580" s="18">
        <f t="shared" ref="D580:D643" si="46">IF((C580&gt;=$N$3)*(C580&lt;=$R$3),C580,NA())</f>
        <v>45954.999999998603</v>
      </c>
      <c r="E580" s="66">
        <v>0.99999999860301614</v>
      </c>
      <c r="F580" s="28"/>
      <c r="G580" s="46" t="str">
        <f t="shared" ref="G580:G643" si="47">IF(ISNUMBER(F580),F580,"")</f>
        <v/>
      </c>
      <c r="H580" s="46">
        <v>190</v>
      </c>
      <c r="I580" s="46" t="e">
        <f t="shared" ref="I580:I643" si="48">$G$2</f>
        <v>#DIV/0!</v>
      </c>
    </row>
    <row r="581" spans="2:9" x14ac:dyDescent="0.25">
      <c r="B581" s="26" t="str">
        <f t="shared" si="45"/>
        <v>Sat</v>
      </c>
      <c r="C581" s="18">
        <f t="shared" ref="C581:C644" si="49">C580+TIME(1,0,0)</f>
        <v>45955.041666665267</v>
      </c>
      <c r="D581" s="18">
        <f t="shared" si="46"/>
        <v>45955.041666665267</v>
      </c>
      <c r="E581" s="66">
        <v>4.1666665267257486E-2</v>
      </c>
      <c r="F581" s="28"/>
      <c r="G581" s="46" t="str">
        <f t="shared" si="47"/>
        <v/>
      </c>
      <c r="H581" s="46">
        <v>190</v>
      </c>
      <c r="I581" s="46" t="e">
        <f t="shared" si="48"/>
        <v>#DIV/0!</v>
      </c>
    </row>
    <row r="582" spans="2:9" x14ac:dyDescent="0.25">
      <c r="B582" s="26" t="str">
        <f t="shared" si="45"/>
        <v>Sat</v>
      </c>
      <c r="C582" s="18">
        <f t="shared" si="49"/>
        <v>45955.083333331931</v>
      </c>
      <c r="D582" s="18">
        <f t="shared" si="46"/>
        <v>45955.083333331931</v>
      </c>
      <c r="E582" s="66">
        <v>8.3333331931498833E-2</v>
      </c>
      <c r="F582" s="28"/>
      <c r="G582" s="46" t="str">
        <f t="shared" si="47"/>
        <v/>
      </c>
      <c r="H582" s="46">
        <v>190</v>
      </c>
      <c r="I582" s="46" t="e">
        <f t="shared" si="48"/>
        <v>#DIV/0!</v>
      </c>
    </row>
    <row r="583" spans="2:9" x14ac:dyDescent="0.25">
      <c r="B583" s="26" t="str">
        <f t="shared" si="45"/>
        <v>Sat</v>
      </c>
      <c r="C583" s="18">
        <f t="shared" si="49"/>
        <v>45955.124999998596</v>
      </c>
      <c r="D583" s="18">
        <f t="shared" si="46"/>
        <v>45955.124999998596</v>
      </c>
      <c r="E583" s="66">
        <v>0.12499999859574018</v>
      </c>
      <c r="F583" s="28"/>
      <c r="G583" s="46" t="str">
        <f t="shared" si="47"/>
        <v/>
      </c>
      <c r="H583" s="46">
        <v>190</v>
      </c>
      <c r="I583" s="46" t="e">
        <f t="shared" si="48"/>
        <v>#DIV/0!</v>
      </c>
    </row>
    <row r="584" spans="2:9" x14ac:dyDescent="0.25">
      <c r="B584" s="26" t="str">
        <f t="shared" si="45"/>
        <v>Sat</v>
      </c>
      <c r="C584" s="18">
        <f t="shared" si="49"/>
        <v>45955.16666666526</v>
      </c>
      <c r="D584" s="18">
        <f t="shared" si="46"/>
        <v>45955.16666666526</v>
      </c>
      <c r="E584" s="66">
        <v>0.16666666525998153</v>
      </c>
      <c r="F584" s="28"/>
      <c r="G584" s="46" t="str">
        <f t="shared" si="47"/>
        <v/>
      </c>
      <c r="H584" s="46">
        <v>190</v>
      </c>
      <c r="I584" s="46" t="e">
        <f t="shared" si="48"/>
        <v>#DIV/0!</v>
      </c>
    </row>
    <row r="585" spans="2:9" x14ac:dyDescent="0.25">
      <c r="B585" s="26" t="str">
        <f t="shared" si="45"/>
        <v>Sat</v>
      </c>
      <c r="C585" s="18">
        <f t="shared" si="49"/>
        <v>45955.208333331924</v>
      </c>
      <c r="D585" s="18">
        <f t="shared" si="46"/>
        <v>45955.208333331924</v>
      </c>
      <c r="E585" s="66">
        <v>0.20833333192422288</v>
      </c>
      <c r="F585" s="28"/>
      <c r="G585" s="46" t="str">
        <f t="shared" si="47"/>
        <v/>
      </c>
      <c r="H585" s="46">
        <v>190</v>
      </c>
      <c r="I585" s="46" t="e">
        <f t="shared" si="48"/>
        <v>#DIV/0!</v>
      </c>
    </row>
    <row r="586" spans="2:9" x14ac:dyDescent="0.25">
      <c r="B586" s="26" t="str">
        <f t="shared" si="45"/>
        <v>Sat</v>
      </c>
      <c r="C586" s="18">
        <f t="shared" si="49"/>
        <v>45955.249999998588</v>
      </c>
      <c r="D586" s="18">
        <f t="shared" si="46"/>
        <v>45955.249999998588</v>
      </c>
      <c r="E586" s="66">
        <v>0.24999999858846422</v>
      </c>
      <c r="F586" s="28"/>
      <c r="G586" s="46" t="str">
        <f t="shared" si="47"/>
        <v/>
      </c>
      <c r="H586" s="46">
        <v>190</v>
      </c>
      <c r="I586" s="46" t="e">
        <f t="shared" si="48"/>
        <v>#DIV/0!</v>
      </c>
    </row>
    <row r="587" spans="2:9" x14ac:dyDescent="0.25">
      <c r="B587" s="26" t="str">
        <f t="shared" si="45"/>
        <v>Sat</v>
      </c>
      <c r="C587" s="18">
        <f t="shared" si="49"/>
        <v>45955.291666665253</v>
      </c>
      <c r="D587" s="18">
        <f t="shared" si="46"/>
        <v>45955.291666665253</v>
      </c>
      <c r="E587" s="66">
        <v>0.29166666525270557</v>
      </c>
      <c r="F587" s="28"/>
      <c r="G587" s="46" t="str">
        <f t="shared" si="47"/>
        <v/>
      </c>
      <c r="H587" s="46">
        <v>190</v>
      </c>
      <c r="I587" s="46" t="e">
        <f t="shared" si="48"/>
        <v>#DIV/0!</v>
      </c>
    </row>
    <row r="588" spans="2:9" x14ac:dyDescent="0.25">
      <c r="B588" s="26" t="str">
        <f t="shared" si="45"/>
        <v>Sat</v>
      </c>
      <c r="C588" s="18">
        <f t="shared" si="49"/>
        <v>45955.333333331917</v>
      </c>
      <c r="D588" s="18">
        <f t="shared" si="46"/>
        <v>45955.333333331917</v>
      </c>
      <c r="E588" s="66">
        <v>0.33333333191694692</v>
      </c>
      <c r="F588" s="28"/>
      <c r="G588" s="46" t="str">
        <f t="shared" si="47"/>
        <v/>
      </c>
      <c r="H588" s="46">
        <v>190</v>
      </c>
      <c r="I588" s="46" t="e">
        <f t="shared" si="48"/>
        <v>#DIV/0!</v>
      </c>
    </row>
    <row r="589" spans="2:9" x14ac:dyDescent="0.25">
      <c r="B589" s="26" t="str">
        <f t="shared" si="45"/>
        <v>Sat</v>
      </c>
      <c r="C589" s="18">
        <f t="shared" si="49"/>
        <v>45955.374999998581</v>
      </c>
      <c r="D589" s="18">
        <f t="shared" si="46"/>
        <v>45955.374999998581</v>
      </c>
      <c r="E589" s="66">
        <v>0.37499999858118827</v>
      </c>
      <c r="F589" s="28"/>
      <c r="G589" s="46" t="str">
        <f t="shared" si="47"/>
        <v/>
      </c>
      <c r="H589" s="46">
        <v>190</v>
      </c>
      <c r="I589" s="46" t="e">
        <f t="shared" si="48"/>
        <v>#DIV/0!</v>
      </c>
    </row>
    <row r="590" spans="2:9" x14ac:dyDescent="0.25">
      <c r="B590" s="26" t="str">
        <f t="shared" si="45"/>
        <v>Sat</v>
      </c>
      <c r="C590" s="18">
        <f t="shared" si="49"/>
        <v>45955.416666665245</v>
      </c>
      <c r="D590" s="18">
        <f t="shared" si="46"/>
        <v>45955.416666665245</v>
      </c>
      <c r="E590" s="66">
        <v>0.41666666524542961</v>
      </c>
      <c r="F590" s="28"/>
      <c r="G590" s="46" t="str">
        <f t="shared" si="47"/>
        <v/>
      </c>
      <c r="H590" s="46">
        <v>190</v>
      </c>
      <c r="I590" s="46" t="e">
        <f t="shared" si="48"/>
        <v>#DIV/0!</v>
      </c>
    </row>
    <row r="591" spans="2:9" x14ac:dyDescent="0.25">
      <c r="B591" s="26" t="str">
        <f t="shared" si="45"/>
        <v>Sat</v>
      </c>
      <c r="C591" s="18">
        <f t="shared" si="49"/>
        <v>45955.45833333191</v>
      </c>
      <c r="D591" s="18">
        <f t="shared" si="46"/>
        <v>45955.45833333191</v>
      </c>
      <c r="E591" s="66">
        <v>0.45833333190967096</v>
      </c>
      <c r="F591" s="28"/>
      <c r="G591" s="46" t="str">
        <f t="shared" si="47"/>
        <v/>
      </c>
      <c r="H591" s="46">
        <v>190</v>
      </c>
      <c r="I591" s="46" t="e">
        <f t="shared" si="48"/>
        <v>#DIV/0!</v>
      </c>
    </row>
    <row r="592" spans="2:9" x14ac:dyDescent="0.25">
      <c r="B592" s="26" t="str">
        <f t="shared" si="45"/>
        <v>Sat</v>
      </c>
      <c r="C592" s="18">
        <f t="shared" si="49"/>
        <v>45955.499999998574</v>
      </c>
      <c r="D592" s="18">
        <f t="shared" si="46"/>
        <v>45955.499999998574</v>
      </c>
      <c r="E592" s="66">
        <v>0.49999999857391231</v>
      </c>
      <c r="F592" s="28"/>
      <c r="G592" s="46" t="str">
        <f t="shared" si="47"/>
        <v/>
      </c>
      <c r="H592" s="46">
        <v>190</v>
      </c>
      <c r="I592" s="46" t="e">
        <f t="shared" si="48"/>
        <v>#DIV/0!</v>
      </c>
    </row>
    <row r="593" spans="2:9" x14ac:dyDescent="0.25">
      <c r="B593" s="26" t="str">
        <f t="shared" si="45"/>
        <v>Sat</v>
      </c>
      <c r="C593" s="18">
        <f t="shared" si="49"/>
        <v>45955.541666665238</v>
      </c>
      <c r="D593" s="18">
        <f t="shared" si="46"/>
        <v>45955.541666665238</v>
      </c>
      <c r="E593" s="66">
        <v>0.54166666523815366</v>
      </c>
      <c r="F593" s="28"/>
      <c r="G593" s="46" t="str">
        <f t="shared" si="47"/>
        <v/>
      </c>
      <c r="H593" s="46">
        <v>190</v>
      </c>
      <c r="I593" s="46" t="e">
        <f t="shared" si="48"/>
        <v>#DIV/0!</v>
      </c>
    </row>
    <row r="594" spans="2:9" x14ac:dyDescent="0.25">
      <c r="B594" s="26" t="str">
        <f t="shared" si="45"/>
        <v>Sat</v>
      </c>
      <c r="C594" s="18">
        <f t="shared" si="49"/>
        <v>45955.583333331902</v>
      </c>
      <c r="D594" s="18">
        <f t="shared" si="46"/>
        <v>45955.583333331902</v>
      </c>
      <c r="E594" s="66">
        <v>0.583333331902395</v>
      </c>
      <c r="F594" s="28"/>
      <c r="G594" s="46" t="str">
        <f t="shared" si="47"/>
        <v/>
      </c>
      <c r="H594" s="46">
        <v>190</v>
      </c>
      <c r="I594" s="46" t="e">
        <f t="shared" si="48"/>
        <v>#DIV/0!</v>
      </c>
    </row>
    <row r="595" spans="2:9" x14ac:dyDescent="0.25">
      <c r="B595" s="26" t="str">
        <f t="shared" si="45"/>
        <v>Sat</v>
      </c>
      <c r="C595" s="18">
        <f t="shared" si="49"/>
        <v>45955.624999998567</v>
      </c>
      <c r="D595" s="18">
        <f t="shared" si="46"/>
        <v>45955.624999998567</v>
      </c>
      <c r="E595" s="66">
        <v>0.62499999856663635</v>
      </c>
      <c r="F595" s="28"/>
      <c r="G595" s="46" t="str">
        <f t="shared" si="47"/>
        <v/>
      </c>
      <c r="H595" s="46">
        <v>190</v>
      </c>
      <c r="I595" s="46" t="e">
        <f t="shared" si="48"/>
        <v>#DIV/0!</v>
      </c>
    </row>
    <row r="596" spans="2:9" x14ac:dyDescent="0.25">
      <c r="B596" s="26" t="str">
        <f t="shared" si="45"/>
        <v>Sat</v>
      </c>
      <c r="C596" s="18">
        <f t="shared" si="49"/>
        <v>45955.666666665231</v>
      </c>
      <c r="D596" s="18">
        <f t="shared" si="46"/>
        <v>45955.666666665231</v>
      </c>
      <c r="E596" s="66">
        <v>0.6666666652308777</v>
      </c>
      <c r="F596" s="28"/>
      <c r="G596" s="46" t="str">
        <f t="shared" si="47"/>
        <v/>
      </c>
      <c r="H596" s="46">
        <v>190</v>
      </c>
      <c r="I596" s="46" t="e">
        <f t="shared" si="48"/>
        <v>#DIV/0!</v>
      </c>
    </row>
    <row r="597" spans="2:9" x14ac:dyDescent="0.25">
      <c r="B597" s="26" t="str">
        <f t="shared" si="45"/>
        <v>Sat</v>
      </c>
      <c r="C597" s="18">
        <f t="shared" si="49"/>
        <v>45955.708333331895</v>
      </c>
      <c r="D597" s="18">
        <f t="shared" si="46"/>
        <v>45955.708333331895</v>
      </c>
      <c r="E597" s="66">
        <v>0.70833333189511904</v>
      </c>
      <c r="F597" s="28"/>
      <c r="G597" s="46" t="str">
        <f t="shared" si="47"/>
        <v/>
      </c>
      <c r="H597" s="46">
        <v>190</v>
      </c>
      <c r="I597" s="46" t="e">
        <f t="shared" si="48"/>
        <v>#DIV/0!</v>
      </c>
    </row>
    <row r="598" spans="2:9" x14ac:dyDescent="0.25">
      <c r="B598" s="26" t="str">
        <f t="shared" si="45"/>
        <v>Sat</v>
      </c>
      <c r="C598" s="18">
        <f t="shared" si="49"/>
        <v>45955.749999998559</v>
      </c>
      <c r="D598" s="18">
        <f t="shared" si="46"/>
        <v>45955.749999998559</v>
      </c>
      <c r="E598" s="66">
        <v>0.74999999855936039</v>
      </c>
      <c r="F598" s="28"/>
      <c r="G598" s="46" t="str">
        <f t="shared" si="47"/>
        <v/>
      </c>
      <c r="H598" s="46">
        <v>190</v>
      </c>
      <c r="I598" s="46" t="e">
        <f t="shared" si="48"/>
        <v>#DIV/0!</v>
      </c>
    </row>
    <row r="599" spans="2:9" x14ac:dyDescent="0.25">
      <c r="B599" s="26" t="str">
        <f t="shared" si="45"/>
        <v>Sat</v>
      </c>
      <c r="C599" s="18">
        <f t="shared" si="49"/>
        <v>45955.791666665224</v>
      </c>
      <c r="D599" s="18">
        <f t="shared" si="46"/>
        <v>45955.791666665224</v>
      </c>
      <c r="E599" s="66">
        <v>0.79166666522360174</v>
      </c>
      <c r="F599" s="28"/>
      <c r="G599" s="46" t="str">
        <f t="shared" si="47"/>
        <v/>
      </c>
      <c r="H599" s="46">
        <v>190</v>
      </c>
      <c r="I599" s="46" t="e">
        <f t="shared" si="48"/>
        <v>#DIV/0!</v>
      </c>
    </row>
    <row r="600" spans="2:9" x14ac:dyDescent="0.25">
      <c r="B600" s="26" t="str">
        <f t="shared" si="45"/>
        <v>Sat</v>
      </c>
      <c r="C600" s="18">
        <f t="shared" si="49"/>
        <v>45955.833333331888</v>
      </c>
      <c r="D600" s="18">
        <f t="shared" si="46"/>
        <v>45955.833333331888</v>
      </c>
      <c r="E600" s="66">
        <v>0.83333333188784309</v>
      </c>
      <c r="F600" s="28"/>
      <c r="G600" s="46" t="str">
        <f t="shared" si="47"/>
        <v/>
      </c>
      <c r="H600" s="46">
        <v>190</v>
      </c>
      <c r="I600" s="46" t="e">
        <f t="shared" si="48"/>
        <v>#DIV/0!</v>
      </c>
    </row>
    <row r="601" spans="2:9" x14ac:dyDescent="0.25">
      <c r="B601" s="26" t="str">
        <f t="shared" si="45"/>
        <v>Sat</v>
      </c>
      <c r="C601" s="18">
        <f t="shared" si="49"/>
        <v>45955.874999998552</v>
      </c>
      <c r="D601" s="18">
        <f t="shared" si="46"/>
        <v>45955.874999998552</v>
      </c>
      <c r="E601" s="66">
        <v>0.87499999855208443</v>
      </c>
      <c r="F601" s="28"/>
      <c r="G601" s="46" t="str">
        <f t="shared" si="47"/>
        <v/>
      </c>
      <c r="H601" s="46">
        <v>190</v>
      </c>
      <c r="I601" s="46" t="e">
        <f t="shared" si="48"/>
        <v>#DIV/0!</v>
      </c>
    </row>
    <row r="602" spans="2:9" x14ac:dyDescent="0.25">
      <c r="B602" s="26" t="str">
        <f t="shared" si="45"/>
        <v>Sat</v>
      </c>
      <c r="C602" s="18">
        <f t="shared" si="49"/>
        <v>45955.916666665216</v>
      </c>
      <c r="D602" s="18">
        <f t="shared" si="46"/>
        <v>45955.916666665216</v>
      </c>
      <c r="E602" s="66">
        <v>0.91666666521632578</v>
      </c>
      <c r="F602" s="28"/>
      <c r="G602" s="46" t="str">
        <f t="shared" si="47"/>
        <v/>
      </c>
      <c r="H602" s="46">
        <v>190</v>
      </c>
      <c r="I602" s="46" t="e">
        <f t="shared" si="48"/>
        <v>#DIV/0!</v>
      </c>
    </row>
    <row r="603" spans="2:9" x14ac:dyDescent="0.25">
      <c r="B603" s="26" t="str">
        <f t="shared" si="45"/>
        <v>Sat</v>
      </c>
      <c r="C603" s="18">
        <f t="shared" si="49"/>
        <v>45955.958333331881</v>
      </c>
      <c r="D603" s="18">
        <f t="shared" si="46"/>
        <v>45955.958333331881</v>
      </c>
      <c r="E603" s="66">
        <v>0.95833333188056713</v>
      </c>
      <c r="F603" s="28"/>
      <c r="G603" s="46" t="str">
        <f t="shared" si="47"/>
        <v/>
      </c>
      <c r="H603" s="46">
        <v>190</v>
      </c>
      <c r="I603" s="46" t="e">
        <f t="shared" si="48"/>
        <v>#DIV/0!</v>
      </c>
    </row>
    <row r="604" spans="2:9" x14ac:dyDescent="0.25">
      <c r="B604" s="26" t="str">
        <f t="shared" si="45"/>
        <v>Sun</v>
      </c>
      <c r="C604" s="18">
        <f t="shared" si="49"/>
        <v>45955.999999998545</v>
      </c>
      <c r="D604" s="18">
        <f t="shared" si="46"/>
        <v>45955.999999998545</v>
      </c>
      <c r="E604" s="66">
        <v>0.99999999854480848</v>
      </c>
      <c r="F604" s="28"/>
      <c r="G604" s="46" t="str">
        <f t="shared" si="47"/>
        <v/>
      </c>
      <c r="H604" s="46">
        <v>190</v>
      </c>
      <c r="I604" s="46" t="e">
        <f t="shared" si="48"/>
        <v>#DIV/0!</v>
      </c>
    </row>
    <row r="605" spans="2:9" x14ac:dyDescent="0.25">
      <c r="B605" s="26" t="str">
        <f t="shared" si="45"/>
        <v>Sun</v>
      </c>
      <c r="C605" s="18">
        <f t="shared" si="49"/>
        <v>45956.041666665209</v>
      </c>
      <c r="D605" s="18">
        <f t="shared" si="46"/>
        <v>45956.041666665209</v>
      </c>
      <c r="E605" s="66">
        <v>4.1666665209049825E-2</v>
      </c>
      <c r="F605" s="28"/>
      <c r="G605" s="46" t="str">
        <f t="shared" si="47"/>
        <v/>
      </c>
      <c r="H605" s="46">
        <v>190</v>
      </c>
      <c r="I605" s="46" t="e">
        <f t="shared" si="48"/>
        <v>#DIV/0!</v>
      </c>
    </row>
    <row r="606" spans="2:9" x14ac:dyDescent="0.25">
      <c r="B606" s="26" t="str">
        <f t="shared" si="45"/>
        <v>Sun</v>
      </c>
      <c r="C606" s="18">
        <f t="shared" si="49"/>
        <v>45956.083333331873</v>
      </c>
      <c r="D606" s="18">
        <f t="shared" si="46"/>
        <v>45956.083333331873</v>
      </c>
      <c r="E606" s="66">
        <v>8.3333331873291172E-2</v>
      </c>
      <c r="F606" s="28"/>
      <c r="G606" s="46" t="str">
        <f t="shared" si="47"/>
        <v/>
      </c>
      <c r="H606" s="46">
        <v>190</v>
      </c>
      <c r="I606" s="46" t="e">
        <f t="shared" si="48"/>
        <v>#DIV/0!</v>
      </c>
    </row>
    <row r="607" spans="2:9" x14ac:dyDescent="0.25">
      <c r="B607" s="26" t="str">
        <f t="shared" si="45"/>
        <v>Sun</v>
      </c>
      <c r="C607" s="18">
        <f t="shared" si="49"/>
        <v>45956.124999998538</v>
      </c>
      <c r="D607" s="18">
        <f t="shared" si="46"/>
        <v>45956.124999998538</v>
      </c>
      <c r="E607" s="66">
        <v>0.12499999853753252</v>
      </c>
      <c r="F607" s="28"/>
      <c r="G607" s="46" t="str">
        <f t="shared" si="47"/>
        <v/>
      </c>
      <c r="H607" s="46">
        <v>190</v>
      </c>
      <c r="I607" s="46" t="e">
        <f t="shared" si="48"/>
        <v>#DIV/0!</v>
      </c>
    </row>
    <row r="608" spans="2:9" x14ac:dyDescent="0.25">
      <c r="B608" s="26" t="str">
        <f t="shared" si="45"/>
        <v>Sun</v>
      </c>
      <c r="C608" s="18">
        <f t="shared" si="49"/>
        <v>45956.166666665202</v>
      </c>
      <c r="D608" s="18">
        <f t="shared" si="46"/>
        <v>45956.166666665202</v>
      </c>
      <c r="E608" s="66">
        <v>0.16666666520177387</v>
      </c>
      <c r="F608" s="28"/>
      <c r="G608" s="46" t="str">
        <f t="shared" si="47"/>
        <v/>
      </c>
      <c r="H608" s="46">
        <v>190</v>
      </c>
      <c r="I608" s="46" t="e">
        <f t="shared" si="48"/>
        <v>#DIV/0!</v>
      </c>
    </row>
    <row r="609" spans="2:9" x14ac:dyDescent="0.25">
      <c r="B609" s="26" t="str">
        <f t="shared" si="45"/>
        <v>Sun</v>
      </c>
      <c r="C609" s="18">
        <f t="shared" si="49"/>
        <v>45956.208333331866</v>
      </c>
      <c r="D609" s="18">
        <f t="shared" si="46"/>
        <v>45956.208333331866</v>
      </c>
      <c r="E609" s="66">
        <v>0.20833333186601521</v>
      </c>
      <c r="F609" s="28"/>
      <c r="G609" s="46" t="str">
        <f t="shared" si="47"/>
        <v/>
      </c>
      <c r="H609" s="46">
        <v>190</v>
      </c>
      <c r="I609" s="46" t="e">
        <f t="shared" si="48"/>
        <v>#DIV/0!</v>
      </c>
    </row>
    <row r="610" spans="2:9" x14ac:dyDescent="0.25">
      <c r="B610" s="26" t="str">
        <f t="shared" si="45"/>
        <v>Sun</v>
      </c>
      <c r="C610" s="18">
        <f t="shared" si="49"/>
        <v>45956.24999999853</v>
      </c>
      <c r="D610" s="18">
        <f t="shared" si="46"/>
        <v>45956.24999999853</v>
      </c>
      <c r="E610" s="66">
        <v>0.24999999853025656</v>
      </c>
      <c r="F610" s="28"/>
      <c r="G610" s="46" t="str">
        <f t="shared" si="47"/>
        <v/>
      </c>
      <c r="H610" s="46">
        <v>190</v>
      </c>
      <c r="I610" s="46" t="e">
        <f t="shared" si="48"/>
        <v>#DIV/0!</v>
      </c>
    </row>
    <row r="611" spans="2:9" x14ac:dyDescent="0.25">
      <c r="B611" s="26" t="str">
        <f t="shared" si="45"/>
        <v>Sun</v>
      </c>
      <c r="C611" s="18">
        <f t="shared" si="49"/>
        <v>45956.291666665194</v>
      </c>
      <c r="D611" s="18">
        <f t="shared" si="46"/>
        <v>45956.291666665194</v>
      </c>
      <c r="E611" s="66">
        <v>0.29166666519449791</v>
      </c>
      <c r="F611" s="28"/>
      <c r="G611" s="46" t="str">
        <f t="shared" si="47"/>
        <v/>
      </c>
      <c r="H611" s="46">
        <v>190</v>
      </c>
      <c r="I611" s="46" t="e">
        <f t="shared" si="48"/>
        <v>#DIV/0!</v>
      </c>
    </row>
    <row r="612" spans="2:9" x14ac:dyDescent="0.25">
      <c r="B612" s="26" t="str">
        <f t="shared" si="45"/>
        <v>Sun</v>
      </c>
      <c r="C612" s="18">
        <f t="shared" si="49"/>
        <v>45956.333333331859</v>
      </c>
      <c r="D612" s="18">
        <f t="shared" si="46"/>
        <v>45956.333333331859</v>
      </c>
      <c r="E612" s="66">
        <v>0.33333333185873926</v>
      </c>
      <c r="F612" s="28"/>
      <c r="G612" s="46" t="str">
        <f t="shared" si="47"/>
        <v/>
      </c>
      <c r="H612" s="46">
        <v>190</v>
      </c>
      <c r="I612" s="46" t="e">
        <f t="shared" si="48"/>
        <v>#DIV/0!</v>
      </c>
    </row>
    <row r="613" spans="2:9" x14ac:dyDescent="0.25">
      <c r="B613" s="26" t="str">
        <f t="shared" si="45"/>
        <v>Sun</v>
      </c>
      <c r="C613" s="18">
        <f t="shared" si="49"/>
        <v>45956.374999998523</v>
      </c>
      <c r="D613" s="18">
        <f t="shared" si="46"/>
        <v>45956.374999998523</v>
      </c>
      <c r="E613" s="66">
        <v>0.3749999985229806</v>
      </c>
      <c r="F613" s="28"/>
      <c r="G613" s="46" t="str">
        <f t="shared" si="47"/>
        <v/>
      </c>
      <c r="H613" s="46">
        <v>190</v>
      </c>
      <c r="I613" s="46" t="e">
        <f t="shared" si="48"/>
        <v>#DIV/0!</v>
      </c>
    </row>
    <row r="614" spans="2:9" x14ac:dyDescent="0.25">
      <c r="B614" s="26" t="str">
        <f t="shared" si="45"/>
        <v>Sun</v>
      </c>
      <c r="C614" s="18">
        <f t="shared" si="49"/>
        <v>45956.416666665187</v>
      </c>
      <c r="D614" s="18">
        <f t="shared" si="46"/>
        <v>45956.416666665187</v>
      </c>
      <c r="E614" s="66">
        <v>0.41666666518722195</v>
      </c>
      <c r="F614" s="28"/>
      <c r="G614" s="46" t="str">
        <f t="shared" si="47"/>
        <v/>
      </c>
      <c r="H614" s="46">
        <v>190</v>
      </c>
      <c r="I614" s="46" t="e">
        <f t="shared" si="48"/>
        <v>#DIV/0!</v>
      </c>
    </row>
    <row r="615" spans="2:9" x14ac:dyDescent="0.25">
      <c r="B615" s="26" t="str">
        <f t="shared" si="45"/>
        <v>Sun</v>
      </c>
      <c r="C615" s="18">
        <f t="shared" si="49"/>
        <v>45956.458333331851</v>
      </c>
      <c r="D615" s="18">
        <f t="shared" si="46"/>
        <v>45956.458333331851</v>
      </c>
      <c r="E615" s="66">
        <v>0.4583333318514633</v>
      </c>
      <c r="F615" s="28"/>
      <c r="G615" s="46" t="str">
        <f t="shared" si="47"/>
        <v/>
      </c>
      <c r="H615" s="46">
        <v>190</v>
      </c>
      <c r="I615" s="46" t="e">
        <f t="shared" si="48"/>
        <v>#DIV/0!</v>
      </c>
    </row>
    <row r="616" spans="2:9" x14ac:dyDescent="0.25">
      <c r="B616" s="26" t="str">
        <f t="shared" si="45"/>
        <v>Sun</v>
      </c>
      <c r="C616" s="18">
        <f t="shared" si="49"/>
        <v>45956.499999998516</v>
      </c>
      <c r="D616" s="18">
        <f t="shared" si="46"/>
        <v>45956.499999998516</v>
      </c>
      <c r="E616" s="66">
        <v>0.49999999851570465</v>
      </c>
      <c r="F616" s="28"/>
      <c r="G616" s="46" t="str">
        <f t="shared" si="47"/>
        <v/>
      </c>
      <c r="H616" s="46">
        <v>190</v>
      </c>
      <c r="I616" s="46" t="e">
        <f t="shared" si="48"/>
        <v>#DIV/0!</v>
      </c>
    </row>
    <row r="617" spans="2:9" x14ac:dyDescent="0.25">
      <c r="B617" s="26" t="str">
        <f t="shared" si="45"/>
        <v>Sun</v>
      </c>
      <c r="C617" s="18">
        <f t="shared" si="49"/>
        <v>45956.54166666518</v>
      </c>
      <c r="D617" s="18">
        <f t="shared" si="46"/>
        <v>45956.54166666518</v>
      </c>
      <c r="E617" s="66">
        <v>0.54166666517994599</v>
      </c>
      <c r="F617" s="28"/>
      <c r="G617" s="46" t="str">
        <f t="shared" si="47"/>
        <v/>
      </c>
      <c r="H617" s="46">
        <v>190</v>
      </c>
      <c r="I617" s="46" t="e">
        <f t="shared" si="48"/>
        <v>#DIV/0!</v>
      </c>
    </row>
    <row r="618" spans="2:9" x14ac:dyDescent="0.25">
      <c r="B618" s="26" t="str">
        <f t="shared" si="45"/>
        <v>Sun</v>
      </c>
      <c r="C618" s="18">
        <f t="shared" si="49"/>
        <v>45956.583333331844</v>
      </c>
      <c r="D618" s="18">
        <f t="shared" si="46"/>
        <v>45956.583333331844</v>
      </c>
      <c r="E618" s="66">
        <v>0.58333333184418734</v>
      </c>
      <c r="F618" s="28"/>
      <c r="G618" s="46" t="str">
        <f t="shared" si="47"/>
        <v/>
      </c>
      <c r="H618" s="46">
        <v>190</v>
      </c>
      <c r="I618" s="46" t="e">
        <f t="shared" si="48"/>
        <v>#DIV/0!</v>
      </c>
    </row>
    <row r="619" spans="2:9" x14ac:dyDescent="0.25">
      <c r="B619" s="26" t="str">
        <f t="shared" si="45"/>
        <v>Sun</v>
      </c>
      <c r="C619" s="18">
        <f t="shared" si="49"/>
        <v>45956.624999998508</v>
      </c>
      <c r="D619" s="18">
        <f t="shared" si="46"/>
        <v>45956.624999998508</v>
      </c>
      <c r="E619" s="66">
        <v>0.62499999850842869</v>
      </c>
      <c r="F619" s="28"/>
      <c r="G619" s="46" t="str">
        <f t="shared" si="47"/>
        <v/>
      </c>
      <c r="H619" s="46">
        <v>190</v>
      </c>
      <c r="I619" s="46" t="e">
        <f t="shared" si="48"/>
        <v>#DIV/0!</v>
      </c>
    </row>
    <row r="620" spans="2:9" x14ac:dyDescent="0.25">
      <c r="B620" s="26" t="str">
        <f t="shared" si="45"/>
        <v>Sun</v>
      </c>
      <c r="C620" s="18">
        <f t="shared" si="49"/>
        <v>45956.666666665173</v>
      </c>
      <c r="D620" s="18">
        <f t="shared" si="46"/>
        <v>45956.666666665173</v>
      </c>
      <c r="E620" s="66">
        <v>0.66666666517267004</v>
      </c>
      <c r="F620" s="28"/>
      <c r="G620" s="46" t="str">
        <f t="shared" si="47"/>
        <v/>
      </c>
      <c r="H620" s="46">
        <v>190</v>
      </c>
      <c r="I620" s="46" t="e">
        <f t="shared" si="48"/>
        <v>#DIV/0!</v>
      </c>
    </row>
    <row r="621" spans="2:9" x14ac:dyDescent="0.25">
      <c r="B621" s="26" t="str">
        <f t="shared" si="45"/>
        <v>Sun</v>
      </c>
      <c r="C621" s="18">
        <f t="shared" si="49"/>
        <v>45956.708333331837</v>
      </c>
      <c r="D621" s="18">
        <f t="shared" si="46"/>
        <v>45956.708333331837</v>
      </c>
      <c r="E621" s="66">
        <v>0.70833333183691138</v>
      </c>
      <c r="F621" s="28"/>
      <c r="G621" s="46" t="str">
        <f t="shared" si="47"/>
        <v/>
      </c>
      <c r="H621" s="46">
        <v>190</v>
      </c>
      <c r="I621" s="46" t="e">
        <f t="shared" si="48"/>
        <v>#DIV/0!</v>
      </c>
    </row>
    <row r="622" spans="2:9" x14ac:dyDescent="0.25">
      <c r="B622" s="26" t="str">
        <f t="shared" si="45"/>
        <v>Sun</v>
      </c>
      <c r="C622" s="18">
        <f t="shared" si="49"/>
        <v>45956.749999998501</v>
      </c>
      <c r="D622" s="18">
        <f t="shared" si="46"/>
        <v>45956.749999998501</v>
      </c>
      <c r="E622" s="66">
        <v>0.74999999850115273</v>
      </c>
      <c r="F622" s="28"/>
      <c r="G622" s="46" t="str">
        <f t="shared" si="47"/>
        <v/>
      </c>
      <c r="H622" s="46">
        <v>190</v>
      </c>
      <c r="I622" s="46" t="e">
        <f t="shared" si="48"/>
        <v>#DIV/0!</v>
      </c>
    </row>
    <row r="623" spans="2:9" x14ac:dyDescent="0.25">
      <c r="B623" s="26" t="str">
        <f t="shared" si="45"/>
        <v>Sun</v>
      </c>
      <c r="C623" s="18">
        <f t="shared" si="49"/>
        <v>45956.791666665165</v>
      </c>
      <c r="D623" s="18">
        <f t="shared" si="46"/>
        <v>45956.791666665165</v>
      </c>
      <c r="E623" s="66">
        <v>0.79166666516539408</v>
      </c>
      <c r="F623" s="28"/>
      <c r="G623" s="46" t="str">
        <f t="shared" si="47"/>
        <v/>
      </c>
      <c r="H623" s="46">
        <v>190</v>
      </c>
      <c r="I623" s="46" t="e">
        <f t="shared" si="48"/>
        <v>#DIV/0!</v>
      </c>
    </row>
    <row r="624" spans="2:9" x14ac:dyDescent="0.25">
      <c r="B624" s="26" t="str">
        <f t="shared" si="45"/>
        <v>Sun</v>
      </c>
      <c r="C624" s="18">
        <f t="shared" si="49"/>
        <v>45956.83333333183</v>
      </c>
      <c r="D624" s="18">
        <f t="shared" si="46"/>
        <v>45956.83333333183</v>
      </c>
      <c r="E624" s="66">
        <v>0.83333333182963543</v>
      </c>
      <c r="F624" s="28"/>
      <c r="G624" s="46" t="str">
        <f t="shared" si="47"/>
        <v/>
      </c>
      <c r="H624" s="46">
        <v>190</v>
      </c>
      <c r="I624" s="46" t="e">
        <f t="shared" si="48"/>
        <v>#DIV/0!</v>
      </c>
    </row>
    <row r="625" spans="2:9" x14ac:dyDescent="0.25">
      <c r="B625" s="26" t="str">
        <f t="shared" si="45"/>
        <v>Sun</v>
      </c>
      <c r="C625" s="18">
        <f t="shared" si="49"/>
        <v>45956.874999998494</v>
      </c>
      <c r="D625" s="18">
        <f t="shared" si="46"/>
        <v>45956.874999998494</v>
      </c>
      <c r="E625" s="66">
        <v>0.87499999849387677</v>
      </c>
      <c r="F625" s="28"/>
      <c r="G625" s="46" t="str">
        <f t="shared" si="47"/>
        <v/>
      </c>
      <c r="H625" s="46">
        <v>190</v>
      </c>
      <c r="I625" s="46" t="e">
        <f t="shared" si="48"/>
        <v>#DIV/0!</v>
      </c>
    </row>
    <row r="626" spans="2:9" x14ac:dyDescent="0.25">
      <c r="B626" s="26" t="str">
        <f t="shared" si="45"/>
        <v>Sun</v>
      </c>
      <c r="C626" s="18">
        <f t="shared" si="49"/>
        <v>45956.916666665158</v>
      </c>
      <c r="D626" s="18">
        <f t="shared" si="46"/>
        <v>45956.916666665158</v>
      </c>
      <c r="E626" s="66">
        <v>0.91666666515811812</v>
      </c>
      <c r="F626" s="28"/>
      <c r="G626" s="46" t="str">
        <f t="shared" si="47"/>
        <v/>
      </c>
      <c r="H626" s="46">
        <v>190</v>
      </c>
      <c r="I626" s="46" t="e">
        <f t="shared" si="48"/>
        <v>#DIV/0!</v>
      </c>
    </row>
    <row r="627" spans="2:9" x14ac:dyDescent="0.25">
      <c r="B627" s="26" t="str">
        <f t="shared" si="45"/>
        <v>Sun</v>
      </c>
      <c r="C627" s="18">
        <f t="shared" si="49"/>
        <v>45956.958333331822</v>
      </c>
      <c r="D627" s="18">
        <f t="shared" si="46"/>
        <v>45956.958333331822</v>
      </c>
      <c r="E627" s="66">
        <v>0.95833333182235947</v>
      </c>
      <c r="F627" s="28"/>
      <c r="G627" s="46" t="str">
        <f t="shared" si="47"/>
        <v/>
      </c>
      <c r="H627" s="46">
        <v>190</v>
      </c>
      <c r="I627" s="46" t="e">
        <f t="shared" si="48"/>
        <v>#DIV/0!</v>
      </c>
    </row>
    <row r="628" spans="2:9" x14ac:dyDescent="0.25">
      <c r="B628" s="26" t="str">
        <f t="shared" si="45"/>
        <v>Mon</v>
      </c>
      <c r="C628" s="18">
        <f t="shared" si="49"/>
        <v>45956.999999998487</v>
      </c>
      <c r="D628" s="18">
        <f t="shared" si="46"/>
        <v>45956.999999998487</v>
      </c>
      <c r="E628" s="66">
        <v>0.99999999848660082</v>
      </c>
      <c r="F628" s="28"/>
      <c r="G628" s="46" t="str">
        <f t="shared" si="47"/>
        <v/>
      </c>
      <c r="H628" s="46">
        <v>190</v>
      </c>
      <c r="I628" s="46" t="e">
        <f t="shared" si="48"/>
        <v>#DIV/0!</v>
      </c>
    </row>
    <row r="629" spans="2:9" x14ac:dyDescent="0.25">
      <c r="B629" s="26" t="str">
        <f t="shared" si="45"/>
        <v>Mon</v>
      </c>
      <c r="C629" s="18">
        <f t="shared" si="49"/>
        <v>45957.041666665151</v>
      </c>
      <c r="D629" s="18">
        <f t="shared" si="46"/>
        <v>45957.041666665151</v>
      </c>
      <c r="E629" s="66">
        <v>4.1666665150842164E-2</v>
      </c>
      <c r="F629" s="28"/>
      <c r="G629" s="46" t="str">
        <f t="shared" si="47"/>
        <v/>
      </c>
      <c r="H629" s="46">
        <v>190</v>
      </c>
      <c r="I629" s="46" t="e">
        <f t="shared" si="48"/>
        <v>#DIV/0!</v>
      </c>
    </row>
    <row r="630" spans="2:9" x14ac:dyDescent="0.25">
      <c r="B630" s="26" t="str">
        <f t="shared" si="45"/>
        <v>Mon</v>
      </c>
      <c r="C630" s="18">
        <f t="shared" si="49"/>
        <v>45957.083333331815</v>
      </c>
      <c r="D630" s="18">
        <f t="shared" si="46"/>
        <v>45957.083333331815</v>
      </c>
      <c r="E630" s="66">
        <v>8.3333331815083511E-2</v>
      </c>
      <c r="F630" s="28"/>
      <c r="G630" s="46" t="str">
        <f t="shared" si="47"/>
        <v/>
      </c>
      <c r="H630" s="46">
        <v>190</v>
      </c>
      <c r="I630" s="46" t="e">
        <f t="shared" si="48"/>
        <v>#DIV/0!</v>
      </c>
    </row>
    <row r="631" spans="2:9" x14ac:dyDescent="0.25">
      <c r="B631" s="26" t="str">
        <f t="shared" si="45"/>
        <v>Mon</v>
      </c>
      <c r="C631" s="18">
        <f t="shared" si="49"/>
        <v>45957.124999998479</v>
      </c>
      <c r="D631" s="18">
        <f t="shared" si="46"/>
        <v>45957.124999998479</v>
      </c>
      <c r="E631" s="66">
        <v>0.12499999847932486</v>
      </c>
      <c r="F631" s="28"/>
      <c r="G631" s="46" t="str">
        <f t="shared" si="47"/>
        <v/>
      </c>
      <c r="H631" s="46">
        <v>190</v>
      </c>
      <c r="I631" s="46" t="e">
        <f t="shared" si="48"/>
        <v>#DIV/0!</v>
      </c>
    </row>
    <row r="632" spans="2:9" x14ac:dyDescent="0.25">
      <c r="B632" s="26" t="str">
        <f t="shared" si="45"/>
        <v>Mon</v>
      </c>
      <c r="C632" s="18">
        <f t="shared" si="49"/>
        <v>45957.166666665144</v>
      </c>
      <c r="D632" s="18">
        <f t="shared" si="46"/>
        <v>45957.166666665144</v>
      </c>
      <c r="E632" s="66">
        <v>0.16666666514356621</v>
      </c>
      <c r="F632" s="28"/>
      <c r="G632" s="46" t="str">
        <f t="shared" si="47"/>
        <v/>
      </c>
      <c r="H632" s="46">
        <v>190</v>
      </c>
      <c r="I632" s="46" t="e">
        <f t="shared" si="48"/>
        <v>#DIV/0!</v>
      </c>
    </row>
    <row r="633" spans="2:9" x14ac:dyDescent="0.25">
      <c r="B633" s="26" t="str">
        <f t="shared" si="45"/>
        <v>Mon</v>
      </c>
      <c r="C633" s="18">
        <f t="shared" si="49"/>
        <v>45957.208333331808</v>
      </c>
      <c r="D633" s="18">
        <f t="shared" si="46"/>
        <v>45957.208333331808</v>
      </c>
      <c r="E633" s="66">
        <v>0.20833333180780755</v>
      </c>
      <c r="F633" s="28"/>
      <c r="G633" s="46" t="str">
        <f t="shared" si="47"/>
        <v/>
      </c>
      <c r="H633" s="46">
        <v>190</v>
      </c>
      <c r="I633" s="46" t="e">
        <f t="shared" si="48"/>
        <v>#DIV/0!</v>
      </c>
    </row>
    <row r="634" spans="2:9" x14ac:dyDescent="0.25">
      <c r="B634" s="26" t="str">
        <f t="shared" si="45"/>
        <v>Mon</v>
      </c>
      <c r="C634" s="18">
        <f t="shared" si="49"/>
        <v>45957.249999998472</v>
      </c>
      <c r="D634" s="18">
        <f t="shared" si="46"/>
        <v>45957.249999998472</v>
      </c>
      <c r="E634" s="66">
        <v>0.2499999984720489</v>
      </c>
      <c r="F634" s="28"/>
      <c r="G634" s="46" t="str">
        <f t="shared" si="47"/>
        <v/>
      </c>
      <c r="H634" s="46">
        <v>190</v>
      </c>
      <c r="I634" s="46" t="e">
        <f t="shared" si="48"/>
        <v>#DIV/0!</v>
      </c>
    </row>
    <row r="635" spans="2:9" x14ac:dyDescent="0.25">
      <c r="B635" s="26" t="str">
        <f t="shared" si="45"/>
        <v>Mon</v>
      </c>
      <c r="C635" s="18">
        <f t="shared" si="49"/>
        <v>45957.291666665136</v>
      </c>
      <c r="D635" s="18">
        <f t="shared" si="46"/>
        <v>45957.291666665136</v>
      </c>
      <c r="E635" s="66">
        <v>0.29166666513629025</v>
      </c>
      <c r="F635" s="28"/>
      <c r="G635" s="46" t="str">
        <f t="shared" si="47"/>
        <v/>
      </c>
      <c r="H635" s="46">
        <v>190</v>
      </c>
      <c r="I635" s="46" t="e">
        <f t="shared" si="48"/>
        <v>#DIV/0!</v>
      </c>
    </row>
    <row r="636" spans="2:9" x14ac:dyDescent="0.25">
      <c r="B636" s="26" t="str">
        <f t="shared" si="45"/>
        <v>Mon</v>
      </c>
      <c r="C636" s="18">
        <f t="shared" si="49"/>
        <v>45957.333333331801</v>
      </c>
      <c r="D636" s="18">
        <f t="shared" si="46"/>
        <v>45957.333333331801</v>
      </c>
      <c r="E636" s="66">
        <v>0.3333333318005316</v>
      </c>
      <c r="F636" s="28"/>
      <c r="G636" s="46" t="str">
        <f t="shared" si="47"/>
        <v/>
      </c>
      <c r="H636" s="46">
        <v>190</v>
      </c>
      <c r="I636" s="46" t="e">
        <f t="shared" si="48"/>
        <v>#DIV/0!</v>
      </c>
    </row>
    <row r="637" spans="2:9" x14ac:dyDescent="0.25">
      <c r="B637" s="26" t="str">
        <f t="shared" si="45"/>
        <v>Mon</v>
      </c>
      <c r="C637" s="18">
        <f t="shared" si="49"/>
        <v>45957.374999998465</v>
      </c>
      <c r="D637" s="18">
        <f t="shared" si="46"/>
        <v>45957.374999998465</v>
      </c>
      <c r="E637" s="66">
        <v>0.37499999846477294</v>
      </c>
      <c r="F637" s="28"/>
      <c r="G637" s="46" t="str">
        <f t="shared" si="47"/>
        <v/>
      </c>
      <c r="H637" s="46">
        <v>190</v>
      </c>
      <c r="I637" s="46" t="e">
        <f t="shared" si="48"/>
        <v>#DIV/0!</v>
      </c>
    </row>
    <row r="638" spans="2:9" x14ac:dyDescent="0.25">
      <c r="B638" s="26" t="str">
        <f t="shared" si="45"/>
        <v>Mon</v>
      </c>
      <c r="C638" s="18">
        <f t="shared" si="49"/>
        <v>45957.416666665129</v>
      </c>
      <c r="D638" s="18">
        <f t="shared" si="46"/>
        <v>45957.416666665129</v>
      </c>
      <c r="E638" s="66">
        <v>0.41666666512901429</v>
      </c>
      <c r="F638" s="28"/>
      <c r="G638" s="46" t="str">
        <f t="shared" si="47"/>
        <v/>
      </c>
      <c r="H638" s="46">
        <v>190</v>
      </c>
      <c r="I638" s="46" t="e">
        <f t="shared" si="48"/>
        <v>#DIV/0!</v>
      </c>
    </row>
    <row r="639" spans="2:9" x14ac:dyDescent="0.25">
      <c r="B639" s="26" t="str">
        <f t="shared" si="45"/>
        <v>Mon</v>
      </c>
      <c r="C639" s="18">
        <f t="shared" si="49"/>
        <v>45957.458333331793</v>
      </c>
      <c r="D639" s="18">
        <f t="shared" si="46"/>
        <v>45957.458333331793</v>
      </c>
      <c r="E639" s="66">
        <v>0.45833333179325564</v>
      </c>
      <c r="F639" s="28"/>
      <c r="G639" s="46" t="str">
        <f t="shared" si="47"/>
        <v/>
      </c>
      <c r="H639" s="46">
        <v>190</v>
      </c>
      <c r="I639" s="46" t="e">
        <f t="shared" si="48"/>
        <v>#DIV/0!</v>
      </c>
    </row>
    <row r="640" spans="2:9" x14ac:dyDescent="0.25">
      <c r="B640" s="26" t="str">
        <f t="shared" si="45"/>
        <v>Mon</v>
      </c>
      <c r="C640" s="18">
        <f t="shared" si="49"/>
        <v>45957.499999998457</v>
      </c>
      <c r="D640" s="18">
        <f t="shared" si="46"/>
        <v>45957.499999998457</v>
      </c>
      <c r="E640" s="66">
        <v>0.49999999845749699</v>
      </c>
      <c r="F640" s="28"/>
      <c r="G640" s="46" t="str">
        <f t="shared" si="47"/>
        <v/>
      </c>
      <c r="H640" s="46">
        <v>190</v>
      </c>
      <c r="I640" s="46" t="e">
        <f t="shared" si="48"/>
        <v>#DIV/0!</v>
      </c>
    </row>
    <row r="641" spans="2:9" x14ac:dyDescent="0.25">
      <c r="B641" s="26" t="str">
        <f t="shared" si="45"/>
        <v>Mon</v>
      </c>
      <c r="C641" s="18">
        <f t="shared" si="49"/>
        <v>45957.541666665122</v>
      </c>
      <c r="D641" s="18">
        <f t="shared" si="46"/>
        <v>45957.541666665122</v>
      </c>
      <c r="E641" s="66">
        <v>0.54166666512173833</v>
      </c>
      <c r="F641" s="28"/>
      <c r="G641" s="46" t="str">
        <f t="shared" si="47"/>
        <v/>
      </c>
      <c r="H641" s="46">
        <v>190</v>
      </c>
      <c r="I641" s="46" t="e">
        <f t="shared" si="48"/>
        <v>#DIV/0!</v>
      </c>
    </row>
    <row r="642" spans="2:9" x14ac:dyDescent="0.25">
      <c r="B642" s="26" t="str">
        <f t="shared" si="45"/>
        <v>Mon</v>
      </c>
      <c r="C642" s="18">
        <f t="shared" si="49"/>
        <v>45957.583333331786</v>
      </c>
      <c r="D642" s="18">
        <f t="shared" si="46"/>
        <v>45957.583333331786</v>
      </c>
      <c r="E642" s="66">
        <v>0.58333333178597968</v>
      </c>
      <c r="F642" s="28"/>
      <c r="G642" s="46" t="str">
        <f t="shared" si="47"/>
        <v/>
      </c>
      <c r="H642" s="46">
        <v>190</v>
      </c>
      <c r="I642" s="46" t="e">
        <f t="shared" si="48"/>
        <v>#DIV/0!</v>
      </c>
    </row>
    <row r="643" spans="2:9" x14ac:dyDescent="0.25">
      <c r="B643" s="26" t="str">
        <f t="shared" si="45"/>
        <v>Mon</v>
      </c>
      <c r="C643" s="18">
        <f t="shared" si="49"/>
        <v>45957.62499999845</v>
      </c>
      <c r="D643" s="18">
        <f t="shared" si="46"/>
        <v>45957.62499999845</v>
      </c>
      <c r="E643" s="66">
        <v>0.62499999845022103</v>
      </c>
      <c r="F643" s="28"/>
      <c r="G643" s="46" t="str">
        <f t="shared" si="47"/>
        <v/>
      </c>
      <c r="H643" s="46">
        <v>190</v>
      </c>
      <c r="I643" s="46" t="e">
        <f t="shared" si="48"/>
        <v>#DIV/0!</v>
      </c>
    </row>
    <row r="644" spans="2:9" x14ac:dyDescent="0.25">
      <c r="B644" s="26" t="str">
        <f t="shared" ref="B644:B707" si="50">TEXT(C644,"ddd")</f>
        <v>Mon</v>
      </c>
      <c r="C644" s="18">
        <f t="shared" si="49"/>
        <v>45957.666666665114</v>
      </c>
      <c r="D644" s="18">
        <f t="shared" ref="D644:D707" si="51">IF((C644&gt;=$N$3)*(C644&lt;=$R$3),C644,NA())</f>
        <v>45957.666666665114</v>
      </c>
      <c r="E644" s="66">
        <v>0.66666666511446238</v>
      </c>
      <c r="F644" s="28"/>
      <c r="G644" s="46" t="str">
        <f t="shared" ref="G644:G707" si="52">IF(ISNUMBER(F644),F644,"")</f>
        <v/>
      </c>
      <c r="H644" s="46">
        <v>190</v>
      </c>
      <c r="I644" s="46" t="e">
        <f t="shared" ref="I644:I707" si="53">$G$2</f>
        <v>#DIV/0!</v>
      </c>
    </row>
    <row r="645" spans="2:9" x14ac:dyDescent="0.25">
      <c r="B645" s="26" t="str">
        <f t="shared" si="50"/>
        <v>Mon</v>
      </c>
      <c r="C645" s="18">
        <f t="shared" ref="C645:C708" si="54">C644+TIME(1,0,0)</f>
        <v>45957.708333331779</v>
      </c>
      <c r="D645" s="18">
        <f t="shared" si="51"/>
        <v>45957.708333331779</v>
      </c>
      <c r="E645" s="66">
        <v>0.70833333177870372</v>
      </c>
      <c r="F645" s="28"/>
      <c r="G645" s="46" t="str">
        <f t="shared" si="52"/>
        <v/>
      </c>
      <c r="H645" s="46">
        <v>190</v>
      </c>
      <c r="I645" s="46" t="e">
        <f t="shared" si="53"/>
        <v>#DIV/0!</v>
      </c>
    </row>
    <row r="646" spans="2:9" x14ac:dyDescent="0.25">
      <c r="B646" s="26" t="str">
        <f t="shared" si="50"/>
        <v>Mon</v>
      </c>
      <c r="C646" s="18">
        <f t="shared" si="54"/>
        <v>45957.749999998443</v>
      </c>
      <c r="D646" s="18">
        <f t="shared" si="51"/>
        <v>45957.749999998443</v>
      </c>
      <c r="E646" s="66">
        <v>0.74999999844294507</v>
      </c>
      <c r="F646" s="28"/>
      <c r="G646" s="46" t="str">
        <f t="shared" si="52"/>
        <v/>
      </c>
      <c r="H646" s="46">
        <v>190</v>
      </c>
      <c r="I646" s="46" t="e">
        <f t="shared" si="53"/>
        <v>#DIV/0!</v>
      </c>
    </row>
    <row r="647" spans="2:9" x14ac:dyDescent="0.25">
      <c r="B647" s="26" t="str">
        <f t="shared" si="50"/>
        <v>Mon</v>
      </c>
      <c r="C647" s="18">
        <f t="shared" si="54"/>
        <v>45957.791666665107</v>
      </c>
      <c r="D647" s="18">
        <f t="shared" si="51"/>
        <v>45957.791666665107</v>
      </c>
      <c r="E647" s="66">
        <v>0.79166666510718642</v>
      </c>
      <c r="F647" s="28"/>
      <c r="G647" s="46" t="str">
        <f t="shared" si="52"/>
        <v/>
      </c>
      <c r="H647" s="46">
        <v>190</v>
      </c>
      <c r="I647" s="46" t="e">
        <f t="shared" si="53"/>
        <v>#DIV/0!</v>
      </c>
    </row>
    <row r="648" spans="2:9" x14ac:dyDescent="0.25">
      <c r="B648" s="26" t="str">
        <f t="shared" si="50"/>
        <v>Mon</v>
      </c>
      <c r="C648" s="18">
        <f t="shared" si="54"/>
        <v>45957.833333331771</v>
      </c>
      <c r="D648" s="18">
        <f t="shared" si="51"/>
        <v>45957.833333331771</v>
      </c>
      <c r="E648" s="66">
        <v>0.83333333177142777</v>
      </c>
      <c r="F648" s="28"/>
      <c r="G648" s="46" t="str">
        <f t="shared" si="52"/>
        <v/>
      </c>
      <c r="H648" s="46">
        <v>190</v>
      </c>
      <c r="I648" s="46" t="e">
        <f t="shared" si="53"/>
        <v>#DIV/0!</v>
      </c>
    </row>
    <row r="649" spans="2:9" x14ac:dyDescent="0.25">
      <c r="B649" s="26" t="str">
        <f t="shared" si="50"/>
        <v>Mon</v>
      </c>
      <c r="C649" s="18">
        <f t="shared" si="54"/>
        <v>45957.874999998436</v>
      </c>
      <c r="D649" s="18">
        <f t="shared" si="51"/>
        <v>45957.874999998436</v>
      </c>
      <c r="E649" s="66">
        <v>0.87499999843566911</v>
      </c>
      <c r="F649" s="28"/>
      <c r="G649" s="46" t="str">
        <f t="shared" si="52"/>
        <v/>
      </c>
      <c r="H649" s="46">
        <v>190</v>
      </c>
      <c r="I649" s="46" t="e">
        <f t="shared" si="53"/>
        <v>#DIV/0!</v>
      </c>
    </row>
    <row r="650" spans="2:9" x14ac:dyDescent="0.25">
      <c r="B650" s="26" t="str">
        <f t="shared" si="50"/>
        <v>Mon</v>
      </c>
      <c r="C650" s="18">
        <f t="shared" si="54"/>
        <v>45957.9166666651</v>
      </c>
      <c r="D650" s="18">
        <f t="shared" si="51"/>
        <v>45957.9166666651</v>
      </c>
      <c r="E650" s="66">
        <v>0.91666666509991046</v>
      </c>
      <c r="F650" s="28"/>
      <c r="G650" s="46" t="str">
        <f t="shared" si="52"/>
        <v/>
      </c>
      <c r="H650" s="46">
        <v>190</v>
      </c>
      <c r="I650" s="46" t="e">
        <f t="shared" si="53"/>
        <v>#DIV/0!</v>
      </c>
    </row>
    <row r="651" spans="2:9" x14ac:dyDescent="0.25">
      <c r="B651" s="26" t="str">
        <f t="shared" si="50"/>
        <v>Mon</v>
      </c>
      <c r="C651" s="18">
        <f t="shared" si="54"/>
        <v>45957.958333331764</v>
      </c>
      <c r="D651" s="18">
        <f t="shared" si="51"/>
        <v>45957.958333331764</v>
      </c>
      <c r="E651" s="66">
        <v>0.95833333176415181</v>
      </c>
      <c r="F651" s="28"/>
      <c r="G651" s="46" t="str">
        <f t="shared" si="52"/>
        <v/>
      </c>
      <c r="H651" s="46">
        <v>190</v>
      </c>
      <c r="I651" s="46" t="e">
        <f t="shared" si="53"/>
        <v>#DIV/0!</v>
      </c>
    </row>
    <row r="652" spans="2:9" x14ac:dyDescent="0.25">
      <c r="B652" s="26" t="str">
        <f t="shared" si="50"/>
        <v>Tue</v>
      </c>
      <c r="C652" s="18">
        <f t="shared" si="54"/>
        <v>45957.999999998428</v>
      </c>
      <c r="D652" s="18">
        <f t="shared" si="51"/>
        <v>45957.999999998428</v>
      </c>
      <c r="E652" s="66">
        <v>0.99999999842839316</v>
      </c>
      <c r="F652" s="28"/>
      <c r="G652" s="46" t="str">
        <f t="shared" si="52"/>
        <v/>
      </c>
      <c r="H652" s="46">
        <v>190</v>
      </c>
      <c r="I652" s="46" t="e">
        <f t="shared" si="53"/>
        <v>#DIV/0!</v>
      </c>
    </row>
    <row r="653" spans="2:9" x14ac:dyDescent="0.25">
      <c r="B653" s="26" t="str">
        <f t="shared" si="50"/>
        <v>Tue</v>
      </c>
      <c r="C653" s="18">
        <f t="shared" si="54"/>
        <v>45958.041666665093</v>
      </c>
      <c r="D653" s="18">
        <f t="shared" si="51"/>
        <v>45958.041666665093</v>
      </c>
      <c r="E653" s="66">
        <v>4.1666665092634503E-2</v>
      </c>
      <c r="F653" s="28"/>
      <c r="G653" s="46" t="str">
        <f t="shared" si="52"/>
        <v/>
      </c>
      <c r="H653" s="46">
        <v>190</v>
      </c>
      <c r="I653" s="46" t="e">
        <f t="shared" si="53"/>
        <v>#DIV/0!</v>
      </c>
    </row>
    <row r="654" spans="2:9" x14ac:dyDescent="0.25">
      <c r="B654" s="26" t="str">
        <f t="shared" si="50"/>
        <v>Tue</v>
      </c>
      <c r="C654" s="18">
        <f t="shared" si="54"/>
        <v>45958.083333331757</v>
      </c>
      <c r="D654" s="18">
        <f t="shared" si="51"/>
        <v>45958.083333331757</v>
      </c>
      <c r="E654" s="66">
        <v>8.333333175687585E-2</v>
      </c>
      <c r="F654" s="28"/>
      <c r="G654" s="46" t="str">
        <f t="shared" si="52"/>
        <v/>
      </c>
      <c r="H654" s="46">
        <v>190</v>
      </c>
      <c r="I654" s="46" t="e">
        <f t="shared" si="53"/>
        <v>#DIV/0!</v>
      </c>
    </row>
    <row r="655" spans="2:9" x14ac:dyDescent="0.25">
      <c r="B655" s="26" t="str">
        <f t="shared" si="50"/>
        <v>Tue</v>
      </c>
      <c r="C655" s="18">
        <f t="shared" si="54"/>
        <v>45958.124999998421</v>
      </c>
      <c r="D655" s="18">
        <f t="shared" si="51"/>
        <v>45958.124999998421</v>
      </c>
      <c r="E655" s="66">
        <v>0.1249999984211172</v>
      </c>
      <c r="F655" s="28"/>
      <c r="G655" s="46" t="str">
        <f t="shared" si="52"/>
        <v/>
      </c>
      <c r="H655" s="46">
        <v>190</v>
      </c>
      <c r="I655" s="46" t="e">
        <f t="shared" si="53"/>
        <v>#DIV/0!</v>
      </c>
    </row>
    <row r="656" spans="2:9" x14ac:dyDescent="0.25">
      <c r="B656" s="26" t="str">
        <f t="shared" si="50"/>
        <v>Tue</v>
      </c>
      <c r="C656" s="18">
        <f t="shared" si="54"/>
        <v>45958.166666665085</v>
      </c>
      <c r="D656" s="18">
        <f t="shared" si="51"/>
        <v>45958.166666665085</v>
      </c>
      <c r="E656" s="66">
        <v>0.16666666508535855</v>
      </c>
      <c r="F656" s="28"/>
      <c r="G656" s="46" t="str">
        <f t="shared" si="52"/>
        <v/>
      </c>
      <c r="H656" s="46">
        <v>190</v>
      </c>
      <c r="I656" s="46" t="e">
        <f t="shared" si="53"/>
        <v>#DIV/0!</v>
      </c>
    </row>
    <row r="657" spans="2:9" x14ac:dyDescent="0.25">
      <c r="B657" s="26" t="str">
        <f t="shared" si="50"/>
        <v>Tue</v>
      </c>
      <c r="C657" s="18">
        <f t="shared" si="54"/>
        <v>45958.20833333175</v>
      </c>
      <c r="D657" s="18">
        <f t="shared" si="51"/>
        <v>45958.20833333175</v>
      </c>
      <c r="E657" s="66">
        <v>0.20833333174959989</v>
      </c>
      <c r="F657" s="28"/>
      <c r="G657" s="46" t="str">
        <f t="shared" si="52"/>
        <v/>
      </c>
      <c r="H657" s="46">
        <v>190</v>
      </c>
      <c r="I657" s="46" t="e">
        <f t="shared" si="53"/>
        <v>#DIV/0!</v>
      </c>
    </row>
    <row r="658" spans="2:9" x14ac:dyDescent="0.25">
      <c r="B658" s="26" t="str">
        <f t="shared" si="50"/>
        <v>Tue</v>
      </c>
      <c r="C658" s="18">
        <f t="shared" si="54"/>
        <v>45958.249999998414</v>
      </c>
      <c r="D658" s="18">
        <f t="shared" si="51"/>
        <v>45958.249999998414</v>
      </c>
      <c r="E658" s="66">
        <v>0.24999999841384124</v>
      </c>
      <c r="F658" s="28"/>
      <c r="G658" s="46" t="str">
        <f t="shared" si="52"/>
        <v/>
      </c>
      <c r="H658" s="46">
        <v>190</v>
      </c>
      <c r="I658" s="46" t="e">
        <f t="shared" si="53"/>
        <v>#DIV/0!</v>
      </c>
    </row>
    <row r="659" spans="2:9" x14ac:dyDescent="0.25">
      <c r="B659" s="26" t="str">
        <f t="shared" si="50"/>
        <v>Tue</v>
      </c>
      <c r="C659" s="18">
        <f t="shared" si="54"/>
        <v>45958.291666665078</v>
      </c>
      <c r="D659" s="18">
        <f t="shared" si="51"/>
        <v>45958.291666665078</v>
      </c>
      <c r="E659" s="66">
        <v>0.29166666507808259</v>
      </c>
      <c r="F659" s="28"/>
      <c r="G659" s="46" t="str">
        <f t="shared" si="52"/>
        <v/>
      </c>
      <c r="H659" s="46">
        <v>190</v>
      </c>
      <c r="I659" s="46" t="e">
        <f t="shared" si="53"/>
        <v>#DIV/0!</v>
      </c>
    </row>
    <row r="660" spans="2:9" x14ac:dyDescent="0.25">
      <c r="B660" s="26" t="str">
        <f t="shared" si="50"/>
        <v>Tue</v>
      </c>
      <c r="C660" s="18">
        <f t="shared" si="54"/>
        <v>45958.333333331742</v>
      </c>
      <c r="D660" s="18">
        <f t="shared" si="51"/>
        <v>45958.333333331742</v>
      </c>
      <c r="E660" s="66">
        <v>0.33333333174232394</v>
      </c>
      <c r="F660" s="28"/>
      <c r="G660" s="46" t="str">
        <f t="shared" si="52"/>
        <v/>
      </c>
      <c r="H660" s="46">
        <v>190</v>
      </c>
      <c r="I660" s="46" t="e">
        <f t="shared" si="53"/>
        <v>#DIV/0!</v>
      </c>
    </row>
    <row r="661" spans="2:9" x14ac:dyDescent="0.25">
      <c r="B661" s="26" t="str">
        <f t="shared" si="50"/>
        <v>Tue</v>
      </c>
      <c r="C661" s="18">
        <f t="shared" si="54"/>
        <v>45958.374999998407</v>
      </c>
      <c r="D661" s="18">
        <f t="shared" si="51"/>
        <v>45958.374999998407</v>
      </c>
      <c r="E661" s="66">
        <v>0.37499999840656528</v>
      </c>
      <c r="F661" s="28"/>
      <c r="G661" s="46" t="str">
        <f t="shared" si="52"/>
        <v/>
      </c>
      <c r="H661" s="46">
        <v>190</v>
      </c>
      <c r="I661" s="46" t="e">
        <f t="shared" si="53"/>
        <v>#DIV/0!</v>
      </c>
    </row>
    <row r="662" spans="2:9" x14ac:dyDescent="0.25">
      <c r="B662" s="26" t="str">
        <f t="shared" si="50"/>
        <v>Tue</v>
      </c>
      <c r="C662" s="18">
        <f t="shared" si="54"/>
        <v>45958.416666665071</v>
      </c>
      <c r="D662" s="18">
        <f t="shared" si="51"/>
        <v>45958.416666665071</v>
      </c>
      <c r="E662" s="66">
        <v>0.41666666507080663</v>
      </c>
      <c r="F662" s="28"/>
      <c r="G662" s="46" t="str">
        <f t="shared" si="52"/>
        <v/>
      </c>
      <c r="H662" s="46">
        <v>190</v>
      </c>
      <c r="I662" s="46" t="e">
        <f t="shared" si="53"/>
        <v>#DIV/0!</v>
      </c>
    </row>
    <row r="663" spans="2:9" x14ac:dyDescent="0.25">
      <c r="B663" s="26" t="str">
        <f t="shared" si="50"/>
        <v>Tue</v>
      </c>
      <c r="C663" s="18">
        <f t="shared" si="54"/>
        <v>45958.458333331735</v>
      </c>
      <c r="D663" s="18">
        <f t="shared" si="51"/>
        <v>45958.458333331735</v>
      </c>
      <c r="E663" s="66">
        <v>0.45833333173504798</v>
      </c>
      <c r="F663" s="28"/>
      <c r="G663" s="46" t="str">
        <f t="shared" si="52"/>
        <v/>
      </c>
      <c r="H663" s="46">
        <v>190</v>
      </c>
      <c r="I663" s="46" t="e">
        <f t="shared" si="53"/>
        <v>#DIV/0!</v>
      </c>
    </row>
    <row r="664" spans="2:9" x14ac:dyDescent="0.25">
      <c r="B664" s="26" t="str">
        <f t="shared" si="50"/>
        <v>Tue</v>
      </c>
      <c r="C664" s="18">
        <f t="shared" si="54"/>
        <v>45958.499999998399</v>
      </c>
      <c r="D664" s="18">
        <f t="shared" si="51"/>
        <v>45958.499999998399</v>
      </c>
      <c r="E664" s="66">
        <v>0.49999999839928932</v>
      </c>
      <c r="F664" s="28"/>
      <c r="G664" s="46" t="str">
        <f t="shared" si="52"/>
        <v/>
      </c>
      <c r="H664" s="46">
        <v>190</v>
      </c>
      <c r="I664" s="46" t="e">
        <f t="shared" si="53"/>
        <v>#DIV/0!</v>
      </c>
    </row>
    <row r="665" spans="2:9" x14ac:dyDescent="0.25">
      <c r="B665" s="26" t="str">
        <f t="shared" si="50"/>
        <v>Tue</v>
      </c>
      <c r="C665" s="18">
        <f t="shared" si="54"/>
        <v>45958.541666665064</v>
      </c>
      <c r="D665" s="18">
        <f t="shared" si="51"/>
        <v>45958.541666665064</v>
      </c>
      <c r="E665" s="66">
        <v>0.54166666506353067</v>
      </c>
      <c r="F665" s="28"/>
      <c r="G665" s="46" t="str">
        <f t="shared" si="52"/>
        <v/>
      </c>
      <c r="H665" s="46">
        <v>190</v>
      </c>
      <c r="I665" s="46" t="e">
        <f t="shared" si="53"/>
        <v>#DIV/0!</v>
      </c>
    </row>
    <row r="666" spans="2:9" x14ac:dyDescent="0.25">
      <c r="B666" s="26" t="str">
        <f t="shared" si="50"/>
        <v>Tue</v>
      </c>
      <c r="C666" s="18">
        <f t="shared" si="54"/>
        <v>45958.583333331728</v>
      </c>
      <c r="D666" s="18">
        <f t="shared" si="51"/>
        <v>45958.583333331728</v>
      </c>
      <c r="E666" s="66">
        <v>0.58333333172777202</v>
      </c>
      <c r="F666" s="28"/>
      <c r="G666" s="46" t="str">
        <f t="shared" si="52"/>
        <v/>
      </c>
      <c r="H666" s="46">
        <v>190</v>
      </c>
      <c r="I666" s="46" t="e">
        <f t="shared" si="53"/>
        <v>#DIV/0!</v>
      </c>
    </row>
    <row r="667" spans="2:9" x14ac:dyDescent="0.25">
      <c r="B667" s="26" t="str">
        <f t="shared" si="50"/>
        <v>Tue</v>
      </c>
      <c r="C667" s="18">
        <f t="shared" si="54"/>
        <v>45958.624999998392</v>
      </c>
      <c r="D667" s="18">
        <f t="shared" si="51"/>
        <v>45958.624999998392</v>
      </c>
      <c r="E667" s="66">
        <v>0.62499999839201337</v>
      </c>
      <c r="F667" s="28"/>
      <c r="G667" s="46" t="str">
        <f t="shared" si="52"/>
        <v/>
      </c>
      <c r="H667" s="46">
        <v>190</v>
      </c>
      <c r="I667" s="46" t="e">
        <f t="shared" si="53"/>
        <v>#DIV/0!</v>
      </c>
    </row>
    <row r="668" spans="2:9" x14ac:dyDescent="0.25">
      <c r="B668" s="26" t="str">
        <f t="shared" si="50"/>
        <v>Tue</v>
      </c>
      <c r="C668" s="18">
        <f t="shared" si="54"/>
        <v>45958.666666665056</v>
      </c>
      <c r="D668" s="18">
        <f t="shared" si="51"/>
        <v>45958.666666665056</v>
      </c>
      <c r="E668" s="66">
        <v>0.66666666505625471</v>
      </c>
      <c r="F668" s="28"/>
      <c r="G668" s="46" t="str">
        <f t="shared" si="52"/>
        <v/>
      </c>
      <c r="H668" s="46">
        <v>190</v>
      </c>
      <c r="I668" s="46" t="e">
        <f t="shared" si="53"/>
        <v>#DIV/0!</v>
      </c>
    </row>
    <row r="669" spans="2:9" x14ac:dyDescent="0.25">
      <c r="B669" s="26" t="str">
        <f t="shared" si="50"/>
        <v>Tue</v>
      </c>
      <c r="C669" s="18">
        <f t="shared" si="54"/>
        <v>45958.70833333172</v>
      </c>
      <c r="D669" s="18">
        <f t="shared" si="51"/>
        <v>45958.70833333172</v>
      </c>
      <c r="E669" s="66">
        <v>0.70833333172049606</v>
      </c>
      <c r="F669" s="28"/>
      <c r="G669" s="46" t="str">
        <f t="shared" si="52"/>
        <v/>
      </c>
      <c r="H669" s="46">
        <v>190</v>
      </c>
      <c r="I669" s="46" t="e">
        <f t="shared" si="53"/>
        <v>#DIV/0!</v>
      </c>
    </row>
    <row r="670" spans="2:9" x14ac:dyDescent="0.25">
      <c r="B670" s="26" t="str">
        <f t="shared" si="50"/>
        <v>Tue</v>
      </c>
      <c r="C670" s="18">
        <f t="shared" si="54"/>
        <v>45958.749999998385</v>
      </c>
      <c r="D670" s="18">
        <f t="shared" si="51"/>
        <v>45958.749999998385</v>
      </c>
      <c r="E670" s="66">
        <v>0.74999999838473741</v>
      </c>
      <c r="F670" s="28"/>
      <c r="G670" s="46" t="str">
        <f t="shared" si="52"/>
        <v/>
      </c>
      <c r="H670" s="46">
        <v>190</v>
      </c>
      <c r="I670" s="46" t="e">
        <f t="shared" si="53"/>
        <v>#DIV/0!</v>
      </c>
    </row>
    <row r="671" spans="2:9" x14ac:dyDescent="0.25">
      <c r="B671" s="26" t="str">
        <f t="shared" si="50"/>
        <v>Tue</v>
      </c>
      <c r="C671" s="18">
        <f t="shared" si="54"/>
        <v>45958.791666665049</v>
      </c>
      <c r="D671" s="18">
        <f t="shared" si="51"/>
        <v>45958.791666665049</v>
      </c>
      <c r="E671" s="66">
        <v>0.79166666504897876</v>
      </c>
      <c r="F671" s="28"/>
      <c r="G671" s="46" t="str">
        <f t="shared" si="52"/>
        <v/>
      </c>
      <c r="H671" s="46">
        <v>190</v>
      </c>
      <c r="I671" s="46" t="e">
        <f t="shared" si="53"/>
        <v>#DIV/0!</v>
      </c>
    </row>
    <row r="672" spans="2:9" x14ac:dyDescent="0.25">
      <c r="B672" s="26" t="str">
        <f t="shared" si="50"/>
        <v>Tue</v>
      </c>
      <c r="C672" s="18">
        <f t="shared" si="54"/>
        <v>45958.833333331713</v>
      </c>
      <c r="D672" s="18">
        <f t="shared" si="51"/>
        <v>45958.833333331713</v>
      </c>
      <c r="E672" s="66">
        <v>0.8333333317132201</v>
      </c>
      <c r="F672" s="28"/>
      <c r="G672" s="46" t="str">
        <f t="shared" si="52"/>
        <v/>
      </c>
      <c r="H672" s="46">
        <v>190</v>
      </c>
      <c r="I672" s="46" t="e">
        <f t="shared" si="53"/>
        <v>#DIV/0!</v>
      </c>
    </row>
    <row r="673" spans="2:9" x14ac:dyDescent="0.25">
      <c r="B673" s="26" t="str">
        <f t="shared" si="50"/>
        <v>Tue</v>
      </c>
      <c r="C673" s="18">
        <f t="shared" si="54"/>
        <v>45958.874999998377</v>
      </c>
      <c r="D673" s="18">
        <f t="shared" si="51"/>
        <v>45958.874999998377</v>
      </c>
      <c r="E673" s="66">
        <v>0.87499999837746145</v>
      </c>
      <c r="F673" s="28"/>
      <c r="G673" s="46" t="str">
        <f t="shared" si="52"/>
        <v/>
      </c>
      <c r="H673" s="46">
        <v>190</v>
      </c>
      <c r="I673" s="46" t="e">
        <f t="shared" si="53"/>
        <v>#DIV/0!</v>
      </c>
    </row>
    <row r="674" spans="2:9" x14ac:dyDescent="0.25">
      <c r="B674" s="26" t="str">
        <f t="shared" si="50"/>
        <v>Tue</v>
      </c>
      <c r="C674" s="18">
        <f t="shared" si="54"/>
        <v>45958.916666665042</v>
      </c>
      <c r="D674" s="18">
        <f t="shared" si="51"/>
        <v>45958.916666665042</v>
      </c>
      <c r="E674" s="66">
        <v>0.9166666650417028</v>
      </c>
      <c r="F674" s="28"/>
      <c r="G674" s="46" t="str">
        <f t="shared" si="52"/>
        <v/>
      </c>
      <c r="H674" s="46">
        <v>190</v>
      </c>
      <c r="I674" s="46" t="e">
        <f t="shared" si="53"/>
        <v>#DIV/0!</v>
      </c>
    </row>
    <row r="675" spans="2:9" x14ac:dyDescent="0.25">
      <c r="B675" s="26" t="str">
        <f t="shared" si="50"/>
        <v>Tue</v>
      </c>
      <c r="C675" s="18">
        <f t="shared" si="54"/>
        <v>45958.958333331706</v>
      </c>
      <c r="D675" s="18">
        <f t="shared" si="51"/>
        <v>45958.958333331706</v>
      </c>
      <c r="E675" s="66">
        <v>0.95833333170594415</v>
      </c>
      <c r="F675" s="28"/>
      <c r="G675" s="46" t="str">
        <f t="shared" si="52"/>
        <v/>
      </c>
      <c r="H675" s="46">
        <v>190</v>
      </c>
      <c r="I675" s="46" t="e">
        <f t="shared" si="53"/>
        <v>#DIV/0!</v>
      </c>
    </row>
    <row r="676" spans="2:9" x14ac:dyDescent="0.25">
      <c r="B676" s="26" t="str">
        <f t="shared" si="50"/>
        <v>Wed</v>
      </c>
      <c r="C676" s="18">
        <f t="shared" si="54"/>
        <v>45958.99999999837</v>
      </c>
      <c r="D676" s="18">
        <f t="shared" si="51"/>
        <v>45958.99999999837</v>
      </c>
      <c r="E676" s="66">
        <v>0.99999999837018549</v>
      </c>
      <c r="F676" s="28"/>
      <c r="G676" s="46" t="str">
        <f t="shared" si="52"/>
        <v/>
      </c>
      <c r="H676" s="46">
        <v>190</v>
      </c>
      <c r="I676" s="46" t="e">
        <f t="shared" si="53"/>
        <v>#DIV/0!</v>
      </c>
    </row>
    <row r="677" spans="2:9" x14ac:dyDescent="0.25">
      <c r="B677" s="26" t="str">
        <f t="shared" si="50"/>
        <v>Wed</v>
      </c>
      <c r="C677" s="18">
        <f t="shared" si="54"/>
        <v>45959.041666665034</v>
      </c>
      <c r="D677" s="18">
        <f t="shared" si="51"/>
        <v>45959.041666665034</v>
      </c>
      <c r="E677" s="66">
        <v>4.1666665034426842E-2</v>
      </c>
      <c r="F677" s="28"/>
      <c r="G677" s="46" t="str">
        <f t="shared" si="52"/>
        <v/>
      </c>
      <c r="H677" s="46">
        <v>190</v>
      </c>
      <c r="I677" s="46" t="e">
        <f t="shared" si="53"/>
        <v>#DIV/0!</v>
      </c>
    </row>
    <row r="678" spans="2:9" x14ac:dyDescent="0.25">
      <c r="B678" s="26" t="str">
        <f t="shared" si="50"/>
        <v>Wed</v>
      </c>
      <c r="C678" s="18">
        <f t="shared" si="54"/>
        <v>45959.083333331699</v>
      </c>
      <c r="D678" s="18">
        <f t="shared" si="51"/>
        <v>45959.083333331699</v>
      </c>
      <c r="E678" s="66">
        <v>8.3333331698668189E-2</v>
      </c>
      <c r="F678" s="28"/>
      <c r="G678" s="46" t="str">
        <f t="shared" si="52"/>
        <v/>
      </c>
      <c r="H678" s="46">
        <v>190</v>
      </c>
      <c r="I678" s="46" t="e">
        <f t="shared" si="53"/>
        <v>#DIV/0!</v>
      </c>
    </row>
    <row r="679" spans="2:9" x14ac:dyDescent="0.25">
      <c r="B679" s="26" t="str">
        <f t="shared" si="50"/>
        <v>Wed</v>
      </c>
      <c r="C679" s="18">
        <f t="shared" si="54"/>
        <v>45959.124999998363</v>
      </c>
      <c r="D679" s="18">
        <f t="shared" si="51"/>
        <v>45959.124999998363</v>
      </c>
      <c r="E679" s="66">
        <v>0.12499999836290954</v>
      </c>
      <c r="F679" s="28"/>
      <c r="G679" s="46" t="str">
        <f t="shared" si="52"/>
        <v/>
      </c>
      <c r="H679" s="46">
        <v>190</v>
      </c>
      <c r="I679" s="46" t="e">
        <f t="shared" si="53"/>
        <v>#DIV/0!</v>
      </c>
    </row>
    <row r="680" spans="2:9" x14ac:dyDescent="0.25">
      <c r="B680" s="26" t="str">
        <f t="shared" si="50"/>
        <v>Wed</v>
      </c>
      <c r="C680" s="18">
        <f t="shared" si="54"/>
        <v>45959.166666665027</v>
      </c>
      <c r="D680" s="18">
        <f t="shared" si="51"/>
        <v>45959.166666665027</v>
      </c>
      <c r="E680" s="66">
        <v>0.16666666502715088</v>
      </c>
      <c r="F680" s="28"/>
      <c r="G680" s="46" t="str">
        <f t="shared" si="52"/>
        <v/>
      </c>
      <c r="H680" s="46">
        <v>190</v>
      </c>
      <c r="I680" s="46" t="e">
        <f t="shared" si="53"/>
        <v>#DIV/0!</v>
      </c>
    </row>
    <row r="681" spans="2:9" x14ac:dyDescent="0.25">
      <c r="B681" s="26" t="str">
        <f t="shared" si="50"/>
        <v>Wed</v>
      </c>
      <c r="C681" s="18">
        <f t="shared" si="54"/>
        <v>45959.208333331691</v>
      </c>
      <c r="D681" s="18">
        <f t="shared" si="51"/>
        <v>45959.208333331691</v>
      </c>
      <c r="E681" s="66">
        <v>0.20833333169139223</v>
      </c>
      <c r="F681" s="28"/>
      <c r="G681" s="46" t="str">
        <f t="shared" si="52"/>
        <v/>
      </c>
      <c r="H681" s="46">
        <v>190</v>
      </c>
      <c r="I681" s="46" t="e">
        <f t="shared" si="53"/>
        <v>#DIV/0!</v>
      </c>
    </row>
    <row r="682" spans="2:9" x14ac:dyDescent="0.25">
      <c r="B682" s="26" t="str">
        <f t="shared" si="50"/>
        <v>Wed</v>
      </c>
      <c r="C682" s="18">
        <f t="shared" si="54"/>
        <v>45959.249999998356</v>
      </c>
      <c r="D682" s="18">
        <f t="shared" si="51"/>
        <v>45959.249999998356</v>
      </c>
      <c r="E682" s="66">
        <v>0.24999999835563358</v>
      </c>
      <c r="F682" s="28"/>
      <c r="G682" s="46" t="str">
        <f t="shared" si="52"/>
        <v/>
      </c>
      <c r="H682" s="46">
        <v>190</v>
      </c>
      <c r="I682" s="46" t="e">
        <f t="shared" si="53"/>
        <v>#DIV/0!</v>
      </c>
    </row>
    <row r="683" spans="2:9" x14ac:dyDescent="0.25">
      <c r="B683" s="26" t="str">
        <f t="shared" si="50"/>
        <v>Wed</v>
      </c>
      <c r="C683" s="18">
        <f t="shared" si="54"/>
        <v>45959.29166666502</v>
      </c>
      <c r="D683" s="18">
        <f t="shared" si="51"/>
        <v>45959.29166666502</v>
      </c>
      <c r="E683" s="66">
        <v>0.29166666501987493</v>
      </c>
      <c r="F683" s="28"/>
      <c r="G683" s="46" t="str">
        <f t="shared" si="52"/>
        <v/>
      </c>
      <c r="H683" s="46">
        <v>190</v>
      </c>
      <c r="I683" s="46" t="e">
        <f t="shared" si="53"/>
        <v>#DIV/0!</v>
      </c>
    </row>
    <row r="684" spans="2:9" x14ac:dyDescent="0.25">
      <c r="B684" s="26" t="str">
        <f t="shared" si="50"/>
        <v>Wed</v>
      </c>
      <c r="C684" s="18">
        <f t="shared" si="54"/>
        <v>45959.333333331684</v>
      </c>
      <c r="D684" s="18">
        <f t="shared" si="51"/>
        <v>45959.333333331684</v>
      </c>
      <c r="E684" s="66">
        <v>0.33333333168411627</v>
      </c>
      <c r="F684" s="28"/>
      <c r="G684" s="46" t="str">
        <f t="shared" si="52"/>
        <v/>
      </c>
      <c r="H684" s="46">
        <v>190</v>
      </c>
      <c r="I684" s="46" t="e">
        <f t="shared" si="53"/>
        <v>#DIV/0!</v>
      </c>
    </row>
    <row r="685" spans="2:9" x14ac:dyDescent="0.25">
      <c r="B685" s="26" t="str">
        <f t="shared" si="50"/>
        <v>Wed</v>
      </c>
      <c r="C685" s="18">
        <f t="shared" si="54"/>
        <v>45959.374999998348</v>
      </c>
      <c r="D685" s="18">
        <f t="shared" si="51"/>
        <v>45959.374999998348</v>
      </c>
      <c r="E685" s="66">
        <v>0.37499999834835762</v>
      </c>
      <c r="F685" s="28"/>
      <c r="G685" s="46" t="str">
        <f t="shared" si="52"/>
        <v/>
      </c>
      <c r="H685" s="46">
        <v>190</v>
      </c>
      <c r="I685" s="46" t="e">
        <f t="shared" si="53"/>
        <v>#DIV/0!</v>
      </c>
    </row>
    <row r="686" spans="2:9" x14ac:dyDescent="0.25">
      <c r="B686" s="26" t="str">
        <f t="shared" si="50"/>
        <v>Wed</v>
      </c>
      <c r="C686" s="18">
        <f t="shared" si="54"/>
        <v>45959.416666665013</v>
      </c>
      <c r="D686" s="18">
        <f t="shared" si="51"/>
        <v>45959.416666665013</v>
      </c>
      <c r="E686" s="66">
        <v>0.41666666501259897</v>
      </c>
      <c r="F686" s="28"/>
      <c r="G686" s="46" t="str">
        <f t="shared" si="52"/>
        <v/>
      </c>
      <c r="H686" s="46">
        <v>190</v>
      </c>
      <c r="I686" s="46" t="e">
        <f t="shared" si="53"/>
        <v>#DIV/0!</v>
      </c>
    </row>
    <row r="687" spans="2:9" x14ac:dyDescent="0.25">
      <c r="B687" s="26" t="str">
        <f t="shared" si="50"/>
        <v>Wed</v>
      </c>
      <c r="C687" s="18">
        <f t="shared" si="54"/>
        <v>45959.458333331677</v>
      </c>
      <c r="D687" s="18">
        <f t="shared" si="51"/>
        <v>45959.458333331677</v>
      </c>
      <c r="E687" s="66">
        <v>0.45833333167684032</v>
      </c>
      <c r="F687" s="28"/>
      <c r="G687" s="46" t="str">
        <f t="shared" si="52"/>
        <v/>
      </c>
      <c r="H687" s="46">
        <v>190</v>
      </c>
      <c r="I687" s="46" t="e">
        <f t="shared" si="53"/>
        <v>#DIV/0!</v>
      </c>
    </row>
    <row r="688" spans="2:9" x14ac:dyDescent="0.25">
      <c r="B688" s="26" t="str">
        <f t="shared" si="50"/>
        <v>Wed</v>
      </c>
      <c r="C688" s="18">
        <f t="shared" si="54"/>
        <v>45959.499999998341</v>
      </c>
      <c r="D688" s="18">
        <f t="shared" si="51"/>
        <v>45959.499999998341</v>
      </c>
      <c r="E688" s="66">
        <v>0.49999999834108166</v>
      </c>
      <c r="F688" s="28"/>
      <c r="G688" s="46" t="str">
        <f t="shared" si="52"/>
        <v/>
      </c>
      <c r="H688" s="46">
        <v>190</v>
      </c>
      <c r="I688" s="46" t="e">
        <f t="shared" si="53"/>
        <v>#DIV/0!</v>
      </c>
    </row>
    <row r="689" spans="2:9" x14ac:dyDescent="0.25">
      <c r="B689" s="26" t="str">
        <f t="shared" si="50"/>
        <v>Wed</v>
      </c>
      <c r="C689" s="18">
        <f t="shared" si="54"/>
        <v>45959.541666665005</v>
      </c>
      <c r="D689" s="18">
        <f t="shared" si="51"/>
        <v>45959.541666665005</v>
      </c>
      <c r="E689" s="66">
        <v>0.54166666500532301</v>
      </c>
      <c r="F689" s="28"/>
      <c r="G689" s="46" t="str">
        <f t="shared" si="52"/>
        <v/>
      </c>
      <c r="H689" s="46">
        <v>190</v>
      </c>
      <c r="I689" s="46" t="e">
        <f t="shared" si="53"/>
        <v>#DIV/0!</v>
      </c>
    </row>
    <row r="690" spans="2:9" x14ac:dyDescent="0.25">
      <c r="B690" s="26" t="str">
        <f t="shared" si="50"/>
        <v>Wed</v>
      </c>
      <c r="C690" s="18">
        <f t="shared" si="54"/>
        <v>45959.58333333167</v>
      </c>
      <c r="D690" s="18">
        <f t="shared" si="51"/>
        <v>45959.58333333167</v>
      </c>
      <c r="E690" s="66">
        <v>0.58333333166956436</v>
      </c>
      <c r="F690" s="28"/>
      <c r="G690" s="46" t="str">
        <f t="shared" si="52"/>
        <v/>
      </c>
      <c r="H690" s="46">
        <v>190</v>
      </c>
      <c r="I690" s="46" t="e">
        <f t="shared" si="53"/>
        <v>#DIV/0!</v>
      </c>
    </row>
    <row r="691" spans="2:9" x14ac:dyDescent="0.25">
      <c r="B691" s="26" t="str">
        <f t="shared" si="50"/>
        <v>Wed</v>
      </c>
      <c r="C691" s="18">
        <f t="shared" si="54"/>
        <v>45959.624999998334</v>
      </c>
      <c r="D691" s="18">
        <f t="shared" si="51"/>
        <v>45959.624999998334</v>
      </c>
      <c r="E691" s="66">
        <v>0.62499999833380571</v>
      </c>
      <c r="F691" s="28"/>
      <c r="G691" s="46" t="str">
        <f t="shared" si="52"/>
        <v/>
      </c>
      <c r="H691" s="46">
        <v>190</v>
      </c>
      <c r="I691" s="46" t="e">
        <f t="shared" si="53"/>
        <v>#DIV/0!</v>
      </c>
    </row>
    <row r="692" spans="2:9" x14ac:dyDescent="0.25">
      <c r="B692" s="26" t="str">
        <f t="shared" si="50"/>
        <v>Wed</v>
      </c>
      <c r="C692" s="18">
        <f t="shared" si="54"/>
        <v>45959.666666664998</v>
      </c>
      <c r="D692" s="18">
        <f t="shared" si="51"/>
        <v>45959.666666664998</v>
      </c>
      <c r="E692" s="66">
        <v>0.66666666499804705</v>
      </c>
      <c r="F692" s="28"/>
      <c r="G692" s="46" t="str">
        <f t="shared" si="52"/>
        <v/>
      </c>
      <c r="H692" s="46">
        <v>190</v>
      </c>
      <c r="I692" s="46" t="e">
        <f t="shared" si="53"/>
        <v>#DIV/0!</v>
      </c>
    </row>
    <row r="693" spans="2:9" x14ac:dyDescent="0.25">
      <c r="B693" s="26" t="str">
        <f t="shared" si="50"/>
        <v>Wed</v>
      </c>
      <c r="C693" s="18">
        <f t="shared" si="54"/>
        <v>45959.708333331662</v>
      </c>
      <c r="D693" s="18">
        <f t="shared" si="51"/>
        <v>45959.708333331662</v>
      </c>
      <c r="E693" s="66">
        <v>0.7083333316622884</v>
      </c>
      <c r="F693" s="28"/>
      <c r="G693" s="46" t="str">
        <f t="shared" si="52"/>
        <v/>
      </c>
      <c r="H693" s="46">
        <v>190</v>
      </c>
      <c r="I693" s="46" t="e">
        <f t="shared" si="53"/>
        <v>#DIV/0!</v>
      </c>
    </row>
    <row r="694" spans="2:9" x14ac:dyDescent="0.25">
      <c r="B694" s="26" t="str">
        <f t="shared" si="50"/>
        <v>Wed</v>
      </c>
      <c r="C694" s="18">
        <f t="shared" si="54"/>
        <v>45959.749999998327</v>
      </c>
      <c r="D694" s="18">
        <f t="shared" si="51"/>
        <v>45959.749999998327</v>
      </c>
      <c r="E694" s="66">
        <v>0.74999999832652975</v>
      </c>
      <c r="F694" s="28"/>
      <c r="G694" s="46" t="str">
        <f t="shared" si="52"/>
        <v/>
      </c>
      <c r="H694" s="46">
        <v>190</v>
      </c>
      <c r="I694" s="46" t="e">
        <f t="shared" si="53"/>
        <v>#DIV/0!</v>
      </c>
    </row>
    <row r="695" spans="2:9" x14ac:dyDescent="0.25">
      <c r="B695" s="26" t="str">
        <f t="shared" si="50"/>
        <v>Wed</v>
      </c>
      <c r="C695" s="18">
        <f t="shared" si="54"/>
        <v>45959.791666664991</v>
      </c>
      <c r="D695" s="18">
        <f t="shared" si="51"/>
        <v>45959.791666664991</v>
      </c>
      <c r="E695" s="66">
        <v>0.7916666649907711</v>
      </c>
      <c r="F695" s="28"/>
      <c r="G695" s="46" t="str">
        <f t="shared" si="52"/>
        <v/>
      </c>
      <c r="H695" s="46">
        <v>190</v>
      </c>
      <c r="I695" s="46" t="e">
        <f t="shared" si="53"/>
        <v>#DIV/0!</v>
      </c>
    </row>
    <row r="696" spans="2:9" x14ac:dyDescent="0.25">
      <c r="B696" s="26" t="str">
        <f t="shared" si="50"/>
        <v>Wed</v>
      </c>
      <c r="C696" s="18">
        <f t="shared" si="54"/>
        <v>45959.833333331655</v>
      </c>
      <c r="D696" s="18">
        <f t="shared" si="51"/>
        <v>45959.833333331655</v>
      </c>
      <c r="E696" s="66">
        <v>0.83333333165501244</v>
      </c>
      <c r="F696" s="28"/>
      <c r="G696" s="46" t="str">
        <f t="shared" si="52"/>
        <v/>
      </c>
      <c r="H696" s="46">
        <v>190</v>
      </c>
      <c r="I696" s="46" t="e">
        <f t="shared" si="53"/>
        <v>#DIV/0!</v>
      </c>
    </row>
    <row r="697" spans="2:9" x14ac:dyDescent="0.25">
      <c r="B697" s="26" t="str">
        <f t="shared" si="50"/>
        <v>Wed</v>
      </c>
      <c r="C697" s="18">
        <f t="shared" si="54"/>
        <v>45959.874999998319</v>
      </c>
      <c r="D697" s="18">
        <f t="shared" si="51"/>
        <v>45959.874999998319</v>
      </c>
      <c r="E697" s="66">
        <v>0.87499999831925379</v>
      </c>
      <c r="F697" s="28"/>
      <c r="G697" s="46" t="str">
        <f t="shared" si="52"/>
        <v/>
      </c>
      <c r="H697" s="46">
        <v>190</v>
      </c>
      <c r="I697" s="46" t="e">
        <f t="shared" si="53"/>
        <v>#DIV/0!</v>
      </c>
    </row>
    <row r="698" spans="2:9" x14ac:dyDescent="0.25">
      <c r="B698" s="26" t="str">
        <f t="shared" si="50"/>
        <v>Wed</v>
      </c>
      <c r="C698" s="18">
        <f t="shared" si="54"/>
        <v>45959.916666664983</v>
      </c>
      <c r="D698" s="18">
        <f t="shared" si="51"/>
        <v>45959.916666664983</v>
      </c>
      <c r="E698" s="66">
        <v>0.91666666498349514</v>
      </c>
      <c r="F698" s="28"/>
      <c r="G698" s="46" t="str">
        <f t="shared" si="52"/>
        <v/>
      </c>
      <c r="H698" s="46">
        <v>190</v>
      </c>
      <c r="I698" s="46" t="e">
        <f t="shared" si="53"/>
        <v>#DIV/0!</v>
      </c>
    </row>
    <row r="699" spans="2:9" x14ac:dyDescent="0.25">
      <c r="B699" s="26" t="str">
        <f t="shared" si="50"/>
        <v>Wed</v>
      </c>
      <c r="C699" s="18">
        <f t="shared" si="54"/>
        <v>45959.958333331648</v>
      </c>
      <c r="D699" s="18">
        <f t="shared" si="51"/>
        <v>45959.958333331648</v>
      </c>
      <c r="E699" s="66">
        <v>0.95833333164773649</v>
      </c>
      <c r="F699" s="28"/>
      <c r="G699" s="46" t="str">
        <f t="shared" si="52"/>
        <v/>
      </c>
      <c r="H699" s="46">
        <v>190</v>
      </c>
      <c r="I699" s="46" t="e">
        <f t="shared" si="53"/>
        <v>#DIV/0!</v>
      </c>
    </row>
    <row r="700" spans="2:9" x14ac:dyDescent="0.25">
      <c r="B700" s="26" t="str">
        <f t="shared" si="50"/>
        <v>Thu</v>
      </c>
      <c r="C700" s="18">
        <f t="shared" si="54"/>
        <v>45959.999999998312</v>
      </c>
      <c r="D700" s="18">
        <f t="shared" si="51"/>
        <v>45959.999999998312</v>
      </c>
      <c r="E700" s="66">
        <v>0.99999999831197783</v>
      </c>
      <c r="F700" s="28"/>
      <c r="G700" s="46" t="str">
        <f t="shared" si="52"/>
        <v/>
      </c>
      <c r="H700" s="46">
        <v>190</v>
      </c>
      <c r="I700" s="46" t="e">
        <f t="shared" si="53"/>
        <v>#DIV/0!</v>
      </c>
    </row>
    <row r="701" spans="2:9" x14ac:dyDescent="0.25">
      <c r="B701" s="26" t="str">
        <f t="shared" si="50"/>
        <v>Thu</v>
      </c>
      <c r="C701" s="18">
        <f t="shared" si="54"/>
        <v>45960.041666664976</v>
      </c>
      <c r="D701" s="18">
        <f t="shared" si="51"/>
        <v>45960.041666664976</v>
      </c>
      <c r="E701" s="66">
        <v>4.1666664976219181E-2</v>
      </c>
      <c r="F701" s="28"/>
      <c r="G701" s="46" t="str">
        <f t="shared" si="52"/>
        <v/>
      </c>
      <c r="H701" s="46">
        <v>190</v>
      </c>
      <c r="I701" s="46" t="e">
        <f t="shared" si="53"/>
        <v>#DIV/0!</v>
      </c>
    </row>
    <row r="702" spans="2:9" x14ac:dyDescent="0.25">
      <c r="B702" s="26" t="str">
        <f t="shared" si="50"/>
        <v>Thu</v>
      </c>
      <c r="C702" s="18">
        <f t="shared" si="54"/>
        <v>45960.08333333164</v>
      </c>
      <c r="D702" s="18">
        <f t="shared" si="51"/>
        <v>45960.08333333164</v>
      </c>
      <c r="E702" s="66">
        <v>8.3333331640460528E-2</v>
      </c>
      <c r="F702" s="28"/>
      <c r="G702" s="46" t="str">
        <f t="shared" si="52"/>
        <v/>
      </c>
      <c r="H702" s="46">
        <v>190</v>
      </c>
      <c r="I702" s="46" t="e">
        <f t="shared" si="53"/>
        <v>#DIV/0!</v>
      </c>
    </row>
    <row r="703" spans="2:9" x14ac:dyDescent="0.25">
      <c r="B703" s="26" t="str">
        <f t="shared" si="50"/>
        <v>Thu</v>
      </c>
      <c r="C703" s="18">
        <f t="shared" si="54"/>
        <v>45960.124999998305</v>
      </c>
      <c r="D703" s="18">
        <f t="shared" si="51"/>
        <v>45960.124999998305</v>
      </c>
      <c r="E703" s="66">
        <v>0.12499999830470188</v>
      </c>
      <c r="F703" s="28"/>
      <c r="G703" s="46" t="str">
        <f t="shared" si="52"/>
        <v/>
      </c>
      <c r="H703" s="46">
        <v>190</v>
      </c>
      <c r="I703" s="46" t="e">
        <f t="shared" si="53"/>
        <v>#DIV/0!</v>
      </c>
    </row>
    <row r="704" spans="2:9" x14ac:dyDescent="0.25">
      <c r="B704" s="26" t="str">
        <f t="shared" si="50"/>
        <v>Thu</v>
      </c>
      <c r="C704" s="18">
        <f t="shared" si="54"/>
        <v>45960.166666664969</v>
      </c>
      <c r="D704" s="18">
        <f t="shared" si="51"/>
        <v>45960.166666664969</v>
      </c>
      <c r="E704" s="66">
        <v>0.16666666496894322</v>
      </c>
      <c r="F704" s="28"/>
      <c r="G704" s="46" t="str">
        <f t="shared" si="52"/>
        <v/>
      </c>
      <c r="H704" s="46">
        <v>190</v>
      </c>
      <c r="I704" s="46" t="e">
        <f t="shared" si="53"/>
        <v>#DIV/0!</v>
      </c>
    </row>
    <row r="705" spans="2:9" x14ac:dyDescent="0.25">
      <c r="B705" s="26" t="str">
        <f t="shared" si="50"/>
        <v>Thu</v>
      </c>
      <c r="C705" s="18">
        <f t="shared" si="54"/>
        <v>45960.208333331633</v>
      </c>
      <c r="D705" s="18">
        <f t="shared" si="51"/>
        <v>45960.208333331633</v>
      </c>
      <c r="E705" s="66">
        <v>0.20833333163318457</v>
      </c>
      <c r="F705" s="28"/>
      <c r="G705" s="46" t="str">
        <f t="shared" si="52"/>
        <v/>
      </c>
      <c r="H705" s="46">
        <v>190</v>
      </c>
      <c r="I705" s="46" t="e">
        <f t="shared" si="53"/>
        <v>#DIV/0!</v>
      </c>
    </row>
    <row r="706" spans="2:9" x14ac:dyDescent="0.25">
      <c r="B706" s="26" t="str">
        <f t="shared" si="50"/>
        <v>Thu</v>
      </c>
      <c r="C706" s="18">
        <f t="shared" si="54"/>
        <v>45960.249999998297</v>
      </c>
      <c r="D706" s="18">
        <f t="shared" si="51"/>
        <v>45960.249999998297</v>
      </c>
      <c r="E706" s="66">
        <v>0.24999999829742592</v>
      </c>
      <c r="F706" s="28"/>
      <c r="G706" s="46" t="str">
        <f t="shared" si="52"/>
        <v/>
      </c>
      <c r="H706" s="46">
        <v>190</v>
      </c>
      <c r="I706" s="46" t="e">
        <f t="shared" si="53"/>
        <v>#DIV/0!</v>
      </c>
    </row>
    <row r="707" spans="2:9" x14ac:dyDescent="0.25">
      <c r="B707" s="26" t="str">
        <f t="shared" si="50"/>
        <v>Thu</v>
      </c>
      <c r="C707" s="18">
        <f t="shared" si="54"/>
        <v>45960.291666664962</v>
      </c>
      <c r="D707" s="18">
        <f t="shared" si="51"/>
        <v>45960.291666664962</v>
      </c>
      <c r="E707" s="66">
        <v>0.29166666496166727</v>
      </c>
      <c r="F707" s="28"/>
      <c r="G707" s="46" t="str">
        <f t="shared" si="52"/>
        <v/>
      </c>
      <c r="H707" s="46">
        <v>190</v>
      </c>
      <c r="I707" s="46" t="e">
        <f t="shared" si="53"/>
        <v>#DIV/0!</v>
      </c>
    </row>
    <row r="708" spans="2:9" x14ac:dyDescent="0.25">
      <c r="B708" s="26" t="str">
        <f t="shared" ref="B708:B747" si="55">TEXT(C708,"ddd")</f>
        <v>Thu</v>
      </c>
      <c r="C708" s="18">
        <f t="shared" si="54"/>
        <v>45960.333333331626</v>
      </c>
      <c r="D708" s="18">
        <f t="shared" ref="D708:D747" si="56">IF((C708&gt;=$N$3)*(C708&lt;=$R$3),C708,NA())</f>
        <v>45960.333333331626</v>
      </c>
      <c r="E708" s="66">
        <v>0.33333333162590861</v>
      </c>
      <c r="F708" s="28"/>
      <c r="G708" s="46" t="str">
        <f t="shared" ref="G708:G747" si="57">IF(ISNUMBER(F708),F708,"")</f>
        <v/>
      </c>
      <c r="H708" s="46">
        <v>190</v>
      </c>
      <c r="I708" s="46" t="e">
        <f t="shared" ref="I708:I747" si="58">$G$2</f>
        <v>#DIV/0!</v>
      </c>
    </row>
    <row r="709" spans="2:9" x14ac:dyDescent="0.25">
      <c r="B709" s="26" t="str">
        <f t="shared" si="55"/>
        <v>Thu</v>
      </c>
      <c r="C709" s="18">
        <f t="shared" ref="C709:C747" si="59">C708+TIME(1,0,0)</f>
        <v>45960.37499999829</v>
      </c>
      <c r="D709" s="18">
        <f t="shared" si="56"/>
        <v>45960.37499999829</v>
      </c>
      <c r="E709" s="66">
        <v>0.37499999829014996</v>
      </c>
      <c r="F709" s="28"/>
      <c r="G709" s="46" t="str">
        <f t="shared" si="57"/>
        <v/>
      </c>
      <c r="H709" s="46">
        <v>190</v>
      </c>
      <c r="I709" s="46" t="e">
        <f t="shared" si="58"/>
        <v>#DIV/0!</v>
      </c>
    </row>
    <row r="710" spans="2:9" x14ac:dyDescent="0.25">
      <c r="B710" s="26" t="str">
        <f t="shared" si="55"/>
        <v>Thu</v>
      </c>
      <c r="C710" s="18">
        <f t="shared" si="59"/>
        <v>45960.416666664954</v>
      </c>
      <c r="D710" s="18">
        <f t="shared" si="56"/>
        <v>45960.416666664954</v>
      </c>
      <c r="E710" s="66">
        <v>0.41666666495439131</v>
      </c>
      <c r="F710" s="28"/>
      <c r="G710" s="46" t="str">
        <f t="shared" si="57"/>
        <v/>
      </c>
      <c r="H710" s="46">
        <v>190</v>
      </c>
      <c r="I710" s="46" t="e">
        <f t="shared" si="58"/>
        <v>#DIV/0!</v>
      </c>
    </row>
    <row r="711" spans="2:9" x14ac:dyDescent="0.25">
      <c r="B711" s="26" t="str">
        <f t="shared" si="55"/>
        <v>Thu</v>
      </c>
      <c r="C711" s="18">
        <f t="shared" si="59"/>
        <v>45960.458333331619</v>
      </c>
      <c r="D711" s="18">
        <f t="shared" si="56"/>
        <v>45960.458333331619</v>
      </c>
      <c r="E711" s="66">
        <v>0.45833333161863266</v>
      </c>
      <c r="F711" s="28"/>
      <c r="G711" s="46" t="str">
        <f t="shared" si="57"/>
        <v/>
      </c>
      <c r="H711" s="46">
        <v>190</v>
      </c>
      <c r="I711" s="46" t="e">
        <f t="shared" si="58"/>
        <v>#DIV/0!</v>
      </c>
    </row>
    <row r="712" spans="2:9" x14ac:dyDescent="0.25">
      <c r="B712" s="26" t="str">
        <f t="shared" si="55"/>
        <v>Thu</v>
      </c>
      <c r="C712" s="18">
        <f t="shared" si="59"/>
        <v>45960.499999998283</v>
      </c>
      <c r="D712" s="18">
        <f t="shared" si="56"/>
        <v>45960.499999998283</v>
      </c>
      <c r="E712" s="66">
        <v>0.499999998282874</v>
      </c>
      <c r="F712" s="28"/>
      <c r="G712" s="46" t="str">
        <f t="shared" si="57"/>
        <v/>
      </c>
      <c r="H712" s="46">
        <v>190</v>
      </c>
      <c r="I712" s="46" t="e">
        <f t="shared" si="58"/>
        <v>#DIV/0!</v>
      </c>
    </row>
    <row r="713" spans="2:9" x14ac:dyDescent="0.25">
      <c r="B713" s="26" t="str">
        <f t="shared" si="55"/>
        <v>Thu</v>
      </c>
      <c r="C713" s="18">
        <f t="shared" si="59"/>
        <v>45960.541666664947</v>
      </c>
      <c r="D713" s="18">
        <f t="shared" si="56"/>
        <v>45960.541666664947</v>
      </c>
      <c r="E713" s="66">
        <v>0.54166666494711535</v>
      </c>
      <c r="F713" s="28"/>
      <c r="G713" s="46" t="str">
        <f t="shared" si="57"/>
        <v/>
      </c>
      <c r="H713" s="46">
        <v>190</v>
      </c>
      <c r="I713" s="46" t="e">
        <f t="shared" si="58"/>
        <v>#DIV/0!</v>
      </c>
    </row>
    <row r="714" spans="2:9" x14ac:dyDescent="0.25">
      <c r="B714" s="26" t="str">
        <f t="shared" si="55"/>
        <v>Thu</v>
      </c>
      <c r="C714" s="18">
        <f t="shared" si="59"/>
        <v>45960.583333331611</v>
      </c>
      <c r="D714" s="18">
        <f t="shared" si="56"/>
        <v>45960.583333331611</v>
      </c>
      <c r="E714" s="66">
        <v>0.5833333316113567</v>
      </c>
      <c r="F714" s="28"/>
      <c r="G714" s="46" t="str">
        <f t="shared" si="57"/>
        <v/>
      </c>
      <c r="H714" s="46">
        <v>190</v>
      </c>
      <c r="I714" s="46" t="e">
        <f t="shared" si="58"/>
        <v>#DIV/0!</v>
      </c>
    </row>
    <row r="715" spans="2:9" x14ac:dyDescent="0.25">
      <c r="B715" s="26" t="str">
        <f t="shared" si="55"/>
        <v>Thu</v>
      </c>
      <c r="C715" s="18">
        <f t="shared" si="59"/>
        <v>45960.624999998276</v>
      </c>
      <c r="D715" s="18">
        <f t="shared" si="56"/>
        <v>45960.624999998276</v>
      </c>
      <c r="E715" s="66">
        <v>0.62499999827559805</v>
      </c>
      <c r="F715" s="28"/>
      <c r="G715" s="46" t="str">
        <f t="shared" si="57"/>
        <v/>
      </c>
      <c r="H715" s="46">
        <v>190</v>
      </c>
      <c r="I715" s="46" t="e">
        <f t="shared" si="58"/>
        <v>#DIV/0!</v>
      </c>
    </row>
    <row r="716" spans="2:9" x14ac:dyDescent="0.25">
      <c r="B716" s="26" t="str">
        <f t="shared" si="55"/>
        <v>Thu</v>
      </c>
      <c r="C716" s="18">
        <f t="shared" si="59"/>
        <v>45960.66666666494</v>
      </c>
      <c r="D716" s="18">
        <f t="shared" si="56"/>
        <v>45960.66666666494</v>
      </c>
      <c r="E716" s="66">
        <v>0.66666666493983939</v>
      </c>
      <c r="F716" s="28"/>
      <c r="G716" s="46" t="str">
        <f t="shared" si="57"/>
        <v/>
      </c>
      <c r="H716" s="46">
        <v>190</v>
      </c>
      <c r="I716" s="46" t="e">
        <f t="shared" si="58"/>
        <v>#DIV/0!</v>
      </c>
    </row>
    <row r="717" spans="2:9" x14ac:dyDescent="0.25">
      <c r="B717" s="26" t="str">
        <f t="shared" si="55"/>
        <v>Thu</v>
      </c>
      <c r="C717" s="18">
        <f t="shared" si="59"/>
        <v>45960.708333331604</v>
      </c>
      <c r="D717" s="18">
        <f t="shared" si="56"/>
        <v>45960.708333331604</v>
      </c>
      <c r="E717" s="66">
        <v>0.70833333160408074</v>
      </c>
      <c r="F717" s="28"/>
      <c r="G717" s="46" t="str">
        <f t="shared" si="57"/>
        <v/>
      </c>
      <c r="H717" s="46">
        <v>190</v>
      </c>
      <c r="I717" s="46" t="e">
        <f t="shared" si="58"/>
        <v>#DIV/0!</v>
      </c>
    </row>
    <row r="718" spans="2:9" x14ac:dyDescent="0.25">
      <c r="B718" s="26" t="str">
        <f t="shared" si="55"/>
        <v>Thu</v>
      </c>
      <c r="C718" s="18">
        <f t="shared" si="59"/>
        <v>45960.749999998268</v>
      </c>
      <c r="D718" s="18">
        <f t="shared" si="56"/>
        <v>45960.749999998268</v>
      </c>
      <c r="E718" s="66">
        <v>0.74999999826832209</v>
      </c>
      <c r="F718" s="28"/>
      <c r="G718" s="46" t="str">
        <f t="shared" si="57"/>
        <v/>
      </c>
      <c r="H718" s="46">
        <v>190</v>
      </c>
      <c r="I718" s="46" t="e">
        <f t="shared" si="58"/>
        <v>#DIV/0!</v>
      </c>
    </row>
    <row r="719" spans="2:9" x14ac:dyDescent="0.25">
      <c r="B719" s="26" t="str">
        <f t="shared" si="55"/>
        <v>Thu</v>
      </c>
      <c r="C719" s="18">
        <f t="shared" si="59"/>
        <v>45960.791666664933</v>
      </c>
      <c r="D719" s="18">
        <f t="shared" si="56"/>
        <v>45960.791666664933</v>
      </c>
      <c r="E719" s="66">
        <v>0.79166666493256344</v>
      </c>
      <c r="F719" s="28"/>
      <c r="G719" s="46" t="str">
        <f t="shared" si="57"/>
        <v/>
      </c>
      <c r="H719" s="46">
        <v>190</v>
      </c>
      <c r="I719" s="46" t="e">
        <f t="shared" si="58"/>
        <v>#DIV/0!</v>
      </c>
    </row>
    <row r="720" spans="2:9" x14ac:dyDescent="0.25">
      <c r="B720" s="26" t="str">
        <f t="shared" si="55"/>
        <v>Thu</v>
      </c>
      <c r="C720" s="18">
        <f t="shared" si="59"/>
        <v>45960.833333331597</v>
      </c>
      <c r="D720" s="18">
        <f t="shared" si="56"/>
        <v>45960.833333331597</v>
      </c>
      <c r="E720" s="66">
        <v>0.83333333159680478</v>
      </c>
      <c r="F720" s="28"/>
      <c r="G720" s="46" t="str">
        <f t="shared" si="57"/>
        <v/>
      </c>
      <c r="H720" s="46">
        <v>190</v>
      </c>
      <c r="I720" s="46" t="e">
        <f t="shared" si="58"/>
        <v>#DIV/0!</v>
      </c>
    </row>
    <row r="721" spans="2:9" x14ac:dyDescent="0.25">
      <c r="B721" s="26" t="str">
        <f t="shared" si="55"/>
        <v>Thu</v>
      </c>
      <c r="C721" s="18">
        <f t="shared" si="59"/>
        <v>45960.874999998261</v>
      </c>
      <c r="D721" s="18">
        <f t="shared" si="56"/>
        <v>45960.874999998261</v>
      </c>
      <c r="E721" s="66">
        <v>0.87499999826104613</v>
      </c>
      <c r="F721" s="28"/>
      <c r="G721" s="46" t="str">
        <f t="shared" si="57"/>
        <v/>
      </c>
      <c r="H721" s="46">
        <v>190</v>
      </c>
      <c r="I721" s="46" t="e">
        <f t="shared" si="58"/>
        <v>#DIV/0!</v>
      </c>
    </row>
    <row r="722" spans="2:9" x14ac:dyDescent="0.25">
      <c r="B722" s="26" t="str">
        <f t="shared" si="55"/>
        <v>Thu</v>
      </c>
      <c r="C722" s="18">
        <f t="shared" si="59"/>
        <v>45960.916666664925</v>
      </c>
      <c r="D722" s="18">
        <f t="shared" si="56"/>
        <v>45960.916666664925</v>
      </c>
      <c r="E722" s="66">
        <v>0.91666666492528748</v>
      </c>
      <c r="F722" s="28"/>
      <c r="G722" s="46" t="str">
        <f t="shared" si="57"/>
        <v/>
      </c>
      <c r="H722" s="46">
        <v>190</v>
      </c>
      <c r="I722" s="46" t="e">
        <f t="shared" si="58"/>
        <v>#DIV/0!</v>
      </c>
    </row>
    <row r="723" spans="2:9" x14ac:dyDescent="0.25">
      <c r="B723" s="26" t="str">
        <f t="shared" si="55"/>
        <v>Thu</v>
      </c>
      <c r="C723" s="18">
        <f t="shared" si="59"/>
        <v>45960.95833333159</v>
      </c>
      <c r="D723" s="18">
        <f t="shared" si="56"/>
        <v>45960.95833333159</v>
      </c>
      <c r="E723" s="66">
        <v>0.95833333158952883</v>
      </c>
      <c r="F723" s="28"/>
      <c r="G723" s="46" t="str">
        <f t="shared" si="57"/>
        <v/>
      </c>
      <c r="H723" s="46">
        <v>190</v>
      </c>
      <c r="I723" s="46" t="e">
        <f t="shared" si="58"/>
        <v>#DIV/0!</v>
      </c>
    </row>
    <row r="724" spans="2:9" x14ac:dyDescent="0.25">
      <c r="B724" s="26" t="str">
        <f t="shared" si="55"/>
        <v>Fri</v>
      </c>
      <c r="C724" s="18">
        <f t="shared" si="59"/>
        <v>45960.999999998254</v>
      </c>
      <c r="D724" s="18">
        <f t="shared" si="56"/>
        <v>45960.999999998254</v>
      </c>
      <c r="E724" s="66">
        <v>0.99999999825377017</v>
      </c>
      <c r="F724" s="28" t="s">
        <v>129</v>
      </c>
      <c r="G724" s="46" t="str">
        <f t="shared" si="57"/>
        <v/>
      </c>
      <c r="H724" s="46">
        <v>190</v>
      </c>
      <c r="I724" s="46" t="e">
        <f t="shared" si="58"/>
        <v>#DIV/0!</v>
      </c>
    </row>
    <row r="725" spans="2:9" x14ac:dyDescent="0.25">
      <c r="B725" s="26" t="str">
        <f t="shared" si="55"/>
        <v>Fri</v>
      </c>
      <c r="C725" s="18">
        <f t="shared" si="59"/>
        <v>45961.041666664918</v>
      </c>
      <c r="D725" s="18">
        <f t="shared" si="56"/>
        <v>45961.041666664918</v>
      </c>
      <c r="E725" s="66">
        <v>1.04166666492044</v>
      </c>
      <c r="F725" s="28" t="s">
        <v>129</v>
      </c>
      <c r="G725" s="46" t="str">
        <f t="shared" si="57"/>
        <v/>
      </c>
      <c r="H725" s="46">
        <v>190</v>
      </c>
      <c r="I725" s="46" t="e">
        <f t="shared" si="58"/>
        <v>#DIV/0!</v>
      </c>
    </row>
    <row r="726" spans="2:9" x14ac:dyDescent="0.25">
      <c r="B726" s="26" t="str">
        <f t="shared" si="55"/>
        <v>Fri</v>
      </c>
      <c r="C726" s="18">
        <f t="shared" si="59"/>
        <v>45961.083333331582</v>
      </c>
      <c r="D726" s="18">
        <f t="shared" si="56"/>
        <v>45961.083333331582</v>
      </c>
      <c r="E726" s="66">
        <v>1.0833333315871001</v>
      </c>
      <c r="F726" s="28" t="s">
        <v>129</v>
      </c>
      <c r="G726" s="46" t="str">
        <f t="shared" si="57"/>
        <v/>
      </c>
      <c r="H726" s="46">
        <v>190</v>
      </c>
      <c r="I726" s="46" t="e">
        <f t="shared" si="58"/>
        <v>#DIV/0!</v>
      </c>
    </row>
    <row r="727" spans="2:9" x14ac:dyDescent="0.25">
      <c r="B727" s="26" t="str">
        <f t="shared" si="55"/>
        <v>Fri</v>
      </c>
      <c r="C727" s="18">
        <f t="shared" si="59"/>
        <v>45961.124999998246</v>
      </c>
      <c r="D727" s="18">
        <f t="shared" si="56"/>
        <v>45961.124999998246</v>
      </c>
      <c r="E727" s="66">
        <v>1.12499999825377</v>
      </c>
      <c r="F727" s="28" t="s">
        <v>129</v>
      </c>
      <c r="G727" s="46" t="str">
        <f t="shared" si="57"/>
        <v/>
      </c>
      <c r="H727" s="46">
        <v>190</v>
      </c>
      <c r="I727" s="46" t="e">
        <f t="shared" si="58"/>
        <v>#DIV/0!</v>
      </c>
    </row>
    <row r="728" spans="2:9" x14ac:dyDescent="0.25">
      <c r="B728" s="26" t="str">
        <f t="shared" si="55"/>
        <v>Fri</v>
      </c>
      <c r="C728" s="18">
        <f t="shared" si="59"/>
        <v>45961.166666664911</v>
      </c>
      <c r="D728" s="18">
        <f t="shared" si="56"/>
        <v>45961.166666664911</v>
      </c>
      <c r="E728" s="66">
        <v>1.16666666492044</v>
      </c>
      <c r="F728" s="28" t="s">
        <v>129</v>
      </c>
      <c r="G728" s="46" t="str">
        <f t="shared" si="57"/>
        <v/>
      </c>
      <c r="H728" s="46">
        <v>190</v>
      </c>
      <c r="I728" s="46" t="e">
        <f t="shared" si="58"/>
        <v>#DIV/0!</v>
      </c>
    </row>
    <row r="729" spans="2:9" x14ac:dyDescent="0.25">
      <c r="B729" s="26" t="str">
        <f t="shared" si="55"/>
        <v>Fri</v>
      </c>
      <c r="C729" s="18">
        <f t="shared" si="59"/>
        <v>45961.208333331575</v>
      </c>
      <c r="D729" s="18">
        <f t="shared" si="56"/>
        <v>45961.208333331575</v>
      </c>
      <c r="E729" s="66">
        <v>1.2083333315871001</v>
      </c>
      <c r="F729" s="28" t="s">
        <v>129</v>
      </c>
      <c r="G729" s="46" t="str">
        <f t="shared" si="57"/>
        <v/>
      </c>
      <c r="H729" s="46">
        <v>190</v>
      </c>
      <c r="I729" s="46" t="e">
        <f t="shared" si="58"/>
        <v>#DIV/0!</v>
      </c>
    </row>
    <row r="730" spans="2:9" x14ac:dyDescent="0.25">
      <c r="B730" s="26" t="str">
        <f t="shared" si="55"/>
        <v>Fri</v>
      </c>
      <c r="C730" s="18">
        <f t="shared" si="59"/>
        <v>45961.249999998239</v>
      </c>
      <c r="D730" s="18">
        <f t="shared" si="56"/>
        <v>45961.249999998239</v>
      </c>
      <c r="E730" s="66">
        <v>1.24999999825377</v>
      </c>
      <c r="F730" s="28" t="s">
        <v>129</v>
      </c>
      <c r="G730" s="46" t="str">
        <f t="shared" si="57"/>
        <v/>
      </c>
      <c r="H730" s="46">
        <v>190</v>
      </c>
      <c r="I730" s="46" t="e">
        <f t="shared" si="58"/>
        <v>#DIV/0!</v>
      </c>
    </row>
    <row r="731" spans="2:9" x14ac:dyDescent="0.25">
      <c r="B731" s="26" t="str">
        <f t="shared" si="55"/>
        <v>Fri</v>
      </c>
      <c r="C731" s="18">
        <f t="shared" si="59"/>
        <v>45961.291666664903</v>
      </c>
      <c r="D731" s="18">
        <f t="shared" si="56"/>
        <v>45961.291666664903</v>
      </c>
      <c r="E731" s="66">
        <v>1.29166666492044</v>
      </c>
      <c r="F731" s="28" t="s">
        <v>129</v>
      </c>
      <c r="G731" s="46" t="str">
        <f t="shared" si="57"/>
        <v/>
      </c>
      <c r="H731" s="46">
        <v>190</v>
      </c>
      <c r="I731" s="46" t="e">
        <f t="shared" si="58"/>
        <v>#DIV/0!</v>
      </c>
    </row>
    <row r="732" spans="2:9" x14ac:dyDescent="0.25">
      <c r="B732" s="26" t="str">
        <f t="shared" si="55"/>
        <v>Fri</v>
      </c>
      <c r="C732" s="18">
        <f t="shared" si="59"/>
        <v>45961.333333331568</v>
      </c>
      <c r="D732" s="18">
        <f t="shared" si="56"/>
        <v>45961.333333331568</v>
      </c>
      <c r="E732" s="66">
        <v>1.3333333315871001</v>
      </c>
      <c r="F732" s="28" t="s">
        <v>129</v>
      </c>
      <c r="G732" s="46" t="str">
        <f t="shared" si="57"/>
        <v/>
      </c>
      <c r="H732" s="46">
        <v>190</v>
      </c>
      <c r="I732" s="46" t="e">
        <f t="shared" si="58"/>
        <v>#DIV/0!</v>
      </c>
    </row>
    <row r="733" spans="2:9" x14ac:dyDescent="0.25">
      <c r="B733" s="26" t="str">
        <f t="shared" si="55"/>
        <v>Fri</v>
      </c>
      <c r="C733" s="18">
        <f t="shared" si="59"/>
        <v>45961.374999998232</v>
      </c>
      <c r="D733" s="18">
        <f t="shared" si="56"/>
        <v>45961.374999998232</v>
      </c>
      <c r="E733" s="66">
        <v>1.37499999825377</v>
      </c>
      <c r="F733" s="28" t="s">
        <v>129</v>
      </c>
      <c r="G733" s="46" t="str">
        <f t="shared" si="57"/>
        <v/>
      </c>
      <c r="H733" s="46">
        <v>190</v>
      </c>
      <c r="I733" s="46" t="e">
        <f t="shared" si="58"/>
        <v>#DIV/0!</v>
      </c>
    </row>
    <row r="734" spans="2:9" x14ac:dyDescent="0.25">
      <c r="B734" s="26" t="str">
        <f t="shared" si="55"/>
        <v>Fri</v>
      </c>
      <c r="C734" s="18">
        <f t="shared" si="59"/>
        <v>45961.416666664896</v>
      </c>
      <c r="D734" s="18">
        <f t="shared" si="56"/>
        <v>45961.416666664896</v>
      </c>
      <c r="E734" s="66">
        <v>1.41666666492044</v>
      </c>
      <c r="F734" s="28" t="s">
        <v>129</v>
      </c>
      <c r="G734" s="46" t="str">
        <f t="shared" si="57"/>
        <v/>
      </c>
      <c r="H734" s="46">
        <v>190</v>
      </c>
      <c r="I734" s="46" t="e">
        <f t="shared" si="58"/>
        <v>#DIV/0!</v>
      </c>
    </row>
    <row r="735" spans="2:9" x14ac:dyDescent="0.25">
      <c r="B735" s="26" t="str">
        <f t="shared" si="55"/>
        <v>Fri</v>
      </c>
      <c r="C735" s="18">
        <f t="shared" si="59"/>
        <v>45961.45833333156</v>
      </c>
      <c r="D735" s="18">
        <f t="shared" si="56"/>
        <v>45961.45833333156</v>
      </c>
      <c r="E735" s="66">
        <v>1.4583333315871001</v>
      </c>
      <c r="F735" s="28" t="s">
        <v>129</v>
      </c>
      <c r="G735" s="46" t="str">
        <f t="shared" si="57"/>
        <v/>
      </c>
      <c r="H735" s="46">
        <v>190</v>
      </c>
      <c r="I735" s="46" t="e">
        <f t="shared" si="58"/>
        <v>#DIV/0!</v>
      </c>
    </row>
    <row r="736" spans="2:9" x14ac:dyDescent="0.25">
      <c r="B736" s="26" t="str">
        <f t="shared" si="55"/>
        <v>Fri</v>
      </c>
      <c r="C736" s="18">
        <f t="shared" si="59"/>
        <v>45961.499999998225</v>
      </c>
      <c r="D736" s="18">
        <f t="shared" si="56"/>
        <v>45961.499999998225</v>
      </c>
      <c r="E736" s="66">
        <v>1.49999999825377</v>
      </c>
      <c r="F736" s="28" t="s">
        <v>129</v>
      </c>
      <c r="G736" s="46" t="str">
        <f t="shared" si="57"/>
        <v/>
      </c>
      <c r="H736" s="46">
        <v>190</v>
      </c>
      <c r="I736" s="46" t="e">
        <f t="shared" si="58"/>
        <v>#DIV/0!</v>
      </c>
    </row>
    <row r="737" spans="2:9" x14ac:dyDescent="0.25">
      <c r="B737" s="26" t="str">
        <f t="shared" si="55"/>
        <v>Fri</v>
      </c>
      <c r="C737" s="18">
        <f t="shared" si="59"/>
        <v>45961.541666664889</v>
      </c>
      <c r="D737" s="18">
        <f t="shared" si="56"/>
        <v>45961.541666664889</v>
      </c>
      <c r="E737" s="66">
        <v>1.54166666492044</v>
      </c>
      <c r="F737" s="28" t="s">
        <v>129</v>
      </c>
      <c r="G737" s="46" t="str">
        <f t="shared" si="57"/>
        <v/>
      </c>
      <c r="H737" s="46">
        <v>190</v>
      </c>
      <c r="I737" s="46" t="e">
        <f t="shared" si="58"/>
        <v>#DIV/0!</v>
      </c>
    </row>
    <row r="738" spans="2:9" x14ac:dyDescent="0.25">
      <c r="B738" s="26" t="str">
        <f t="shared" si="55"/>
        <v>Fri</v>
      </c>
      <c r="C738" s="18">
        <f t="shared" si="59"/>
        <v>45961.583333331553</v>
      </c>
      <c r="D738" s="18">
        <f t="shared" si="56"/>
        <v>45961.583333331553</v>
      </c>
      <c r="E738" s="66">
        <v>1.5833333315871001</v>
      </c>
      <c r="F738" s="28" t="s">
        <v>129</v>
      </c>
      <c r="G738" s="46" t="str">
        <f t="shared" si="57"/>
        <v/>
      </c>
      <c r="H738" s="46">
        <v>190</v>
      </c>
      <c r="I738" s="46" t="e">
        <f t="shared" si="58"/>
        <v>#DIV/0!</v>
      </c>
    </row>
    <row r="739" spans="2:9" x14ac:dyDescent="0.25">
      <c r="B739" s="26" t="str">
        <f t="shared" si="55"/>
        <v>Fri</v>
      </c>
      <c r="C739" s="18">
        <f t="shared" si="59"/>
        <v>45961.624999998217</v>
      </c>
      <c r="D739" s="18">
        <f t="shared" si="56"/>
        <v>45961.624999998217</v>
      </c>
      <c r="E739" s="66">
        <v>1.62499999825377</v>
      </c>
      <c r="F739" s="28" t="s">
        <v>129</v>
      </c>
      <c r="G739" s="46" t="str">
        <f t="shared" si="57"/>
        <v/>
      </c>
      <c r="H739" s="46">
        <v>190</v>
      </c>
      <c r="I739" s="46" t="e">
        <f t="shared" si="58"/>
        <v>#DIV/0!</v>
      </c>
    </row>
    <row r="740" spans="2:9" x14ac:dyDescent="0.25">
      <c r="B740" s="26" t="str">
        <f t="shared" si="55"/>
        <v>Fri</v>
      </c>
      <c r="C740" s="18">
        <f t="shared" si="59"/>
        <v>45961.666666664882</v>
      </c>
      <c r="D740" s="18">
        <f t="shared" si="56"/>
        <v>45961.666666664882</v>
      </c>
      <c r="E740" s="66">
        <v>1.66666666492044</v>
      </c>
      <c r="F740" s="28" t="s">
        <v>129</v>
      </c>
      <c r="G740" s="46" t="str">
        <f t="shared" si="57"/>
        <v/>
      </c>
      <c r="H740" s="46">
        <v>190</v>
      </c>
      <c r="I740" s="46" t="e">
        <f t="shared" si="58"/>
        <v>#DIV/0!</v>
      </c>
    </row>
    <row r="741" spans="2:9" x14ac:dyDescent="0.25">
      <c r="B741" s="26" t="str">
        <f t="shared" si="55"/>
        <v>Fri</v>
      </c>
      <c r="C741" s="18">
        <f t="shared" si="59"/>
        <v>45961.708333331546</v>
      </c>
      <c r="D741" s="18">
        <f t="shared" si="56"/>
        <v>45961.708333331546</v>
      </c>
      <c r="E741" s="66">
        <v>1.7083333315871001</v>
      </c>
      <c r="F741" s="28" t="s">
        <v>129</v>
      </c>
      <c r="G741" s="46" t="str">
        <f t="shared" si="57"/>
        <v/>
      </c>
      <c r="H741" s="46">
        <v>190</v>
      </c>
      <c r="I741" s="46" t="e">
        <f t="shared" si="58"/>
        <v>#DIV/0!</v>
      </c>
    </row>
    <row r="742" spans="2:9" x14ac:dyDescent="0.25">
      <c r="B742" s="26" t="str">
        <f t="shared" si="55"/>
        <v>Fri</v>
      </c>
      <c r="C742" s="18">
        <f t="shared" si="59"/>
        <v>45961.74999999821</v>
      </c>
      <c r="D742" s="18">
        <f t="shared" si="56"/>
        <v>45961.74999999821</v>
      </c>
      <c r="E742" s="66">
        <v>1.74999999825377</v>
      </c>
      <c r="F742" s="28" t="s">
        <v>129</v>
      </c>
      <c r="G742" s="46" t="str">
        <f t="shared" si="57"/>
        <v/>
      </c>
      <c r="H742" s="46">
        <v>190</v>
      </c>
      <c r="I742" s="46" t="e">
        <f t="shared" si="58"/>
        <v>#DIV/0!</v>
      </c>
    </row>
    <row r="743" spans="2:9" x14ac:dyDescent="0.25">
      <c r="B743" s="26" t="str">
        <f t="shared" si="55"/>
        <v>Fri</v>
      </c>
      <c r="C743" s="18">
        <f t="shared" si="59"/>
        <v>45961.791666664874</v>
      </c>
      <c r="D743" s="18">
        <f t="shared" si="56"/>
        <v>45961.791666664874</v>
      </c>
      <c r="E743" s="66">
        <v>1.79166666492044</v>
      </c>
      <c r="F743" s="28" t="s">
        <v>129</v>
      </c>
      <c r="G743" s="46" t="str">
        <f t="shared" si="57"/>
        <v/>
      </c>
      <c r="H743" s="46">
        <v>190</v>
      </c>
      <c r="I743" s="46" t="e">
        <f t="shared" si="58"/>
        <v>#DIV/0!</v>
      </c>
    </row>
    <row r="744" spans="2:9" x14ac:dyDescent="0.25">
      <c r="B744" s="26" t="str">
        <f t="shared" si="55"/>
        <v>Fri</v>
      </c>
      <c r="C744" s="18">
        <f t="shared" si="59"/>
        <v>45961.833333331539</v>
      </c>
      <c r="D744" s="18">
        <f t="shared" si="56"/>
        <v>45961.833333331539</v>
      </c>
      <c r="E744" s="66">
        <v>1.8333333315871001</v>
      </c>
      <c r="F744" s="28" t="s">
        <v>129</v>
      </c>
      <c r="G744" s="46" t="str">
        <f t="shared" si="57"/>
        <v/>
      </c>
      <c r="H744" s="46">
        <v>190</v>
      </c>
      <c r="I744" s="46" t="e">
        <f t="shared" si="58"/>
        <v>#DIV/0!</v>
      </c>
    </row>
    <row r="745" spans="2:9" x14ac:dyDescent="0.25">
      <c r="B745" s="26" t="str">
        <f t="shared" si="55"/>
        <v>Fri</v>
      </c>
      <c r="C745" s="18">
        <f t="shared" si="59"/>
        <v>45961.874999998203</v>
      </c>
      <c r="D745" s="18">
        <f t="shared" si="56"/>
        <v>45961.874999998203</v>
      </c>
      <c r="E745" s="66">
        <v>1.87499999825377</v>
      </c>
      <c r="F745" s="28" t="s">
        <v>129</v>
      </c>
      <c r="G745" s="46" t="str">
        <f t="shared" si="57"/>
        <v/>
      </c>
      <c r="H745" s="46">
        <v>190</v>
      </c>
      <c r="I745" s="46" t="e">
        <f t="shared" si="58"/>
        <v>#DIV/0!</v>
      </c>
    </row>
    <row r="746" spans="2:9" x14ac:dyDescent="0.25">
      <c r="B746" s="26" t="str">
        <f t="shared" si="55"/>
        <v>Fri</v>
      </c>
      <c r="C746" s="18">
        <f t="shared" si="59"/>
        <v>45961.916666664867</v>
      </c>
      <c r="D746" s="18">
        <f t="shared" si="56"/>
        <v>45961.916666664867</v>
      </c>
      <c r="E746" s="66">
        <v>1.91666666492044</v>
      </c>
      <c r="F746" s="28" t="s">
        <v>129</v>
      </c>
      <c r="G746" s="46" t="str">
        <f t="shared" si="57"/>
        <v/>
      </c>
      <c r="H746" s="46">
        <v>190</v>
      </c>
      <c r="I746" s="46" t="e">
        <f t="shared" si="58"/>
        <v>#DIV/0!</v>
      </c>
    </row>
    <row r="747" spans="2:9" x14ac:dyDescent="0.25">
      <c r="B747" s="26" t="str">
        <f t="shared" si="55"/>
        <v>Fri</v>
      </c>
      <c r="C747" s="18">
        <f t="shared" si="59"/>
        <v>45961.958333331531</v>
      </c>
      <c r="D747" s="18">
        <f t="shared" si="56"/>
        <v>45961.958333331531</v>
      </c>
      <c r="E747" s="66">
        <v>1.9583333315871001</v>
      </c>
      <c r="F747" s="28" t="s">
        <v>129</v>
      </c>
      <c r="G747" s="46" t="str">
        <f t="shared" si="57"/>
        <v/>
      </c>
      <c r="H747" s="46">
        <v>190</v>
      </c>
      <c r="I747" s="46" t="e">
        <f t="shared" si="58"/>
        <v>#DIV/0!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="15" customFormat="1" x14ac:dyDescent="0.25"/>
    <row r="754" s="15" customFormat="1" x14ac:dyDescent="0.25"/>
    <row r="755" s="15" customFormat="1" x14ac:dyDescent="0.25"/>
    <row r="756" s="15" customFormat="1" x14ac:dyDescent="0.25"/>
    <row r="757" s="15" customFormat="1" x14ac:dyDescent="0.25"/>
    <row r="758" s="15" customFormat="1" x14ac:dyDescent="0.25"/>
    <row r="759" s="15" customFormat="1" x14ac:dyDescent="0.25"/>
    <row r="760" s="15" customFormat="1" x14ac:dyDescent="0.25"/>
    <row r="761" s="15" customFormat="1" x14ac:dyDescent="0.25"/>
    <row r="762" s="15" customFormat="1" x14ac:dyDescent="0.25"/>
    <row r="763" s="15" customFormat="1" x14ac:dyDescent="0.25"/>
    <row r="764" s="15" customFormat="1" x14ac:dyDescent="0.25"/>
    <row r="765" s="15" customFormat="1" x14ac:dyDescent="0.25"/>
    <row r="766" s="15" customFormat="1" x14ac:dyDescent="0.25"/>
    <row r="767" s="15" customFormat="1" x14ac:dyDescent="0.25"/>
    <row r="768" s="15" customFormat="1" x14ac:dyDescent="0.25"/>
    <row r="769" s="15" customFormat="1" x14ac:dyDescent="0.25"/>
    <row r="770" s="15" customFormat="1" x14ac:dyDescent="0.25"/>
    <row r="771" s="15" customFormat="1" x14ac:dyDescent="0.25"/>
    <row r="772" s="15" customFormat="1" x14ac:dyDescent="0.25"/>
    <row r="773" s="15" customFormat="1" x14ac:dyDescent="0.25"/>
    <row r="774" s="15" customFormat="1" x14ac:dyDescent="0.25"/>
    <row r="775" s="15" customFormat="1" x14ac:dyDescent="0.25"/>
    <row r="776" s="15" customFormat="1" x14ac:dyDescent="0.25"/>
    <row r="777" s="15" customFormat="1" x14ac:dyDescent="0.25"/>
    <row r="778" s="15" customFormat="1" x14ac:dyDescent="0.25"/>
    <row r="779" s="15" customFormat="1" x14ac:dyDescent="0.25"/>
    <row r="780" s="15" customFormat="1" x14ac:dyDescent="0.25"/>
    <row r="781" s="15" customFormat="1" x14ac:dyDescent="0.25"/>
    <row r="782" s="15" customFormat="1" x14ac:dyDescent="0.25"/>
    <row r="783" s="15" customFormat="1" x14ac:dyDescent="0.25"/>
    <row r="784" s="15" customFormat="1" x14ac:dyDescent="0.25"/>
    <row r="785" s="15" customFormat="1" x14ac:dyDescent="0.25"/>
    <row r="786" s="15" customFormat="1" x14ac:dyDescent="0.25"/>
    <row r="787" s="15" customFormat="1" x14ac:dyDescent="0.25"/>
    <row r="788" s="15" customFormat="1" x14ac:dyDescent="0.25"/>
    <row r="789" s="15" customFormat="1" x14ac:dyDescent="0.25"/>
    <row r="790" s="15" customFormat="1" x14ac:dyDescent="0.25"/>
    <row r="791" s="15" customFormat="1" x14ac:dyDescent="0.25"/>
    <row r="792" s="15" customFormat="1" x14ac:dyDescent="0.25"/>
    <row r="793" s="15" customFormat="1" x14ac:dyDescent="0.25"/>
    <row r="794" s="15" customFormat="1" x14ac:dyDescent="0.25"/>
    <row r="795" s="15" customFormat="1" x14ac:dyDescent="0.25"/>
    <row r="796" s="15" customFormat="1" x14ac:dyDescent="0.25"/>
    <row r="797" s="15" customFormat="1" x14ac:dyDescent="0.25"/>
    <row r="798" s="15" customFormat="1" x14ac:dyDescent="0.25"/>
    <row r="799" s="15" customFormat="1" x14ac:dyDescent="0.25"/>
    <row r="800" s="15" customFormat="1" x14ac:dyDescent="0.25"/>
    <row r="801" s="15" customFormat="1" x14ac:dyDescent="0.25"/>
    <row r="802" s="15" customFormat="1" x14ac:dyDescent="0.25"/>
    <row r="803" s="15" customFormat="1" x14ac:dyDescent="0.25"/>
    <row r="804" s="15" customFormat="1" x14ac:dyDescent="0.25"/>
    <row r="805" s="15" customFormat="1" x14ac:dyDescent="0.25"/>
    <row r="806" s="15" customFormat="1" x14ac:dyDescent="0.25"/>
    <row r="807" s="15" customFormat="1" x14ac:dyDescent="0.25"/>
    <row r="808" s="15" customFormat="1" x14ac:dyDescent="0.25"/>
    <row r="809" s="15" customFormat="1" x14ac:dyDescent="0.25"/>
    <row r="810" s="15" customFormat="1" x14ac:dyDescent="0.25"/>
    <row r="811" s="15" customFormat="1" x14ac:dyDescent="0.25"/>
    <row r="812" s="15" customFormat="1" x14ac:dyDescent="0.25"/>
    <row r="813" s="15" customFormat="1" x14ac:dyDescent="0.25"/>
    <row r="814" s="15" customFormat="1" x14ac:dyDescent="0.25"/>
    <row r="815" s="15" customFormat="1" x14ac:dyDescent="0.25"/>
    <row r="816" s="15" customFormat="1" x14ac:dyDescent="0.25"/>
    <row r="817" s="15" customFormat="1" x14ac:dyDescent="0.25"/>
    <row r="818" s="15" customFormat="1" x14ac:dyDescent="0.25"/>
    <row r="819" s="15" customFormat="1" x14ac:dyDescent="0.25"/>
    <row r="820" s="15" customFormat="1" x14ac:dyDescent="0.25"/>
    <row r="821" s="15" customFormat="1" x14ac:dyDescent="0.25"/>
    <row r="822" s="15" customFormat="1" x14ac:dyDescent="0.25"/>
    <row r="823" s="15" customFormat="1" x14ac:dyDescent="0.25"/>
    <row r="824" s="15" customFormat="1" x14ac:dyDescent="0.25"/>
    <row r="825" s="15" customFormat="1" x14ac:dyDescent="0.25"/>
    <row r="826" s="15" customFormat="1" x14ac:dyDescent="0.25"/>
    <row r="827" s="15" customFormat="1" x14ac:dyDescent="0.25"/>
    <row r="828" s="15" customFormat="1" x14ac:dyDescent="0.25"/>
    <row r="829" s="15" customFormat="1" x14ac:dyDescent="0.25"/>
    <row r="830" s="15" customFormat="1" x14ac:dyDescent="0.25"/>
    <row r="831" s="15" customFormat="1" x14ac:dyDescent="0.25"/>
    <row r="832" s="15" customFormat="1" x14ac:dyDescent="0.25"/>
    <row r="833" s="15" customFormat="1" x14ac:dyDescent="0.25"/>
    <row r="834" s="15" customFormat="1" x14ac:dyDescent="0.25"/>
    <row r="835" s="15" customFormat="1" x14ac:dyDescent="0.25"/>
    <row r="836" s="15" customFormat="1" x14ac:dyDescent="0.25"/>
    <row r="837" s="15" customFormat="1" x14ac:dyDescent="0.25"/>
    <row r="838" s="15" customFormat="1" x14ac:dyDescent="0.25"/>
    <row r="839" s="15" customFormat="1" x14ac:dyDescent="0.25"/>
    <row r="840" s="15" customFormat="1" x14ac:dyDescent="0.25"/>
    <row r="841" s="15" customFormat="1" x14ac:dyDescent="0.25"/>
    <row r="842" s="15" customFormat="1" x14ac:dyDescent="0.25"/>
    <row r="843" s="15" customFormat="1" x14ac:dyDescent="0.25"/>
    <row r="844" s="15" customFormat="1" x14ac:dyDescent="0.25"/>
    <row r="845" s="15" customFormat="1" x14ac:dyDescent="0.25"/>
    <row r="846" s="15" customFormat="1" x14ac:dyDescent="0.25"/>
    <row r="847" s="15" customFormat="1" x14ac:dyDescent="0.25"/>
    <row r="848" s="15" customFormat="1" x14ac:dyDescent="0.25"/>
    <row r="849" s="15" customFormat="1" x14ac:dyDescent="0.25"/>
    <row r="850" s="15" customFormat="1" x14ac:dyDescent="0.25"/>
    <row r="851" s="15" customFormat="1" x14ac:dyDescent="0.25"/>
    <row r="852" s="15" customFormat="1" x14ac:dyDescent="0.25"/>
    <row r="853" s="15" customFormat="1" x14ac:dyDescent="0.25"/>
    <row r="854" s="15" customFormat="1" x14ac:dyDescent="0.25"/>
    <row r="855" s="15" customFormat="1" x14ac:dyDescent="0.25"/>
    <row r="856" s="15" customFormat="1" x14ac:dyDescent="0.25"/>
    <row r="857" s="15" customFormat="1" x14ac:dyDescent="0.25"/>
    <row r="858" s="15" customFormat="1" x14ac:dyDescent="0.25"/>
    <row r="859" s="15" customFormat="1" x14ac:dyDescent="0.25"/>
    <row r="860" s="15" customFormat="1" x14ac:dyDescent="0.25"/>
    <row r="861" s="15" customFormat="1" x14ac:dyDescent="0.25"/>
    <row r="862" s="15" customFormat="1" x14ac:dyDescent="0.25"/>
    <row r="863" s="15" customFormat="1" x14ac:dyDescent="0.25"/>
    <row r="864" s="15" customFormat="1" x14ac:dyDescent="0.25"/>
    <row r="865" s="15" customFormat="1" x14ac:dyDescent="0.25"/>
    <row r="866" s="15" customFormat="1" x14ac:dyDescent="0.25"/>
    <row r="867" s="15" customFormat="1" x14ac:dyDescent="0.25"/>
    <row r="868" s="15" customFormat="1" x14ac:dyDescent="0.25"/>
    <row r="869" s="15" customFormat="1" x14ac:dyDescent="0.25"/>
    <row r="870" s="15" customFormat="1" x14ac:dyDescent="0.25"/>
    <row r="871" s="15" customFormat="1" x14ac:dyDescent="0.25"/>
    <row r="872" s="15" customFormat="1" x14ac:dyDescent="0.25"/>
    <row r="873" s="15" customFormat="1" x14ac:dyDescent="0.25"/>
    <row r="874" s="15" customFormat="1" x14ac:dyDescent="0.25"/>
    <row r="875" s="15" customFormat="1" x14ac:dyDescent="0.25"/>
    <row r="876" s="15" customFormat="1" x14ac:dyDescent="0.25"/>
    <row r="877" s="15" customFormat="1" x14ac:dyDescent="0.25"/>
    <row r="878" s="15" customFormat="1" x14ac:dyDescent="0.25"/>
    <row r="879" s="15" customFormat="1" x14ac:dyDescent="0.25"/>
    <row r="880" s="15" customFormat="1" x14ac:dyDescent="0.25"/>
    <row r="881" s="15" customFormat="1" x14ac:dyDescent="0.25"/>
    <row r="882" s="15" customFormat="1" x14ac:dyDescent="0.25"/>
    <row r="883" s="15" customFormat="1" x14ac:dyDescent="0.25"/>
    <row r="884" s="15" customFormat="1" x14ac:dyDescent="0.25"/>
    <row r="885" s="15" customFormat="1" x14ac:dyDescent="0.25"/>
    <row r="886" s="15" customFormat="1" x14ac:dyDescent="0.25"/>
    <row r="887" s="15" customFormat="1" x14ac:dyDescent="0.25"/>
    <row r="888" s="15" customFormat="1" x14ac:dyDescent="0.25"/>
    <row r="889" s="15" customFormat="1" x14ac:dyDescent="0.25"/>
    <row r="890" s="15" customFormat="1" x14ac:dyDescent="0.25"/>
    <row r="891" s="15" customFormat="1" x14ac:dyDescent="0.25"/>
    <row r="892" s="15" customFormat="1" x14ac:dyDescent="0.25"/>
    <row r="893" s="15" customFormat="1" x14ac:dyDescent="0.25"/>
    <row r="894" s="15" customFormat="1" x14ac:dyDescent="0.25"/>
    <row r="895" s="15" customFormat="1" x14ac:dyDescent="0.25"/>
    <row r="896" s="15" customFormat="1" x14ac:dyDescent="0.25"/>
    <row r="897" s="15" customFormat="1" x14ac:dyDescent="0.25"/>
    <row r="898" s="15" customFormat="1" x14ac:dyDescent="0.25"/>
    <row r="899" s="15" customFormat="1" x14ac:dyDescent="0.25"/>
    <row r="900" s="15" customFormat="1" x14ac:dyDescent="0.25"/>
    <row r="901" s="15" customFormat="1" x14ac:dyDescent="0.25"/>
    <row r="902" s="15" customFormat="1" x14ac:dyDescent="0.25"/>
    <row r="903" s="15" customFormat="1" x14ac:dyDescent="0.25"/>
    <row r="904" s="15" customFormat="1" x14ac:dyDescent="0.25"/>
    <row r="905" s="15" customFormat="1" x14ac:dyDescent="0.25"/>
    <row r="906" s="15" customFormat="1" x14ac:dyDescent="0.25"/>
    <row r="907" s="15" customFormat="1" x14ac:dyDescent="0.25"/>
    <row r="908" s="15" customFormat="1" x14ac:dyDescent="0.25"/>
    <row r="909" s="15" customFormat="1" x14ac:dyDescent="0.25"/>
    <row r="910" s="15" customFormat="1" x14ac:dyDescent="0.25"/>
    <row r="911" s="15" customFormat="1" x14ac:dyDescent="0.25"/>
    <row r="912" s="15" customFormat="1" x14ac:dyDescent="0.25"/>
    <row r="913" s="15" customFormat="1" x14ac:dyDescent="0.25"/>
    <row r="914" s="15" customFormat="1" x14ac:dyDescent="0.25"/>
    <row r="915" s="15" customFormat="1" x14ac:dyDescent="0.25"/>
    <row r="916" s="15" customFormat="1" x14ac:dyDescent="0.25"/>
    <row r="917" s="15" customFormat="1" x14ac:dyDescent="0.25"/>
    <row r="918" s="15" customFormat="1" x14ac:dyDescent="0.25"/>
    <row r="919" s="15" customFormat="1" x14ac:dyDescent="0.25"/>
    <row r="920" s="15" customFormat="1" x14ac:dyDescent="0.25"/>
    <row r="921" s="15" customFormat="1" x14ac:dyDescent="0.25"/>
    <row r="922" s="15" customFormat="1" x14ac:dyDescent="0.25"/>
    <row r="923" s="15" customFormat="1" x14ac:dyDescent="0.25"/>
    <row r="924" s="15" customFormat="1" x14ac:dyDescent="0.25"/>
    <row r="925" s="15" customFormat="1" x14ac:dyDescent="0.25"/>
    <row r="926" s="15" customFormat="1" x14ac:dyDescent="0.25"/>
    <row r="927" s="15" customFormat="1" x14ac:dyDescent="0.25"/>
    <row r="928" s="15" customFormat="1" x14ac:dyDescent="0.25"/>
    <row r="929" s="15" customFormat="1" x14ac:dyDescent="0.25"/>
    <row r="930" s="15" customFormat="1" x14ac:dyDescent="0.25"/>
    <row r="931" s="15" customFormat="1" x14ac:dyDescent="0.25"/>
    <row r="932" s="15" customFormat="1" x14ac:dyDescent="0.25"/>
    <row r="933" s="15" customFormat="1" x14ac:dyDescent="0.25"/>
    <row r="934" s="15" customFormat="1" x14ac:dyDescent="0.25"/>
    <row r="935" s="15" customFormat="1" x14ac:dyDescent="0.25"/>
    <row r="936" s="15" customFormat="1" x14ac:dyDescent="0.25"/>
    <row r="937" s="15" customFormat="1" x14ac:dyDescent="0.25"/>
    <row r="938" s="15" customFormat="1" x14ac:dyDescent="0.25"/>
    <row r="939" s="15" customFormat="1" x14ac:dyDescent="0.25"/>
    <row r="940" s="15" customFormat="1" x14ac:dyDescent="0.25"/>
    <row r="941" s="15" customFormat="1" x14ac:dyDescent="0.25"/>
    <row r="942" s="15" customFormat="1" x14ac:dyDescent="0.25"/>
    <row r="943" s="15" customFormat="1" x14ac:dyDescent="0.25"/>
    <row r="944" s="15" customFormat="1" x14ac:dyDescent="0.25"/>
    <row r="945" s="15" customFormat="1" x14ac:dyDescent="0.25"/>
    <row r="946" s="15" customFormat="1" x14ac:dyDescent="0.25"/>
    <row r="947" s="15" customFormat="1" x14ac:dyDescent="0.25"/>
    <row r="948" s="15" customFormat="1" x14ac:dyDescent="0.25"/>
    <row r="949" s="15" customFormat="1" x14ac:dyDescent="0.25"/>
    <row r="950" s="15" customFormat="1" x14ac:dyDescent="0.25"/>
    <row r="951" s="15" customFormat="1" x14ac:dyDescent="0.25"/>
    <row r="952" s="15" customFormat="1" x14ac:dyDescent="0.25"/>
    <row r="953" s="15" customFormat="1" x14ac:dyDescent="0.25"/>
    <row r="954" s="15" customFormat="1" x14ac:dyDescent="0.25"/>
    <row r="955" s="15" customFormat="1" x14ac:dyDescent="0.25"/>
    <row r="956" s="15" customFormat="1" x14ac:dyDescent="0.25"/>
    <row r="957" s="15" customFormat="1" x14ac:dyDescent="0.25"/>
    <row r="958" s="15" customFormat="1" x14ac:dyDescent="0.25"/>
    <row r="959" s="15" customFormat="1" x14ac:dyDescent="0.25"/>
    <row r="960" s="15" customFormat="1" x14ac:dyDescent="0.25"/>
    <row r="961" s="15" customFormat="1" x14ac:dyDescent="0.25"/>
    <row r="962" s="15" customFormat="1" x14ac:dyDescent="0.25"/>
    <row r="963" s="15" customFormat="1" x14ac:dyDescent="0.25"/>
    <row r="964" s="15" customFormat="1" x14ac:dyDescent="0.25"/>
    <row r="965" s="15" customFormat="1" x14ac:dyDescent="0.25"/>
    <row r="966" s="15" customFormat="1" x14ac:dyDescent="0.25"/>
    <row r="967" s="15" customFormat="1" x14ac:dyDescent="0.25"/>
    <row r="968" s="15" customFormat="1" x14ac:dyDescent="0.25"/>
    <row r="969" s="15" customFormat="1" x14ac:dyDescent="0.25"/>
    <row r="970" s="15" customFormat="1" x14ac:dyDescent="0.25"/>
    <row r="971" s="15" customFormat="1" x14ac:dyDescent="0.25"/>
    <row r="972" s="15" customFormat="1" x14ac:dyDescent="0.25"/>
    <row r="973" s="15" customFormat="1" x14ac:dyDescent="0.25"/>
    <row r="974" s="15" customFormat="1" x14ac:dyDescent="0.25"/>
    <row r="975" s="15" customFormat="1" x14ac:dyDescent="0.25"/>
    <row r="976" s="15" customFormat="1" x14ac:dyDescent="0.25"/>
    <row r="977" s="15" customFormat="1" x14ac:dyDescent="0.25"/>
    <row r="978" s="15" customFormat="1" x14ac:dyDescent="0.25"/>
    <row r="979" s="15" customFormat="1" x14ac:dyDescent="0.25"/>
    <row r="980" s="15" customFormat="1" x14ac:dyDescent="0.25"/>
    <row r="981" s="15" customFormat="1" x14ac:dyDescent="0.25"/>
    <row r="982" s="15" customFormat="1" x14ac:dyDescent="0.25"/>
    <row r="983" s="15" customFormat="1" x14ac:dyDescent="0.25"/>
    <row r="984" s="15" customFormat="1" x14ac:dyDescent="0.25"/>
    <row r="985" s="15" customFormat="1" x14ac:dyDescent="0.25"/>
    <row r="986" s="15" customFormat="1" x14ac:dyDescent="0.25"/>
    <row r="987" s="15" customFormat="1" x14ac:dyDescent="0.25"/>
    <row r="988" s="15" customFormat="1" x14ac:dyDescent="0.25"/>
    <row r="989" s="15" customFormat="1" x14ac:dyDescent="0.25"/>
    <row r="990" s="15" customFormat="1" x14ac:dyDescent="0.25"/>
    <row r="991" s="15" customFormat="1" x14ac:dyDescent="0.25"/>
    <row r="992" s="15" customFormat="1" x14ac:dyDescent="0.25"/>
    <row r="993" s="15" customFormat="1" x14ac:dyDescent="0.25"/>
    <row r="994" s="15" customFormat="1" x14ac:dyDescent="0.25"/>
    <row r="995" s="15" customFormat="1" x14ac:dyDescent="0.25"/>
    <row r="996" s="15" customFormat="1" x14ac:dyDescent="0.25"/>
    <row r="997" s="15" customFormat="1" x14ac:dyDescent="0.25"/>
    <row r="998" s="15" customFormat="1" x14ac:dyDescent="0.25"/>
    <row r="999" s="15" customFormat="1" x14ac:dyDescent="0.25"/>
    <row r="1000" s="15" customFormat="1" x14ac:dyDescent="0.25"/>
    <row r="1001" s="15" customFormat="1" x14ac:dyDescent="0.25"/>
    <row r="1002" s="15" customFormat="1" x14ac:dyDescent="0.25"/>
    <row r="1003" s="15" customFormat="1" x14ac:dyDescent="0.25"/>
    <row r="1004" s="15" customFormat="1" x14ac:dyDescent="0.25"/>
    <row r="1005" s="15" customFormat="1" x14ac:dyDescent="0.25"/>
    <row r="1006" s="15" customFormat="1" x14ac:dyDescent="0.25"/>
    <row r="1007" s="15" customFormat="1" x14ac:dyDescent="0.25"/>
    <row r="1008" s="15" customFormat="1" x14ac:dyDescent="0.25"/>
    <row r="1009" s="15" customFormat="1" x14ac:dyDescent="0.25"/>
    <row r="1010" s="15" customFormat="1" x14ac:dyDescent="0.25"/>
    <row r="1011" s="15" customFormat="1" x14ac:dyDescent="0.25"/>
    <row r="1012" s="15" customFormat="1" x14ac:dyDescent="0.25"/>
    <row r="1013" s="15" customFormat="1" x14ac:dyDescent="0.25"/>
    <row r="1014" s="15" customFormat="1" x14ac:dyDescent="0.25"/>
    <row r="1015" s="15" customFormat="1" x14ac:dyDescent="0.25"/>
    <row r="1016" s="15" customFormat="1" x14ac:dyDescent="0.25"/>
    <row r="1017" s="15" customFormat="1" x14ac:dyDescent="0.25"/>
    <row r="1018" s="15" customFormat="1" x14ac:dyDescent="0.25"/>
    <row r="1019" s="15" customFormat="1" x14ac:dyDescent="0.25"/>
    <row r="1020" s="15" customFormat="1" x14ac:dyDescent="0.25"/>
    <row r="1021" s="15" customFormat="1" x14ac:dyDescent="0.25"/>
    <row r="1022" s="15" customFormat="1" x14ac:dyDescent="0.25"/>
    <row r="1023" s="15" customFormat="1" x14ac:dyDescent="0.25"/>
    <row r="1024" s="15" customFormat="1" x14ac:dyDescent="0.25"/>
    <row r="1025" s="15" customFormat="1" x14ac:dyDescent="0.25"/>
    <row r="1026" s="15" customFormat="1" x14ac:dyDescent="0.25"/>
    <row r="1027" s="15" customFormat="1" x14ac:dyDescent="0.25"/>
    <row r="1028" s="15" customFormat="1" x14ac:dyDescent="0.25"/>
    <row r="1029" s="15" customFormat="1" x14ac:dyDescent="0.25"/>
    <row r="1030" s="15" customFormat="1" x14ac:dyDescent="0.25"/>
    <row r="1031" s="15" customFormat="1" x14ac:dyDescent="0.25"/>
    <row r="1032" s="15" customFormat="1" x14ac:dyDescent="0.25"/>
    <row r="1033" s="15" customFormat="1" x14ac:dyDescent="0.25"/>
    <row r="1034" s="15" customFormat="1" x14ac:dyDescent="0.25"/>
    <row r="1035" s="15" customFormat="1" x14ac:dyDescent="0.25"/>
    <row r="1036" s="15" customFormat="1" x14ac:dyDescent="0.25"/>
    <row r="1037" s="15" customFormat="1" x14ac:dyDescent="0.25"/>
    <row r="1038" s="15" customFormat="1" x14ac:dyDescent="0.25"/>
    <row r="1039" s="15" customFormat="1" x14ac:dyDescent="0.25"/>
    <row r="1040" s="15" customFormat="1" x14ac:dyDescent="0.25"/>
    <row r="1041" s="15" customFormat="1" x14ac:dyDescent="0.25"/>
    <row r="1042" s="15" customFormat="1" x14ac:dyDescent="0.25"/>
    <row r="1043" s="15" customFormat="1" x14ac:dyDescent="0.25"/>
    <row r="1044" s="15" customFormat="1" x14ac:dyDescent="0.25"/>
    <row r="1045" s="15" customFormat="1" x14ac:dyDescent="0.25"/>
    <row r="1046" s="15" customFormat="1" x14ac:dyDescent="0.25"/>
    <row r="1047" s="15" customFormat="1" x14ac:dyDescent="0.25"/>
    <row r="1048" s="15" customFormat="1" x14ac:dyDescent="0.25"/>
    <row r="1049" s="15" customFormat="1" x14ac:dyDescent="0.25"/>
    <row r="1050" s="15" customFormat="1" x14ac:dyDescent="0.25"/>
    <row r="1051" s="15" customFormat="1" x14ac:dyDescent="0.25"/>
    <row r="1052" s="15" customFormat="1" x14ac:dyDescent="0.25"/>
    <row r="1053" s="15" customFormat="1" x14ac:dyDescent="0.25"/>
    <row r="1054" s="15" customFormat="1" x14ac:dyDescent="0.25"/>
    <row r="1055" s="15" customFormat="1" x14ac:dyDescent="0.25"/>
    <row r="1056" s="15" customFormat="1" x14ac:dyDescent="0.25"/>
    <row r="1057" s="15" customFormat="1" x14ac:dyDescent="0.25"/>
    <row r="1058" s="15" customFormat="1" x14ac:dyDescent="0.25"/>
    <row r="1059" s="15" customFormat="1" x14ac:dyDescent="0.25"/>
    <row r="1060" s="15" customFormat="1" x14ac:dyDescent="0.25"/>
    <row r="1061" s="15" customFormat="1" x14ac:dyDescent="0.25"/>
    <row r="1062" s="15" customFormat="1" x14ac:dyDescent="0.25"/>
    <row r="1063" s="15" customFormat="1" x14ac:dyDescent="0.25"/>
    <row r="1064" s="15" customFormat="1" x14ac:dyDescent="0.25"/>
    <row r="1065" s="15" customFormat="1" x14ac:dyDescent="0.25"/>
    <row r="1066" s="15" customFormat="1" x14ac:dyDescent="0.25"/>
    <row r="1067" s="15" customFormat="1" x14ac:dyDescent="0.25"/>
    <row r="1068" s="15" customFormat="1" x14ac:dyDescent="0.25"/>
    <row r="1069" s="15" customFormat="1" x14ac:dyDescent="0.25"/>
    <row r="1070" s="15" customFormat="1" x14ac:dyDescent="0.25"/>
    <row r="1071" s="15" customFormat="1" x14ac:dyDescent="0.25"/>
    <row r="1072" s="15" customFormat="1" x14ac:dyDescent="0.25"/>
    <row r="1073" s="15" customFormat="1" x14ac:dyDescent="0.25"/>
    <row r="1074" s="15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3950-71D8-43A2-94E8-D0EB57A22160}">
  <dimension ref="A1:G747"/>
  <sheetViews>
    <sheetView topLeftCell="A3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7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8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8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7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6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5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6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6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6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9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13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15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14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10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8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7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7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7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8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9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10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9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10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10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14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27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44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57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59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65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55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46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43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33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24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19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16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10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6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8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9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7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6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7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9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11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11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14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12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10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11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11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9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7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5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4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4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4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3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2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2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3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3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2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3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6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4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2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1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4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15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22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16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10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9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9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12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13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12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10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9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8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7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10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7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5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7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8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10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13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11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10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9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8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8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10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12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16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17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18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17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17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14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10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7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6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5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4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3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3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2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4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7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11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12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10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11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10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11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11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11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11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12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11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12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11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9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7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6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6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4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4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4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5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6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8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11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11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9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9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9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9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9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9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10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9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9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9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9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8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7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6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6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5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5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5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5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4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3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4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4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4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4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5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6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6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7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7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7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8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8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9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10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10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10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10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7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5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4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3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3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3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2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4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5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7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10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9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8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8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8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8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11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16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18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9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9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9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11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10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10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11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10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8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9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8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8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10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9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10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11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11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8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7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8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8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10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13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11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8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7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9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10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8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8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10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8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7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5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6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5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3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3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3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4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3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5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7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9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9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9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12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13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17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18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18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17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15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12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9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10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11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11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9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9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10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10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11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10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12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16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18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20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12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17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31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14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12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15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18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22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32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44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59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60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46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35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29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27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29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41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46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54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65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79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83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79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80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79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77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88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148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104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123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118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62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28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14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9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5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3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5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4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5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6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7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5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>
        <v>6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>
        <v>9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>
        <v>8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>
        <v>9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>
        <v>6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>
        <v>4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>
        <v>3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>
        <v>2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>
        <v>6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>
        <v>5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>
        <v>4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>
        <v>4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>
        <v>3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>
        <v>2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>
        <v>5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>
        <v>5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>
        <v>12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>
        <v>28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>
        <v>32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>
        <v>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>
        <v>23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>
        <v>24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>
        <v>34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>
        <v>27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>
        <v>16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>
        <v>14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>
        <v>7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>
        <v>5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>
        <v>5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>
        <v>4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>
        <v>3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>
        <v>4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>
        <v>5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>
        <v>2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>
        <v>2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>
        <v>4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>
        <v>3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4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4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2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3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2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3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3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3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3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3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3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2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2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2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5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7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6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8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9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10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16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18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16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16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11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8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5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4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4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4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5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6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5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6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7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8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8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8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8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9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11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14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14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15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12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10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10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7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7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8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7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5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6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7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8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10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10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11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11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12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17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17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17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17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18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>
        <v>18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16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13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>
        <v>13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14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13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9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6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7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6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7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7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8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12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16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17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13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11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9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9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8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8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8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7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8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8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8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9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10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11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12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8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4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4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7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7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4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4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10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8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>
        <v>9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>
        <v>11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>
        <v>11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>
        <v>11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>
        <v>13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>
        <v>14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>
        <v>14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>
        <v>12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>
        <v>10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>
        <v>8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>
        <v>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8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6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4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4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4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5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6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5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6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11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10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12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13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8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5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>
        <v>3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>
        <v>4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>
        <v>5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>
        <v>4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>
        <v>5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>
        <v>5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>
        <v>5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5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5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3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2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2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2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2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3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3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5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8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9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9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10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10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9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9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9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9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>
        <v>10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>
        <v>10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>
        <v>10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>
        <v>9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>
        <v>8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>
        <v>10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9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8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6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4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4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3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4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5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4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4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6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6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5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9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8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6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4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5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5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3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2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3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3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4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3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3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4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4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3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2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3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3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3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3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4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5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4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5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5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5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6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6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7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8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9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10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9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8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6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4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5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4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5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6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7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4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6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9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9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8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8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6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6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4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4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4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4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4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5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5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5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4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3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3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3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5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5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4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5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4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2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2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3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2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2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2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3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3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3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4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4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4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5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4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4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5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4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3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4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5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4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4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4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3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2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2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4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11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14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15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16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17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17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15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14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13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11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10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8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7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6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6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6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7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9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11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10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11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10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8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10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9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7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8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9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9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4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7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9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9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9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11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10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10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7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6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7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12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15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17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17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16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13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10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8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6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4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2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3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1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1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1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2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1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2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1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1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2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2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2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3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3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6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6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8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10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10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10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9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9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9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8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8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7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7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7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7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7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12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8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8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9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9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7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6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8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9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9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10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9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9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7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6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6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6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5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6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7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9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12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12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12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9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8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8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5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3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6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11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14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14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15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15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11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9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56CF-04F6-45F7-8C33-99153BACEE8D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90">
        <v>45931</v>
      </c>
      <c r="C4" s="89">
        <v>45931</v>
      </c>
      <c r="D4" s="88">
        <v>45931</v>
      </c>
      <c r="E4" s="49">
        <v>19</v>
      </c>
      <c r="F4" s="64"/>
      <c r="G4" s="27"/>
    </row>
    <row r="5" spans="1:7" x14ac:dyDescent="0.25">
      <c r="A5" s="64"/>
      <c r="B5" s="90">
        <v>45931.041666666664</v>
      </c>
      <c r="C5" s="89">
        <v>45931.041666666664</v>
      </c>
      <c r="D5" s="88">
        <v>45931.041666666664</v>
      </c>
      <c r="E5" s="49">
        <v>17</v>
      </c>
      <c r="F5" s="64"/>
    </row>
    <row r="6" spans="1:7" x14ac:dyDescent="0.25">
      <c r="A6" s="64"/>
      <c r="B6" s="90">
        <v>45931.083333333328</v>
      </c>
      <c r="C6" s="89">
        <v>45931.083333333328</v>
      </c>
      <c r="D6" s="88">
        <v>45931.083333333328</v>
      </c>
      <c r="E6" s="49">
        <v>18</v>
      </c>
      <c r="F6" s="64"/>
    </row>
    <row r="7" spans="1:7" x14ac:dyDescent="0.25">
      <c r="A7" s="64"/>
      <c r="B7" s="90">
        <v>45931.125</v>
      </c>
      <c r="C7" s="89">
        <v>45931.125</v>
      </c>
      <c r="D7" s="88">
        <v>45931.125</v>
      </c>
      <c r="E7" s="49">
        <v>19</v>
      </c>
      <c r="F7" s="64"/>
    </row>
    <row r="8" spans="1:7" x14ac:dyDescent="0.25">
      <c r="A8" s="64"/>
      <c r="B8" s="90">
        <v>45931.166666666664</v>
      </c>
      <c r="C8" s="89">
        <v>45931.166666666664</v>
      </c>
      <c r="D8" s="88">
        <v>45931.166666666664</v>
      </c>
      <c r="E8" s="49">
        <v>20</v>
      </c>
      <c r="F8" s="64"/>
    </row>
    <row r="9" spans="1:7" x14ac:dyDescent="0.25">
      <c r="A9" s="64"/>
      <c r="B9" s="90">
        <v>45931.208333333328</v>
      </c>
      <c r="C9" s="89">
        <v>45931.208333333328</v>
      </c>
      <c r="D9" s="88">
        <v>45931.208333333328</v>
      </c>
      <c r="E9" s="49">
        <v>16</v>
      </c>
      <c r="F9" s="64"/>
    </row>
    <row r="10" spans="1:7" x14ac:dyDescent="0.25">
      <c r="A10" s="64"/>
      <c r="B10" s="90">
        <v>45931.25</v>
      </c>
      <c r="C10" s="89">
        <v>45931.25</v>
      </c>
      <c r="D10" s="88">
        <v>45931.25</v>
      </c>
      <c r="E10" s="49">
        <v>17</v>
      </c>
      <c r="F10" s="64"/>
    </row>
    <row r="11" spans="1:7" x14ac:dyDescent="0.25">
      <c r="A11" s="64"/>
      <c r="B11" s="90">
        <v>45931.291666666664</v>
      </c>
      <c r="C11" s="89">
        <v>45931.291666666664</v>
      </c>
      <c r="D11" s="88">
        <v>45931.291666666664</v>
      </c>
      <c r="E11" s="49">
        <v>16</v>
      </c>
      <c r="F11" s="64"/>
    </row>
    <row r="12" spans="1:7" x14ac:dyDescent="0.25">
      <c r="A12" s="64"/>
      <c r="B12" s="90">
        <v>45931.333333333328</v>
      </c>
      <c r="C12" s="89">
        <v>45931.333333333328</v>
      </c>
      <c r="D12" s="88">
        <v>45931.333333333328</v>
      </c>
      <c r="E12" s="49">
        <v>14</v>
      </c>
      <c r="F12" s="64"/>
    </row>
    <row r="13" spans="1:7" x14ac:dyDescent="0.25">
      <c r="A13" s="64"/>
      <c r="B13" s="90">
        <v>45931.375</v>
      </c>
      <c r="C13" s="89">
        <v>45931.375</v>
      </c>
      <c r="D13" s="88">
        <v>45931.375</v>
      </c>
      <c r="E13" s="49">
        <v>14</v>
      </c>
      <c r="F13" s="64"/>
    </row>
    <row r="14" spans="1:7" x14ac:dyDescent="0.25">
      <c r="A14" s="64"/>
      <c r="B14" s="90">
        <v>45931.416666666664</v>
      </c>
      <c r="C14" s="89">
        <v>45931.416666666664</v>
      </c>
      <c r="D14" s="88">
        <v>45931.416666666664</v>
      </c>
      <c r="E14" s="49">
        <v>20</v>
      </c>
      <c r="F14" s="64"/>
    </row>
    <row r="15" spans="1:7" x14ac:dyDescent="0.25">
      <c r="A15" s="64"/>
      <c r="B15" s="90">
        <v>45931.458333333328</v>
      </c>
      <c r="C15" s="89">
        <v>45931.458333333328</v>
      </c>
      <c r="D15" s="88">
        <v>45931.458333333328</v>
      </c>
      <c r="E15" s="49">
        <v>25</v>
      </c>
      <c r="F15" s="64"/>
    </row>
    <row r="16" spans="1:7" x14ac:dyDescent="0.25">
      <c r="A16" s="64"/>
      <c r="B16" s="90">
        <v>45931.5</v>
      </c>
      <c r="C16" s="89">
        <v>45931.5</v>
      </c>
      <c r="D16" s="88">
        <v>45931.5</v>
      </c>
      <c r="E16" s="49">
        <v>29</v>
      </c>
      <c r="F16" s="64"/>
    </row>
    <row r="17" spans="1:6" x14ac:dyDescent="0.25">
      <c r="A17" s="64"/>
      <c r="B17" s="90">
        <v>45931.541666666664</v>
      </c>
      <c r="C17" s="89">
        <v>45931.541666666664</v>
      </c>
      <c r="D17" s="88">
        <v>45931.541666666664</v>
      </c>
      <c r="E17" s="49">
        <v>33</v>
      </c>
      <c r="F17" s="64"/>
    </row>
    <row r="18" spans="1:6" x14ac:dyDescent="0.25">
      <c r="A18" s="64"/>
      <c r="B18" s="90">
        <v>45931.583333333328</v>
      </c>
      <c r="C18" s="89">
        <v>45931.583333333328</v>
      </c>
      <c r="D18" s="88">
        <v>45931.583333333328</v>
      </c>
      <c r="E18" s="49">
        <v>34</v>
      </c>
      <c r="F18" s="64"/>
    </row>
    <row r="19" spans="1:6" x14ac:dyDescent="0.25">
      <c r="A19" s="64"/>
      <c r="B19" s="90">
        <v>45931.625</v>
      </c>
      <c r="C19" s="89">
        <v>45931.625</v>
      </c>
      <c r="D19" s="88">
        <v>45931.625</v>
      </c>
      <c r="E19" s="49">
        <v>33</v>
      </c>
      <c r="F19" s="64"/>
    </row>
    <row r="20" spans="1:6" x14ac:dyDescent="0.25">
      <c r="A20" s="64"/>
      <c r="B20" s="90">
        <v>45931.666666666664</v>
      </c>
      <c r="C20" s="89">
        <v>45931.666666666664</v>
      </c>
      <c r="D20" s="88">
        <v>45931.666666666664</v>
      </c>
      <c r="E20" s="49">
        <v>40</v>
      </c>
      <c r="F20" s="64"/>
    </row>
    <row r="21" spans="1:6" x14ac:dyDescent="0.25">
      <c r="A21" s="64"/>
      <c r="B21" s="90">
        <v>45931.708333333328</v>
      </c>
      <c r="C21" s="89">
        <v>45931.708333333328</v>
      </c>
      <c r="D21" s="88">
        <v>45931.708333333328</v>
      </c>
      <c r="E21" s="49">
        <v>51</v>
      </c>
      <c r="F21" s="64"/>
    </row>
    <row r="22" spans="1:6" x14ac:dyDescent="0.25">
      <c r="A22" s="64"/>
      <c r="B22" s="90">
        <v>45931.75</v>
      </c>
      <c r="C22" s="89">
        <v>45931.75</v>
      </c>
      <c r="D22" s="88">
        <v>45931.75</v>
      </c>
      <c r="E22" s="49">
        <v>37</v>
      </c>
      <c r="F22" s="64"/>
    </row>
    <row r="23" spans="1:6" x14ac:dyDescent="0.25">
      <c r="A23" s="64"/>
      <c r="B23" s="90">
        <v>45931.791666666664</v>
      </c>
      <c r="C23" s="89">
        <v>45931.791666666664</v>
      </c>
      <c r="D23" s="88">
        <v>45931.791666666664</v>
      </c>
      <c r="E23" s="49">
        <v>36</v>
      </c>
      <c r="F23" s="64"/>
    </row>
    <row r="24" spans="1:6" x14ac:dyDescent="0.25">
      <c r="A24" s="64"/>
      <c r="B24" s="90">
        <v>45931.833333333328</v>
      </c>
      <c r="C24" s="89">
        <v>45931.833333333328</v>
      </c>
      <c r="D24" s="88">
        <v>45931.833333333328</v>
      </c>
      <c r="E24" s="49">
        <v>30</v>
      </c>
      <c r="F24" s="64"/>
    </row>
    <row r="25" spans="1:6" x14ac:dyDescent="0.25">
      <c r="A25" s="64"/>
      <c r="B25" s="90">
        <v>45931.875</v>
      </c>
      <c r="C25" s="89">
        <v>45931.875</v>
      </c>
      <c r="D25" s="88">
        <v>45931.875</v>
      </c>
      <c r="E25" s="49">
        <v>22</v>
      </c>
      <c r="F25" s="64"/>
    </row>
    <row r="26" spans="1:6" x14ac:dyDescent="0.25">
      <c r="A26" s="64"/>
      <c r="B26" s="90">
        <v>45931.916666666664</v>
      </c>
      <c r="C26" s="89">
        <v>45931.916666666664</v>
      </c>
      <c r="D26" s="88">
        <v>45931.916666666664</v>
      </c>
      <c r="E26" s="49">
        <v>23</v>
      </c>
      <c r="F26" s="64"/>
    </row>
    <row r="27" spans="1:6" x14ac:dyDescent="0.25">
      <c r="A27" s="64"/>
      <c r="B27" s="90">
        <v>45931.958333333328</v>
      </c>
      <c r="C27" s="89">
        <v>45931.958333333328</v>
      </c>
      <c r="D27" s="88">
        <v>45931.958333333328</v>
      </c>
      <c r="E27" s="49">
        <v>28</v>
      </c>
      <c r="F27" s="64"/>
    </row>
    <row r="28" spans="1:6" x14ac:dyDescent="0.25">
      <c r="A28" s="64"/>
      <c r="B28" s="90">
        <v>45932</v>
      </c>
      <c r="C28" s="89">
        <v>45932</v>
      </c>
      <c r="D28" s="88">
        <v>45932</v>
      </c>
      <c r="E28" s="49">
        <v>37</v>
      </c>
      <c r="F28" s="64"/>
    </row>
    <row r="29" spans="1:6" x14ac:dyDescent="0.25">
      <c r="A29" s="64"/>
      <c r="B29" s="90">
        <v>45932.041666666664</v>
      </c>
      <c r="C29" s="89">
        <v>45932.041666666664</v>
      </c>
      <c r="D29" s="88">
        <v>45932.041666666664</v>
      </c>
      <c r="E29" s="49">
        <v>42</v>
      </c>
      <c r="F29" s="64"/>
    </row>
    <row r="30" spans="1:6" x14ac:dyDescent="0.25">
      <c r="A30" s="64"/>
      <c r="B30" s="90">
        <v>45932.083333333328</v>
      </c>
      <c r="C30" s="89">
        <v>45932.083333333328</v>
      </c>
      <c r="D30" s="88">
        <v>45932.083333333328</v>
      </c>
      <c r="E30" s="49">
        <v>41</v>
      </c>
      <c r="F30" s="64"/>
    </row>
    <row r="31" spans="1:6" x14ac:dyDescent="0.25">
      <c r="A31" s="64"/>
      <c r="B31" s="90">
        <v>45932.125</v>
      </c>
      <c r="C31" s="89">
        <v>45932.125</v>
      </c>
      <c r="D31" s="88">
        <v>45932.125</v>
      </c>
      <c r="E31" s="49">
        <v>71</v>
      </c>
      <c r="F31" s="64"/>
    </row>
    <row r="32" spans="1:6" x14ac:dyDescent="0.25">
      <c r="A32" s="64"/>
      <c r="B32" s="90">
        <v>45932.166666666664</v>
      </c>
      <c r="C32" s="89">
        <v>45932.166666666664</v>
      </c>
      <c r="D32" s="88">
        <v>45932.166666666664</v>
      </c>
      <c r="E32" s="49">
        <v>67</v>
      </c>
      <c r="F32" s="64"/>
    </row>
    <row r="33" spans="1:6" x14ac:dyDescent="0.25">
      <c r="A33" s="64"/>
      <c r="B33" s="90">
        <v>45932.208333333328</v>
      </c>
      <c r="C33" s="89">
        <v>45932.208333333328</v>
      </c>
      <c r="D33" s="88">
        <v>45932.208333333328</v>
      </c>
      <c r="E33" s="49">
        <v>45</v>
      </c>
      <c r="F33" s="64"/>
    </row>
    <row r="34" spans="1:6" x14ac:dyDescent="0.25">
      <c r="A34" s="64"/>
      <c r="B34" s="90">
        <v>45932.25</v>
      </c>
      <c r="C34" s="89">
        <v>45932.25</v>
      </c>
      <c r="D34" s="88">
        <v>45932.25</v>
      </c>
      <c r="E34" s="49">
        <v>36</v>
      </c>
      <c r="F34" s="64"/>
    </row>
    <row r="35" spans="1:6" x14ac:dyDescent="0.25">
      <c r="A35" s="64"/>
      <c r="B35" s="90">
        <v>45932.291666666664</v>
      </c>
      <c r="C35" s="89">
        <v>45932.291666666664</v>
      </c>
      <c r="D35" s="88">
        <v>45932.291666666664</v>
      </c>
      <c r="E35" s="49">
        <v>38</v>
      </c>
      <c r="F35" s="64"/>
    </row>
    <row r="36" spans="1:6" x14ac:dyDescent="0.25">
      <c r="A36" s="64"/>
      <c r="B36" s="90">
        <v>45932.333333333328</v>
      </c>
      <c r="C36" s="89">
        <v>45932.333333333328</v>
      </c>
      <c r="D36" s="88">
        <v>45932.333333333328</v>
      </c>
      <c r="E36" s="49">
        <v>28</v>
      </c>
      <c r="F36" s="64"/>
    </row>
    <row r="37" spans="1:6" x14ac:dyDescent="0.25">
      <c r="A37" s="64"/>
      <c r="B37" s="90">
        <v>45932.375</v>
      </c>
      <c r="C37" s="89">
        <v>45932.375</v>
      </c>
      <c r="D37" s="88">
        <v>45932.375</v>
      </c>
      <c r="E37" s="49">
        <v>20</v>
      </c>
      <c r="F37" s="64"/>
    </row>
    <row r="38" spans="1:6" x14ac:dyDescent="0.25">
      <c r="A38" s="64"/>
      <c r="B38" s="90">
        <v>45932.416666666664</v>
      </c>
      <c r="C38" s="89">
        <v>45932.416666666664</v>
      </c>
      <c r="D38" s="88">
        <v>45932.416666666664</v>
      </c>
      <c r="E38" s="49">
        <v>20</v>
      </c>
      <c r="F38" s="64"/>
    </row>
    <row r="39" spans="1:6" x14ac:dyDescent="0.25">
      <c r="A39" s="64"/>
      <c r="B39" s="90">
        <v>45932.458333333328</v>
      </c>
      <c r="C39" s="89">
        <v>45932.458333333328</v>
      </c>
      <c r="D39" s="88">
        <v>45932.458333333328</v>
      </c>
      <c r="E39" s="49">
        <v>27</v>
      </c>
      <c r="F39" s="64"/>
    </row>
    <row r="40" spans="1:6" x14ac:dyDescent="0.25">
      <c r="A40" s="64"/>
      <c r="B40" s="90">
        <v>45932.5</v>
      </c>
      <c r="C40" s="89">
        <v>45932.5</v>
      </c>
      <c r="D40" s="88">
        <v>45932.5</v>
      </c>
      <c r="E40" s="49">
        <v>33</v>
      </c>
      <c r="F40" s="64"/>
    </row>
    <row r="41" spans="1:6" x14ac:dyDescent="0.25">
      <c r="A41" s="64"/>
      <c r="B41" s="90">
        <v>45932.541666666664</v>
      </c>
      <c r="C41" s="89">
        <v>45932.541666666664</v>
      </c>
      <c r="D41" s="88">
        <v>45932.541666666664</v>
      </c>
      <c r="E41" s="49">
        <v>44</v>
      </c>
      <c r="F41" s="64"/>
    </row>
    <row r="42" spans="1:6" x14ac:dyDescent="0.25">
      <c r="A42" s="64"/>
      <c r="B42" s="90">
        <v>45932.583333333328</v>
      </c>
      <c r="C42" s="89">
        <v>45932.583333333328</v>
      </c>
      <c r="D42" s="88">
        <v>45932.583333333328</v>
      </c>
      <c r="E42" s="49">
        <v>49</v>
      </c>
      <c r="F42" s="64"/>
    </row>
    <row r="43" spans="1:6" x14ac:dyDescent="0.25">
      <c r="A43" s="64"/>
      <c r="B43" s="90">
        <v>45932.625</v>
      </c>
      <c r="C43" s="89">
        <v>45932.625</v>
      </c>
      <c r="D43" s="88">
        <v>45932.625</v>
      </c>
      <c r="E43" s="49">
        <v>46</v>
      </c>
      <c r="F43" s="64"/>
    </row>
    <row r="44" spans="1:6" x14ac:dyDescent="0.25">
      <c r="A44" s="64"/>
      <c r="B44" s="90">
        <v>45932.666666666664</v>
      </c>
      <c r="C44" s="89">
        <v>45932.666666666664</v>
      </c>
      <c r="D44" s="88">
        <v>45932.666666666664</v>
      </c>
      <c r="E44" s="49">
        <v>44</v>
      </c>
      <c r="F44" s="64"/>
    </row>
    <row r="45" spans="1:6" x14ac:dyDescent="0.25">
      <c r="A45" s="64"/>
      <c r="B45" s="90">
        <v>45932.708333333328</v>
      </c>
      <c r="C45" s="89">
        <v>45932.708333333328</v>
      </c>
      <c r="D45" s="88">
        <v>45932.708333333328</v>
      </c>
      <c r="E45" s="49">
        <v>46</v>
      </c>
      <c r="F45" s="64"/>
    </row>
    <row r="46" spans="1:6" x14ac:dyDescent="0.25">
      <c r="A46" s="64"/>
      <c r="B46" s="90">
        <v>45932.75</v>
      </c>
      <c r="C46" s="89">
        <v>45932.75</v>
      </c>
      <c r="D46" s="88">
        <v>45932.75</v>
      </c>
      <c r="E46" s="49">
        <v>24</v>
      </c>
      <c r="F46" s="64"/>
    </row>
    <row r="47" spans="1:6" x14ac:dyDescent="0.25">
      <c r="A47" s="64"/>
      <c r="B47" s="90">
        <v>45932.791666666664</v>
      </c>
      <c r="C47" s="89">
        <v>45932.791666666664</v>
      </c>
      <c r="D47" s="88">
        <v>45932.791666666664</v>
      </c>
      <c r="E47" s="49">
        <v>21</v>
      </c>
      <c r="F47" s="64"/>
    </row>
    <row r="48" spans="1:6" x14ac:dyDescent="0.25">
      <c r="A48" s="64"/>
      <c r="B48" s="90">
        <v>45932.833333333328</v>
      </c>
      <c r="C48" s="89">
        <v>45932.833333333328</v>
      </c>
      <c r="D48" s="88">
        <v>45932.833333333328</v>
      </c>
      <c r="E48" s="49">
        <v>23</v>
      </c>
      <c r="F48" s="64"/>
    </row>
    <row r="49" spans="1:6" x14ac:dyDescent="0.25">
      <c r="A49" s="64"/>
      <c r="B49" s="90">
        <v>45932.875</v>
      </c>
      <c r="C49" s="89">
        <v>45932.875</v>
      </c>
      <c r="D49" s="88">
        <v>45932.875</v>
      </c>
      <c r="E49" s="49">
        <v>24</v>
      </c>
      <c r="F49" s="64"/>
    </row>
    <row r="50" spans="1:6" x14ac:dyDescent="0.25">
      <c r="A50" s="64"/>
      <c r="B50" s="90">
        <v>45932.916666666664</v>
      </c>
      <c r="C50" s="89">
        <v>45932.916666666664</v>
      </c>
      <c r="D50" s="88">
        <v>45932.916666666664</v>
      </c>
      <c r="E50" s="49">
        <v>26</v>
      </c>
      <c r="F50" s="64"/>
    </row>
    <row r="51" spans="1:6" x14ac:dyDescent="0.25">
      <c r="A51" s="64"/>
      <c r="B51" s="90">
        <v>45932.958333333328</v>
      </c>
      <c r="C51" s="89">
        <v>45932.958333333328</v>
      </c>
      <c r="D51" s="88">
        <v>45932.958333333328</v>
      </c>
      <c r="E51" s="49">
        <v>26</v>
      </c>
      <c r="F51" s="64"/>
    </row>
    <row r="52" spans="1:6" x14ac:dyDescent="0.25">
      <c r="A52" s="64"/>
      <c r="B52" s="90">
        <v>45933</v>
      </c>
      <c r="C52" s="89">
        <v>45933</v>
      </c>
      <c r="D52" s="88">
        <v>45933</v>
      </c>
      <c r="E52" s="49">
        <v>26</v>
      </c>
      <c r="F52" s="64"/>
    </row>
    <row r="53" spans="1:6" x14ac:dyDescent="0.25">
      <c r="A53" s="64"/>
      <c r="B53" s="90">
        <v>45933.041666666664</v>
      </c>
      <c r="C53" s="89">
        <v>45933.041666666664</v>
      </c>
      <c r="D53" s="88">
        <v>45933.041666666664</v>
      </c>
      <c r="E53" s="49">
        <v>21</v>
      </c>
      <c r="F53" s="64"/>
    </row>
    <row r="54" spans="1:6" x14ac:dyDescent="0.25">
      <c r="A54" s="64"/>
      <c r="B54" s="90">
        <v>45933.083333333328</v>
      </c>
      <c r="C54" s="89">
        <v>45933.083333333328</v>
      </c>
      <c r="D54" s="88">
        <v>45933.083333333328</v>
      </c>
      <c r="E54" s="49">
        <v>20</v>
      </c>
      <c r="F54" s="64"/>
    </row>
    <row r="55" spans="1:6" x14ac:dyDescent="0.25">
      <c r="A55" s="64"/>
      <c r="B55" s="90">
        <v>45933.125</v>
      </c>
      <c r="C55" s="89">
        <v>45933.125</v>
      </c>
      <c r="D55" s="88">
        <v>45933.125</v>
      </c>
      <c r="E55" s="49">
        <v>18</v>
      </c>
      <c r="F55" s="64"/>
    </row>
    <row r="56" spans="1:6" x14ac:dyDescent="0.25">
      <c r="A56" s="64"/>
      <c r="B56" s="90">
        <v>45933.166666666664</v>
      </c>
      <c r="C56" s="89">
        <v>45933.166666666664</v>
      </c>
      <c r="D56" s="88">
        <v>45933.166666666664</v>
      </c>
      <c r="E56" s="49">
        <v>16</v>
      </c>
      <c r="F56" s="64"/>
    </row>
    <row r="57" spans="1:6" x14ac:dyDescent="0.25">
      <c r="A57" s="64"/>
      <c r="B57" s="90">
        <v>45933.208333333328</v>
      </c>
      <c r="C57" s="89">
        <v>45933.208333333328</v>
      </c>
      <c r="D57" s="88">
        <v>45933.208333333328</v>
      </c>
      <c r="E57" s="49">
        <v>14</v>
      </c>
      <c r="F57" s="64"/>
    </row>
    <row r="58" spans="1:6" x14ac:dyDescent="0.25">
      <c r="A58" s="64"/>
      <c r="B58" s="90">
        <v>45933.25</v>
      </c>
      <c r="C58" s="89">
        <v>45933.25</v>
      </c>
      <c r="D58" s="88">
        <v>45933.25</v>
      </c>
      <c r="E58" s="49">
        <v>13</v>
      </c>
      <c r="F58" s="64"/>
    </row>
    <row r="59" spans="1:6" x14ac:dyDescent="0.25">
      <c r="A59" s="64"/>
      <c r="B59" s="90">
        <v>45933.291666666664</v>
      </c>
      <c r="C59" s="89">
        <v>45933.291666666664</v>
      </c>
      <c r="D59" s="88">
        <v>45933.291666666664</v>
      </c>
      <c r="E59" s="49">
        <v>12</v>
      </c>
      <c r="F59" s="64"/>
    </row>
    <row r="60" spans="1:6" x14ac:dyDescent="0.25">
      <c r="A60" s="64"/>
      <c r="B60" s="90">
        <v>45933.333333333328</v>
      </c>
      <c r="C60" s="89">
        <v>45933.333333333328</v>
      </c>
      <c r="D60" s="88">
        <v>45933.333333333328</v>
      </c>
      <c r="E60" s="49">
        <v>10</v>
      </c>
      <c r="F60" s="64"/>
    </row>
    <row r="61" spans="1:6" x14ac:dyDescent="0.25">
      <c r="A61" s="64"/>
      <c r="B61" s="90">
        <v>45933.375</v>
      </c>
      <c r="C61" s="89">
        <v>45933.375</v>
      </c>
      <c r="D61" s="88">
        <v>45933.375</v>
      </c>
      <c r="E61" s="49">
        <v>12</v>
      </c>
      <c r="F61" s="64"/>
    </row>
    <row r="62" spans="1:6" x14ac:dyDescent="0.25">
      <c r="A62" s="64"/>
      <c r="B62" s="90">
        <v>45933.416666666664</v>
      </c>
      <c r="C62" s="89">
        <v>45933.416666666664</v>
      </c>
      <c r="D62" s="88">
        <v>45933.416666666664</v>
      </c>
      <c r="E62" s="49">
        <v>10</v>
      </c>
      <c r="F62" s="64"/>
    </row>
    <row r="63" spans="1:6" x14ac:dyDescent="0.25">
      <c r="A63" s="64"/>
      <c r="B63" s="90">
        <v>45933.458333333328</v>
      </c>
      <c r="C63" s="89">
        <v>45933.458333333328</v>
      </c>
      <c r="D63" s="88">
        <v>45933.458333333328</v>
      </c>
      <c r="E63" s="49">
        <v>8</v>
      </c>
      <c r="F63" s="64"/>
    </row>
    <row r="64" spans="1:6" x14ac:dyDescent="0.25">
      <c r="A64" s="64"/>
      <c r="B64" s="90">
        <v>45933.5</v>
      </c>
      <c r="C64" s="89">
        <v>45933.5</v>
      </c>
      <c r="D64" s="88">
        <v>45933.5</v>
      </c>
      <c r="E64" s="49">
        <v>9</v>
      </c>
      <c r="F64" s="64"/>
    </row>
    <row r="65" spans="1:6" x14ac:dyDescent="0.25">
      <c r="A65" s="64"/>
      <c r="B65" s="90">
        <v>45933.541666666664</v>
      </c>
      <c r="C65" s="89">
        <v>45933.541666666664</v>
      </c>
      <c r="D65" s="88">
        <v>45933.541666666664</v>
      </c>
      <c r="E65" s="49">
        <v>6</v>
      </c>
      <c r="F65" s="64"/>
    </row>
    <row r="66" spans="1:6" x14ac:dyDescent="0.25">
      <c r="A66" s="64"/>
      <c r="B66" s="90">
        <v>45933.583333333328</v>
      </c>
      <c r="C66" s="89">
        <v>45933.583333333328</v>
      </c>
      <c r="D66" s="88">
        <v>45933.583333333328</v>
      </c>
      <c r="E66" s="49">
        <v>7</v>
      </c>
      <c r="F66" s="64"/>
    </row>
    <row r="67" spans="1:6" x14ac:dyDescent="0.25">
      <c r="A67" s="64"/>
      <c r="B67" s="90">
        <v>45933.625</v>
      </c>
      <c r="C67" s="89">
        <v>45933.625</v>
      </c>
      <c r="D67" s="88">
        <v>45933.625</v>
      </c>
      <c r="E67" s="49">
        <v>6</v>
      </c>
      <c r="F67" s="64"/>
    </row>
    <row r="68" spans="1:6" x14ac:dyDescent="0.25">
      <c r="A68" s="64"/>
      <c r="B68" s="90">
        <v>45933.666666666664</v>
      </c>
      <c r="C68" s="89">
        <v>45933.666666666664</v>
      </c>
      <c r="D68" s="88">
        <v>45933.666666666664</v>
      </c>
      <c r="E68" s="49">
        <v>4</v>
      </c>
      <c r="F68" s="64"/>
    </row>
    <row r="69" spans="1:6" x14ac:dyDescent="0.25">
      <c r="A69" s="64"/>
      <c r="B69" s="90">
        <v>45933.708333333328</v>
      </c>
      <c r="C69" s="89">
        <v>45933.708333333328</v>
      </c>
      <c r="D69" s="88">
        <v>45933.708333333328</v>
      </c>
      <c r="E69" s="49">
        <v>5</v>
      </c>
      <c r="F69" s="64"/>
    </row>
    <row r="70" spans="1:6" x14ac:dyDescent="0.25">
      <c r="A70" s="64"/>
      <c r="B70" s="90">
        <v>45933.75</v>
      </c>
      <c r="C70" s="89">
        <v>45933.75</v>
      </c>
      <c r="D70" s="88">
        <v>45933.75</v>
      </c>
      <c r="E70" s="49">
        <v>7</v>
      </c>
      <c r="F70" s="64"/>
    </row>
    <row r="71" spans="1:6" x14ac:dyDescent="0.25">
      <c r="A71" s="64"/>
      <c r="B71" s="90">
        <v>45933.791666666664</v>
      </c>
      <c r="C71" s="89">
        <v>45933.791666666664</v>
      </c>
      <c r="D71" s="88">
        <v>45933.791666666664</v>
      </c>
      <c r="E71" s="49">
        <v>5</v>
      </c>
      <c r="F71" s="64"/>
    </row>
    <row r="72" spans="1:6" x14ac:dyDescent="0.25">
      <c r="A72" s="64"/>
      <c r="B72" s="90">
        <v>45933.833333333328</v>
      </c>
      <c r="C72" s="89">
        <v>45933.833333333328</v>
      </c>
      <c r="D72" s="88">
        <v>45933.833333333328</v>
      </c>
      <c r="E72" s="49">
        <v>4</v>
      </c>
      <c r="F72" s="64"/>
    </row>
    <row r="73" spans="1:6" x14ac:dyDescent="0.25">
      <c r="A73" s="64"/>
      <c r="B73" s="90">
        <v>45933.875</v>
      </c>
      <c r="C73" s="89">
        <v>45933.875</v>
      </c>
      <c r="D73" s="88">
        <v>45933.875</v>
      </c>
      <c r="E73" s="49">
        <v>3</v>
      </c>
      <c r="F73" s="64"/>
    </row>
    <row r="74" spans="1:6" x14ac:dyDescent="0.25">
      <c r="A74" s="64"/>
      <c r="B74" s="90">
        <v>45933.916666666664</v>
      </c>
      <c r="C74" s="89">
        <v>45933.916666666664</v>
      </c>
      <c r="D74" s="88">
        <v>45933.916666666664</v>
      </c>
      <c r="E74" s="49">
        <v>3</v>
      </c>
      <c r="F74" s="64"/>
    </row>
    <row r="75" spans="1:6" x14ac:dyDescent="0.25">
      <c r="A75" s="64"/>
      <c r="B75" s="90">
        <v>45933.958333333328</v>
      </c>
      <c r="C75" s="89">
        <v>45933.958333333328</v>
      </c>
      <c r="D75" s="88">
        <v>45933.958333333328</v>
      </c>
      <c r="E75" s="49">
        <v>6</v>
      </c>
      <c r="F75" s="64"/>
    </row>
    <row r="76" spans="1:6" x14ac:dyDescent="0.25">
      <c r="A76" s="64"/>
      <c r="B76" s="90">
        <v>45934</v>
      </c>
      <c r="C76" s="89">
        <v>45934</v>
      </c>
      <c r="D76" s="88">
        <v>45934</v>
      </c>
      <c r="E76" s="49">
        <v>14</v>
      </c>
      <c r="F76" s="64"/>
    </row>
    <row r="77" spans="1:6" x14ac:dyDescent="0.25">
      <c r="A77" s="64"/>
      <c r="B77" s="90">
        <v>45934.041666666664</v>
      </c>
      <c r="C77" s="89">
        <v>45934.041666666664</v>
      </c>
      <c r="D77" s="88">
        <v>45934.041666666664</v>
      </c>
      <c r="E77" s="49">
        <v>15</v>
      </c>
      <c r="F77" s="64"/>
    </row>
    <row r="78" spans="1:6" x14ac:dyDescent="0.25">
      <c r="A78" s="64"/>
      <c r="B78" s="90">
        <v>45934.083333333328</v>
      </c>
      <c r="C78" s="89">
        <v>45934.083333333328</v>
      </c>
      <c r="D78" s="88">
        <v>45934.083333333328</v>
      </c>
      <c r="E78" s="49">
        <v>12</v>
      </c>
      <c r="F78" s="64"/>
    </row>
    <row r="79" spans="1:6" x14ac:dyDescent="0.25">
      <c r="A79" s="64"/>
      <c r="B79" s="90">
        <v>45934.125</v>
      </c>
      <c r="C79" s="89">
        <v>45934.125</v>
      </c>
      <c r="D79" s="88">
        <v>45934.125</v>
      </c>
      <c r="E79" s="49">
        <v>9</v>
      </c>
      <c r="F79" s="64"/>
    </row>
    <row r="80" spans="1:6" x14ac:dyDescent="0.25">
      <c r="A80" s="64"/>
      <c r="B80" s="90">
        <v>45934.166666666664</v>
      </c>
      <c r="C80" s="89">
        <v>45934.166666666664</v>
      </c>
      <c r="D80" s="88">
        <v>45934.166666666664</v>
      </c>
      <c r="E80" s="49">
        <v>10</v>
      </c>
      <c r="F80" s="64"/>
    </row>
    <row r="81" spans="1:6" x14ac:dyDescent="0.25">
      <c r="A81" s="64"/>
      <c r="B81" s="90">
        <v>45934.208333333328</v>
      </c>
      <c r="C81" s="89">
        <v>45934.208333333328</v>
      </c>
      <c r="D81" s="88">
        <v>45934.208333333328</v>
      </c>
      <c r="E81" s="49">
        <v>14</v>
      </c>
      <c r="F81" s="64"/>
    </row>
    <row r="82" spans="1:6" x14ac:dyDescent="0.25">
      <c r="A82" s="64"/>
      <c r="B82" s="90">
        <v>45934.25</v>
      </c>
      <c r="C82" s="89">
        <v>45934.25</v>
      </c>
      <c r="D82" s="88">
        <v>45934.25</v>
      </c>
      <c r="E82" s="49">
        <v>16</v>
      </c>
      <c r="F82" s="64"/>
    </row>
    <row r="83" spans="1:6" x14ac:dyDescent="0.25">
      <c r="A83" s="64"/>
      <c r="B83" s="90">
        <v>45934.291666666664</v>
      </c>
      <c r="C83" s="89">
        <v>45934.291666666664</v>
      </c>
      <c r="D83" s="88">
        <v>45934.291666666664</v>
      </c>
      <c r="E83" s="49">
        <v>17</v>
      </c>
      <c r="F83" s="64"/>
    </row>
    <row r="84" spans="1:6" x14ac:dyDescent="0.25">
      <c r="A84" s="64"/>
      <c r="B84" s="90">
        <v>45934.333333333328</v>
      </c>
      <c r="C84" s="89">
        <v>45934.333333333328</v>
      </c>
      <c r="D84" s="88">
        <v>45934.333333333328</v>
      </c>
      <c r="E84" s="49">
        <v>20</v>
      </c>
      <c r="F84" s="64"/>
    </row>
    <row r="85" spans="1:6" x14ac:dyDescent="0.25">
      <c r="A85" s="64"/>
      <c r="B85" s="90">
        <v>45934.375</v>
      </c>
      <c r="C85" s="89">
        <v>45934.375</v>
      </c>
      <c r="D85" s="88">
        <v>45934.375</v>
      </c>
      <c r="E85" s="49">
        <v>23</v>
      </c>
      <c r="F85" s="64"/>
    </row>
    <row r="86" spans="1:6" x14ac:dyDescent="0.25">
      <c r="A86" s="64"/>
      <c r="B86" s="90">
        <v>45934.416666666664</v>
      </c>
      <c r="C86" s="89">
        <v>45934.416666666664</v>
      </c>
      <c r="D86" s="88">
        <v>45934.416666666664</v>
      </c>
      <c r="E86" s="49">
        <v>24</v>
      </c>
      <c r="F86" s="64"/>
    </row>
    <row r="87" spans="1:6" x14ac:dyDescent="0.25">
      <c r="A87" s="64"/>
      <c r="B87" s="90">
        <v>45934.458333333328</v>
      </c>
      <c r="C87" s="89">
        <v>45934.458333333328</v>
      </c>
      <c r="D87" s="88">
        <v>45934.458333333328</v>
      </c>
      <c r="E87" s="49">
        <v>28</v>
      </c>
      <c r="F87" s="64"/>
    </row>
    <row r="88" spans="1:6" x14ac:dyDescent="0.25">
      <c r="A88" s="64"/>
      <c r="B88" s="90">
        <v>45934.5</v>
      </c>
      <c r="C88" s="89">
        <v>45934.5</v>
      </c>
      <c r="D88" s="88">
        <v>45934.5</v>
      </c>
      <c r="E88" s="49">
        <v>27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18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9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12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13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14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17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16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13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11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11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10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9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13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19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25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25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22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21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21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17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23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24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24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18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18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15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12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10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19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29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31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24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19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16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14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14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14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13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13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13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15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18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17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12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18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29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45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29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45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32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34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38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54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40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22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17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17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18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17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17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18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18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18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14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13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16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19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17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15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17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20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15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16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21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18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25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17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13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10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10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10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10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12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12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13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14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14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14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14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15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17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20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15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18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21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12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19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24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21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20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22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16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26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18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18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15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15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14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13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14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15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14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14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17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16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14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14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15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22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18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23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25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33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38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34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24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23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20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17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13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19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19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21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25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29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19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17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19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17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15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13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18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26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28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23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28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21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19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21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14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12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11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9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15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18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18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22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27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27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29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29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28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32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33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35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34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33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35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39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35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31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29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31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28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30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29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22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21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22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22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21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20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20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20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22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22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23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24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27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30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28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26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29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31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42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44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43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36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30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31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35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48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40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30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34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38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52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56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82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61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72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58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20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17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15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10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6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7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8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8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9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12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15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9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>
        <v>15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>
        <v>19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>
        <v>20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>
        <v>20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>
        <v>14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>
        <v>8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>
        <v>5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>
        <v>11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>
        <v>11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>
        <v>9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>
        <v>11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>
        <v>13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>
        <v>4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>
        <v>5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>
        <v>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>
        <v>11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>
        <v>14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>
        <v>27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>
        <v>29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>
        <v>29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>
        <v>29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>
        <v>30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>
        <v>30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>
        <v>29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>
        <v>28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>
        <v>30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>
        <v>20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>
        <v>16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>
        <v>17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>
        <v>15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>
        <v>11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>
        <v>11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>
        <v>11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>
        <v>8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>
        <v>10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>
        <v>9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>
        <v>8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9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9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6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6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9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9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9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11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6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6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11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9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8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8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7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11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12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11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15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16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18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20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20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18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21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21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17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13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17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22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15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18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15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16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16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17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16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20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20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20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22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22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19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20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17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18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18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21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25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33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25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28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22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24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29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27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26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28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25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20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24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29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30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33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33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32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31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31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>
        <v>33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30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29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>
        <v>30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34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34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30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33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32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33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21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20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19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22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31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34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40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32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26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24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24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22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21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18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16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14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14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13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14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16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18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18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14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8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6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11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12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8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12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11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>
        <v>18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>
        <v>44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>
        <v>44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>
        <v>43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>
        <v>39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>
        <v>53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>
        <v>46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>
        <v>15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>
        <v>25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>
        <v>28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>
        <v>17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12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11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4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5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6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8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12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20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15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16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17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16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19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16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11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>
        <v>9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>
        <v>8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>
        <v>9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>
        <v>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>
        <v>9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>
        <v>12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>
        <v>9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8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8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5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7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13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18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11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7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10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9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12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9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8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10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12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11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10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8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9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>
        <v>9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>
        <v>11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>
        <v>13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>
        <v>17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>
        <v>20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>
        <v>20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14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14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14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34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23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21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22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9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8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7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7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8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6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14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20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10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5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10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6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2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3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3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4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3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4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3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4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6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13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9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3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2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3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3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4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4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4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4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4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4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5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5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5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6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7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8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9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8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7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7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5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13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11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9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8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7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4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4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7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7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7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6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6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5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3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3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4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4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4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4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4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4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3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4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4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6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9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10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9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9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7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4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3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4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2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3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2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3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3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2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3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3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4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4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5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6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6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6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6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6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5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5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4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4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3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2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2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4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10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13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13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15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14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13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12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12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12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16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23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15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12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31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14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13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12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12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13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10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12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11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9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9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8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6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6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7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6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4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7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9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12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11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12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12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13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19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18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28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21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16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17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16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15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14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10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8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6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4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3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2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1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1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2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 t="s">
        <v>137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4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2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2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2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2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2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2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3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4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5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7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7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7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6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8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7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8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8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7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6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6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6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18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8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7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8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9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8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9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11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11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12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18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8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8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8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9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9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9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6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5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5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6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5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5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6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7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9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9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9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8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7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8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4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4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6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7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7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9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8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9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8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6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A194-67FA-4532-B6D5-7B96BCA4500D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4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4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3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4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3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3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4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5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8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8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9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9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11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9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8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6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5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4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5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5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6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6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7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11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14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17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20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21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21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22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13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14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17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22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26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21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16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9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7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7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7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6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7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7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7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6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7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7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7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7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7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6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4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1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1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1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2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3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1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3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4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0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0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7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10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6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4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5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8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8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7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8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9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9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9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9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7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4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4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5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5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6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6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5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6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5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4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5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6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7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7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7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7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7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7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8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8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6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5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4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3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2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5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6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6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6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6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5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5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5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5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5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5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5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6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5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5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6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7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8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7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7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5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4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4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4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4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4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4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4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3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3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2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3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4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3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3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3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2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2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2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4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4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4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5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5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5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5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5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6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5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5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4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3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3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3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2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2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2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3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5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5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5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5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5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5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5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5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5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5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6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7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7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7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7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7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7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6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6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6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7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6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7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6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6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6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5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5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4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5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6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7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8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8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5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5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5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4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4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4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3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3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3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3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3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3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3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5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6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8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8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10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10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9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9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9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9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10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10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10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9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7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8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7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8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10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13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16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16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16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18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15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14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13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19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30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30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27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28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24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25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23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22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17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14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16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22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24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26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25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24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27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15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26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27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29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24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30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35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22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8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3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3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2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2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2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3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2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1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2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2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3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>
        <v>2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>
        <v>2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>
        <v>3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>
        <v>2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>
        <v>2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>
        <v>2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 t="s">
        <v>137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 t="s">
        <v>137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 t="s">
        <v>137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 t="s">
        <v>137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 t="s">
        <v>137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 t="s">
        <v>137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 t="s">
        <v>137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 t="s">
        <v>137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 t="s">
        <v>137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 t="s">
        <v>137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 t="s">
        <v>137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 t="s">
        <v>137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 t="s">
        <v>137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 t="s">
        <v>137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 t="s">
        <v>137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 t="s">
        <v>137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 t="s">
        <v>137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 t="s">
        <v>137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 t="s">
        <v>137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 t="s">
        <v>137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 t="s">
        <v>137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 t="s">
        <v>137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2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2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2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2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2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2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3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1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1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2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2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1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1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1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1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 t="s">
        <v>137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 t="s">
        <v>137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 t="s">
        <v>137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 t="s">
        <v>137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 t="s">
        <v>137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 t="s">
        <v>137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 t="s">
        <v>137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 t="s">
        <v>137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12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8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5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4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3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3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3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3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3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4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4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5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6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6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6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5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5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4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 t="s">
        <v>137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 t="s">
        <v>137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 t="s">
        <v>137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 t="s">
        <v>137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4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5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5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5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5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5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5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5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5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8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8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10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12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11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11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12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12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 t="s">
        <v>137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 t="s">
        <v>137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 t="s">
        <v>137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 t="s">
        <v>137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 t="s">
        <v>137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 t="s">
        <v>137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12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11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6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6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5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5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5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6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10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14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13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11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11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8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6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6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6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 t="s">
        <v>137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 t="s">
        <v>137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 t="s">
        <v>137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 t="s">
        <v>137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 t="s">
        <v>137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7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8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8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5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4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4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5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4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2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 t="s">
        <v>137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 t="s">
        <v>137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 t="s">
        <v>137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>
        <v>3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4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4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3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3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3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3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3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4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4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 t="s">
        <v>137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 t="s">
        <v>137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 t="s">
        <v>137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 t="s">
        <v>137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 t="s">
        <v>137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 t="s">
        <v>137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 t="s">
        <v>137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 t="s">
        <v>137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3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2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2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2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2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1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1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2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3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4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4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5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4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4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5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5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4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 t="s">
        <v>137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4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4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5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4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4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3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3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4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6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8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5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6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5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5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3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2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1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2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2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1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1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2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2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3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3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1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2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2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3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3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3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3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3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3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3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4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4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5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5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5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4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4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4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3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4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4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3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3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4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2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3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2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2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1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1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2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3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3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4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3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4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2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2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1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1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1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1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2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2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3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4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3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3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3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2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3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2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2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2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1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1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1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3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7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8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8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8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8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10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8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6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6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5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5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5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6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5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6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6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6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3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3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3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1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2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3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3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3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3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3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3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4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7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9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10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8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8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8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9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8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8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8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9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8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6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5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4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4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3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1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2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2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2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2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2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2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2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3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3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 t="s">
        <v>137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 t="s">
        <v>137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 t="s">
        <v>137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 t="s">
        <v>137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 t="s">
        <v>137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 t="s">
        <v>137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 t="s">
        <v>137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 t="s">
        <v>137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 t="s">
        <v>137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 t="s">
        <v>137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 t="s">
        <v>137</v>
      </c>
    </row>
    <row r="700" spans="2:5" x14ac:dyDescent="0.25">
      <c r="B700" s="84">
        <v>45960</v>
      </c>
      <c r="C700" s="83">
        <v>45960</v>
      </c>
      <c r="D700" s="82">
        <v>45960</v>
      </c>
      <c r="E700" s="49" t="s">
        <v>137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 t="s">
        <v>137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 t="s">
        <v>137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 t="s">
        <v>137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 t="s">
        <v>137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 t="s">
        <v>137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 t="s">
        <v>137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 t="s">
        <v>137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 t="s">
        <v>137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 t="s">
        <v>137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 t="s">
        <v>137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 t="s">
        <v>137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 t="s">
        <v>137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 t="s">
        <v>137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 t="s">
        <v>137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 t="s">
        <v>137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 t="s">
        <v>137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 t="s">
        <v>137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 t="s">
        <v>137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 t="s">
        <v>137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 t="s">
        <v>137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 t="s">
        <v>137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 t="s">
        <v>137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 t="s">
        <v>137</v>
      </c>
    </row>
    <row r="724" spans="2:5" x14ac:dyDescent="0.25">
      <c r="B724" s="84">
        <v>45961</v>
      </c>
      <c r="C724" s="83">
        <v>45961</v>
      </c>
      <c r="D724" s="82">
        <v>45961</v>
      </c>
      <c r="E724" s="49" t="s">
        <v>137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 t="s">
        <v>137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 t="s">
        <v>137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 t="s">
        <v>137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 t="s">
        <v>137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 t="s">
        <v>137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 t="s">
        <v>137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 t="s">
        <v>137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 t="s">
        <v>137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 t="s">
        <v>137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 t="s">
        <v>137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 t="s">
        <v>137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 t="s">
        <v>137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 t="s">
        <v>137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 t="s">
        <v>137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 t="s">
        <v>137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 t="s">
        <v>137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 t="s">
        <v>137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 t="s">
        <v>137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 t="s">
        <v>137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 t="s">
        <v>137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 t="s">
        <v>137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 t="s">
        <v>137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 t="s">
        <v>137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C8EC-A1DF-43B5-A721-46C79014595F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6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6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5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6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6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4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3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4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5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8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10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11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9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9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8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7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7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8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7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7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7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5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6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8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11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19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27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31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29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28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25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23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20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16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13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18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21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8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7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7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6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5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6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7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8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8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6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4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3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3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1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1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1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1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1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2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0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6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6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6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4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4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5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5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7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7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8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10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8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5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3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3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5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6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5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5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5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4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4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4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5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6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7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8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8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8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7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6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7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8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7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6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6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3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2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5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5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6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5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8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9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5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5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5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6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5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4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4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5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5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4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4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5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5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9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8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6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4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4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5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5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4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5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4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4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4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4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4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4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6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10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5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6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11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6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3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7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9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8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7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7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7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6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7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6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4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5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3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2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3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3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2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2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4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4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5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6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6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5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5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5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4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4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4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4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6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10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9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6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7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7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7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7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5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7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6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6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6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6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6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6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5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4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4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4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5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4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3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4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5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4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5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4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6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3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3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2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3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3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4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11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11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6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6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6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6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7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9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9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9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9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9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12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10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8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9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9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7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8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7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7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7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9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8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6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5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7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 t="s">
        <v>137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 t="s">
        <v>137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 t="s">
        <v>137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 t="s">
        <v>137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 t="s">
        <v>137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 t="s">
        <v>137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 t="s">
        <v>137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 t="s">
        <v>137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 t="s">
        <v>137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 t="s">
        <v>137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 t="s">
        <v>137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 t="s">
        <v>137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30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33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37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31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26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23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25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27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32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42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47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42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42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34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33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35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46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40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45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 t="s">
        <v>137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 t="s">
        <v>137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 t="s">
        <v>137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8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3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2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2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2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2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2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3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4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 t="s">
        <v>137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 t="s">
        <v>137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 t="s">
        <v>137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 t="s">
        <v>137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 t="s">
        <v>137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 t="s">
        <v>137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 t="s">
        <v>137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 t="s">
        <v>137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 t="s">
        <v>137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>
        <v>24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>
        <v>20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>
        <v>23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>
        <v>16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>
        <v>16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>
        <v>19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>
        <v>14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>
        <v>10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>
        <v>9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>
        <v>6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>
        <v>4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>
        <v>4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>
        <v>3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>
        <v>2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>
        <v>3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>
        <v>3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>
        <v>1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>
        <v>2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>
        <v>2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>
        <v>2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2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2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1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1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2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2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2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2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2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2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2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1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2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1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3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3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2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3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3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4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5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7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7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7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6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5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4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3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3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3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4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4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4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4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6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6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6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6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6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6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7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7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5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5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5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5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6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6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5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5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6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7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8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8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8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8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9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10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10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11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12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>
        <v>12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12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9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>
        <v>9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10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10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8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5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5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5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5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5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6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10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12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13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10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7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7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5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5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5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5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5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5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5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6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7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7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5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3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3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4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4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2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2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4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 t="s">
        <v>137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 t="s">
        <v>137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 t="s">
        <v>137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 t="s">
        <v>137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2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2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2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3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3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2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4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5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6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6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5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 t="s">
        <v>137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 t="s">
        <v>137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 t="s">
        <v>137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 t="s">
        <v>137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 t="s">
        <v>137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 t="s">
        <v>137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 t="s">
        <v>137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2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3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4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4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4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4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5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5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5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4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3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 t="s">
        <v>137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 t="s">
        <v>137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 t="s">
        <v>137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 t="s">
        <v>137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5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6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4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4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4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3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3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5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4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4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5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4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5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5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4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3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3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3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2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2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2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2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3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1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2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1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2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2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 t="s">
        <v>137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 t="s">
        <v>137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 t="s">
        <v>137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 t="s">
        <v>137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 t="s">
        <v>137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 t="s">
        <v>137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 t="s">
        <v>137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 t="s">
        <v>137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 t="s">
        <v>137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 t="s">
        <v>137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3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4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4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4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4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4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3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2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3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5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4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3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2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2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 t="s">
        <v>137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 t="s">
        <v>137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 t="s">
        <v>137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1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2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2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4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4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4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3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2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1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1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1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1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 t="s">
        <v>137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 t="s">
        <v>137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 t="s">
        <v>137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 t="s">
        <v>137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 t="s">
        <v>137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3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3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3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2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1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3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3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3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1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 t="s">
        <v>137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 t="s">
        <v>137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 t="s">
        <v>137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 t="s">
        <v>137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 t="s">
        <v>137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 t="s">
        <v>137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 t="s">
        <v>137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 t="s">
        <v>137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 t="s">
        <v>137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 t="s">
        <v>137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 t="s">
        <v>137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 t="s">
        <v>137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 t="s">
        <v>137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6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 t="s">
        <v>137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 t="s">
        <v>137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 t="s">
        <v>137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 t="s">
        <v>137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 t="s">
        <v>137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 t="s">
        <v>137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 t="s">
        <v>137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 t="s">
        <v>137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 t="s">
        <v>137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 t="s">
        <v>137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 t="s">
        <v>137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 t="s">
        <v>137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 t="s">
        <v>137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 t="s">
        <v>137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 t="s">
        <v>137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 t="s">
        <v>137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 t="s">
        <v>137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 t="s">
        <v>137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 t="s">
        <v>137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 t="s">
        <v>137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 t="s">
        <v>137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 t="s">
        <v>137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 t="s">
        <v>137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 t="s">
        <v>137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 t="s">
        <v>137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 t="s">
        <v>137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 t="s">
        <v>137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 t="s">
        <v>137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 t="s">
        <v>137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 t="s">
        <v>137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 t="s">
        <v>137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 t="s">
        <v>137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 t="s">
        <v>137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 t="s">
        <v>137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 t="s">
        <v>137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 t="s">
        <v>137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 t="s">
        <v>137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 t="s">
        <v>137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 t="s">
        <v>137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 t="s">
        <v>137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 t="s">
        <v>137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 t="s">
        <v>137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 t="s">
        <v>137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 t="s">
        <v>137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 t="s">
        <v>137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 t="s">
        <v>137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 t="s">
        <v>137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 t="s">
        <v>137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 t="s">
        <v>137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 t="s">
        <v>137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 t="s">
        <v>137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 t="s">
        <v>137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 t="s">
        <v>137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 t="s">
        <v>137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 t="s">
        <v>137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 t="s">
        <v>137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 t="s">
        <v>137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 t="s">
        <v>137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 t="s">
        <v>137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 t="s">
        <v>137</v>
      </c>
    </row>
    <row r="700" spans="2:5" x14ac:dyDescent="0.25">
      <c r="B700" s="84">
        <v>45960</v>
      </c>
      <c r="C700" s="83">
        <v>45960</v>
      </c>
      <c r="D700" s="82">
        <v>45960</v>
      </c>
      <c r="E700" s="49" t="s">
        <v>137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 t="s">
        <v>137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 t="s">
        <v>137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 t="s">
        <v>137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 t="s">
        <v>137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 t="s">
        <v>137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 t="s">
        <v>137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 t="s">
        <v>137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 t="s">
        <v>137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 t="s">
        <v>137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 t="s">
        <v>137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 t="s">
        <v>137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 t="s">
        <v>137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 t="s">
        <v>137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 t="s">
        <v>137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 t="s">
        <v>137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 t="s">
        <v>137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 t="s">
        <v>137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 t="s">
        <v>137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 t="s">
        <v>137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 t="s">
        <v>137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 t="s">
        <v>137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 t="s">
        <v>137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 t="s">
        <v>137</v>
      </c>
    </row>
    <row r="724" spans="2:5" x14ac:dyDescent="0.25">
      <c r="B724" s="84">
        <v>45961</v>
      </c>
      <c r="C724" s="83">
        <v>45961</v>
      </c>
      <c r="D724" s="82">
        <v>45961</v>
      </c>
      <c r="E724" s="49" t="s">
        <v>137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 t="s">
        <v>137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 t="s">
        <v>137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 t="s">
        <v>137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 t="s">
        <v>137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 t="s">
        <v>137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 t="s">
        <v>137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 t="s">
        <v>137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 t="s">
        <v>137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 t="s">
        <v>137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 t="s">
        <v>137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 t="s">
        <v>137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 t="s">
        <v>137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 t="s">
        <v>137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 t="s">
        <v>137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 t="s">
        <v>137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 t="s">
        <v>137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 t="s">
        <v>137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 t="s">
        <v>137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 t="s">
        <v>137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 t="s">
        <v>137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 t="s">
        <v>137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 t="s">
        <v>137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 t="s">
        <v>137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78268-35FD-46FF-83C0-19EE51377FC1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19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17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18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19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20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16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17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16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14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14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20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25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29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33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34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33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40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51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37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36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30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22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23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28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37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42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41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71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67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45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36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38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28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20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20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27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33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44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49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46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44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46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24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21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23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24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26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26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26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21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20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18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16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14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13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12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10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12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10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8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9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6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7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6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4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5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7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5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4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3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3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6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14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15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12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9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10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14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16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17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20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23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24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28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27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18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9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12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13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14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17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16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13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11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11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10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9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13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19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25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25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22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21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21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17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23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24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24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18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18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15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12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10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19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29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31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24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19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16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14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14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14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13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13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13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15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18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17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12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18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29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45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29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45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32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34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38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54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40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22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17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17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18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17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17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18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18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18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14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13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16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19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17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15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17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20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15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16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21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18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25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17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13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10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10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10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10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12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12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13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14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14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14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14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15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17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20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15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18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21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12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19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24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21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20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22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16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26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18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18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15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15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14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13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14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15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14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14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17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16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14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14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15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22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18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23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25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33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38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34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24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23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20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17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13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19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19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21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25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29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19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17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19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17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15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13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18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26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28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23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28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21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19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21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14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12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11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9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15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18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18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22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27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27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29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29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28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32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33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35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34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33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35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39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35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31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29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31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28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30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29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22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21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22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22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21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20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20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20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22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22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23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24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27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30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28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26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29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31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42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44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43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36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30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31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35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48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40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30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34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38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52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56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82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61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72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58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20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17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15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10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6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7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8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8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9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12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15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9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>
        <v>15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>
        <v>19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>
        <v>20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>
        <v>20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>
        <v>14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>
        <v>8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>
        <v>5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>
        <v>11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>
        <v>11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>
        <v>9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>
        <v>11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>
        <v>13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>
        <v>4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>
        <v>5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>
        <v>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>
        <v>11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>
        <v>14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>
        <v>27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>
        <v>29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>
        <v>29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>
        <v>29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>
        <v>30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>
        <v>30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>
        <v>29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>
        <v>28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>
        <v>30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>
        <v>20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>
        <v>16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>
        <v>17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>
        <v>15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>
        <v>11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>
        <v>11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>
        <v>11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>
        <v>8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>
        <v>10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>
        <v>9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>
        <v>8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9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9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6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6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9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9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9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11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6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6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11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9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8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8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7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11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12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11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15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16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18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20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20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18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21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21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17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13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17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22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15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18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15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16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16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17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16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20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20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20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22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22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19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20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17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18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18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21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25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33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25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28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22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24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29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27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26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28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25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20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24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29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30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33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33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32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31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31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>
        <v>33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30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29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>
        <v>30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34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34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30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33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32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33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21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20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19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22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31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34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40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32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26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24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24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22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21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18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16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14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14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13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14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16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18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18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14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8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6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11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12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8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12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11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>
        <v>18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>
        <v>44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>
        <v>44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>
        <v>43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>
        <v>39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>
        <v>53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>
        <v>46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>
        <v>15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>
        <v>25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>
        <v>28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>
        <v>17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12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11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4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5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6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8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12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20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15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16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17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16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19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16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11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>
        <v>9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>
        <v>8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>
        <v>9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>
        <v>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>
        <v>9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>
        <v>12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>
        <v>9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8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8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5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7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13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18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11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7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10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9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12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9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8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10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12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11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10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8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9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>
        <v>9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>
        <v>11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>
        <v>13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>
        <v>17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>
        <v>20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>
        <v>19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18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27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33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53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53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46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51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29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16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11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12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15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12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17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21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16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9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13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12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5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5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6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7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6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6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5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6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8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24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14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4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4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4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4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5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6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6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6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6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6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7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7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8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8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11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15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13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13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10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13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13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30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23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16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13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13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6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6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10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10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10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10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11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9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6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6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6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6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7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8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7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7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6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4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6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6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12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17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19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17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16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9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4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4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5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3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4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4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5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5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5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6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6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7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7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10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13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11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11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9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6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6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7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6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6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4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3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3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3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6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14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18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19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20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20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19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18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19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23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27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34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30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24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38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28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24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26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19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17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17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18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13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11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14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12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9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9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10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9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6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10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13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18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18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22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25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22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27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27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50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45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24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27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21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20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17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13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11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8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5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4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3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3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3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4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5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5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4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4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3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3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4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4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5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6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9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10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10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10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10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9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10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11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11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10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12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10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12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13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11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10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12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12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14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18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20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19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21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40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12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12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11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12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11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12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10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9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9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9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9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10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13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15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23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22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18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15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13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13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6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5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10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13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14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19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17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22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21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20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12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9B52D-E636-4614-8F23-94389891E535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91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10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11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8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8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8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6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5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5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5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5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7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10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14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12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13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8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7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7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5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7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8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7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7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7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9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11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13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20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18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20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28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27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25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25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23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15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12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9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7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8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10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7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6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7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7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8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9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8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7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5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3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2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2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2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2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1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2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2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1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3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6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7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4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4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4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6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7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9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10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10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11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10</v>
      </c>
      <c r="F88" s="64"/>
    </row>
    <row r="89" spans="1:6" x14ac:dyDescent="0.25">
      <c r="A89" s="64"/>
      <c r="B89" s="84">
        <v>45934.541666666664</v>
      </c>
      <c r="C89" s="73">
        <v>45934.541666666664</v>
      </c>
      <c r="D89" s="82">
        <v>45934.541666666664</v>
      </c>
      <c r="E89" s="49">
        <v>6</v>
      </c>
      <c r="F89" s="64"/>
    </row>
    <row r="90" spans="1:6" x14ac:dyDescent="0.25">
      <c r="A90" s="64"/>
      <c r="B90" s="84">
        <v>45934.583333333328</v>
      </c>
      <c r="C90" s="73">
        <v>45934.583333333328</v>
      </c>
      <c r="D90" s="82">
        <v>45934.583333333328</v>
      </c>
      <c r="E90" s="49">
        <v>4</v>
      </c>
      <c r="F90" s="64"/>
    </row>
    <row r="91" spans="1:6" x14ac:dyDescent="0.25">
      <c r="A91" s="64"/>
      <c r="B91" s="84">
        <v>45934.625</v>
      </c>
      <c r="C91" s="73">
        <v>45934.625</v>
      </c>
      <c r="D91" s="82">
        <v>45934.625</v>
      </c>
      <c r="E91" s="49">
        <v>4</v>
      </c>
      <c r="F91" s="64"/>
    </row>
    <row r="92" spans="1:6" x14ac:dyDescent="0.25">
      <c r="A92" s="64"/>
      <c r="B92" s="84">
        <v>45934.666666666664</v>
      </c>
      <c r="C92" s="73">
        <v>45934.666666666664</v>
      </c>
      <c r="D92" s="82">
        <v>45934.666666666664</v>
      </c>
      <c r="E92" s="49">
        <v>6</v>
      </c>
      <c r="F92" s="64"/>
    </row>
    <row r="93" spans="1:6" x14ac:dyDescent="0.25">
      <c r="A93" s="64"/>
      <c r="B93" s="84">
        <v>45934.708333333328</v>
      </c>
      <c r="C93" s="73">
        <v>45934.708333333328</v>
      </c>
      <c r="D93" s="82">
        <v>45934.708333333328</v>
      </c>
      <c r="E93" s="49">
        <v>6</v>
      </c>
      <c r="F93" s="64"/>
    </row>
    <row r="94" spans="1:6" x14ac:dyDescent="0.25">
      <c r="A94" s="64"/>
      <c r="B94" s="84">
        <v>45934.75</v>
      </c>
      <c r="C94" s="73">
        <v>45934.75</v>
      </c>
      <c r="D94" s="82">
        <v>45934.75</v>
      </c>
      <c r="E94" s="49">
        <v>6</v>
      </c>
      <c r="F94" s="64"/>
    </row>
    <row r="95" spans="1:6" x14ac:dyDescent="0.25">
      <c r="A95" s="64"/>
      <c r="B95" s="84">
        <v>45934.791666666664</v>
      </c>
      <c r="C95" s="73">
        <v>45934.791666666664</v>
      </c>
      <c r="D95" s="82">
        <v>45934.791666666664</v>
      </c>
      <c r="E95" s="49">
        <v>6</v>
      </c>
      <c r="F95" s="64"/>
    </row>
    <row r="96" spans="1:6" x14ac:dyDescent="0.25">
      <c r="A96" s="64"/>
      <c r="B96" s="84">
        <v>45934.833333333328</v>
      </c>
      <c r="C96" s="73">
        <v>45934.833333333328</v>
      </c>
      <c r="D96" s="82">
        <v>45934.833333333328</v>
      </c>
      <c r="E96" s="49">
        <v>6</v>
      </c>
      <c r="F96" s="64"/>
    </row>
    <row r="97" spans="1:6" x14ac:dyDescent="0.25">
      <c r="A97" s="64"/>
      <c r="B97" s="84">
        <v>45934.875</v>
      </c>
      <c r="C97" s="73">
        <v>45934.875</v>
      </c>
      <c r="D97" s="82">
        <v>45934.875</v>
      </c>
      <c r="E97" s="49">
        <v>5</v>
      </c>
      <c r="F97" s="64"/>
    </row>
    <row r="98" spans="1:6" x14ac:dyDescent="0.25">
      <c r="A98" s="64"/>
      <c r="B98" s="84">
        <v>45934.916666666664</v>
      </c>
      <c r="C98" s="73">
        <v>45934.916666666664</v>
      </c>
      <c r="D98" s="82">
        <v>45934.916666666664</v>
      </c>
      <c r="E98" s="49">
        <v>5</v>
      </c>
      <c r="F98" s="64"/>
    </row>
    <row r="99" spans="1:6" x14ac:dyDescent="0.25">
      <c r="A99" s="64"/>
      <c r="B99" s="84">
        <v>45934.958333333328</v>
      </c>
      <c r="C99" s="73">
        <v>45934.958333333328</v>
      </c>
      <c r="D99" s="82">
        <v>45934.958333333328</v>
      </c>
      <c r="E99" s="49">
        <v>4</v>
      </c>
      <c r="F99" s="64"/>
    </row>
    <row r="100" spans="1:6" x14ac:dyDescent="0.25">
      <c r="A100" s="64"/>
      <c r="B100" s="84">
        <v>45935</v>
      </c>
      <c r="C100" s="7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73">
        <v>45935.041666666664</v>
      </c>
      <c r="D101" s="82">
        <v>45935.041666666664</v>
      </c>
      <c r="E101" s="49">
        <v>6</v>
      </c>
      <c r="F101" s="64"/>
    </row>
    <row r="102" spans="1:6" x14ac:dyDescent="0.25">
      <c r="A102" s="64"/>
      <c r="B102" s="84">
        <v>45935.083333333328</v>
      </c>
      <c r="C102" s="73">
        <v>45935.083333333328</v>
      </c>
      <c r="D102" s="82">
        <v>45935.083333333328</v>
      </c>
      <c r="E102" s="49">
        <v>8</v>
      </c>
      <c r="F102" s="64"/>
    </row>
    <row r="103" spans="1:6" x14ac:dyDescent="0.25">
      <c r="A103" s="64"/>
      <c r="B103" s="84">
        <v>45935.125</v>
      </c>
      <c r="C103" s="73">
        <v>45935.125</v>
      </c>
      <c r="D103" s="82">
        <v>45935.125</v>
      </c>
      <c r="E103" s="49">
        <v>9</v>
      </c>
      <c r="F103" s="64"/>
    </row>
    <row r="104" spans="1:6" x14ac:dyDescent="0.25">
      <c r="A104" s="64"/>
      <c r="B104" s="84">
        <v>45935.166666666664</v>
      </c>
      <c r="C104" s="73">
        <v>45935.166666666664</v>
      </c>
      <c r="D104" s="82">
        <v>45935.166666666664</v>
      </c>
      <c r="E104" s="49">
        <v>10</v>
      </c>
      <c r="F104" s="64"/>
    </row>
    <row r="105" spans="1:6" x14ac:dyDescent="0.25">
      <c r="A105" s="64"/>
      <c r="B105" s="84">
        <v>45935.208333333328</v>
      </c>
      <c r="C105" s="73">
        <v>45935.208333333328</v>
      </c>
      <c r="D105" s="82">
        <v>45935.208333333328</v>
      </c>
      <c r="E105" s="49">
        <v>10</v>
      </c>
      <c r="F105" s="64"/>
    </row>
    <row r="106" spans="1:6" x14ac:dyDescent="0.25">
      <c r="A106" s="64"/>
      <c r="B106" s="84">
        <v>45935.25</v>
      </c>
      <c r="C106" s="73">
        <v>45935.25</v>
      </c>
      <c r="D106" s="82">
        <v>45935.25</v>
      </c>
      <c r="E106" s="49">
        <v>9</v>
      </c>
      <c r="F106" s="64"/>
    </row>
    <row r="107" spans="1:6" x14ac:dyDescent="0.25">
      <c r="A107" s="64"/>
      <c r="B107" s="84">
        <v>45935.291666666664</v>
      </c>
      <c r="C107" s="73">
        <v>45935.291666666664</v>
      </c>
      <c r="D107" s="82">
        <v>45935.291666666664</v>
      </c>
      <c r="E107" s="49">
        <v>8</v>
      </c>
      <c r="F107" s="64"/>
    </row>
    <row r="108" spans="1:6" x14ac:dyDescent="0.25">
      <c r="A108" s="64"/>
      <c r="B108" s="84">
        <v>45935.333333333328</v>
      </c>
      <c r="C108" s="73">
        <v>45935.333333333328</v>
      </c>
      <c r="D108" s="82">
        <v>45935.333333333328</v>
      </c>
      <c r="E108" s="49">
        <v>9</v>
      </c>
      <c r="F108" s="64"/>
    </row>
    <row r="109" spans="1:6" x14ac:dyDescent="0.25">
      <c r="A109" s="64"/>
      <c r="B109" s="84">
        <v>45935.375</v>
      </c>
      <c r="C109" s="73">
        <v>45935.375</v>
      </c>
      <c r="D109" s="82">
        <v>45935.375</v>
      </c>
      <c r="E109" s="49">
        <v>10</v>
      </c>
      <c r="F109" s="64"/>
    </row>
    <row r="110" spans="1:6" x14ac:dyDescent="0.25">
      <c r="A110" s="64"/>
      <c r="B110" s="84">
        <v>45935.416666666664</v>
      </c>
      <c r="C110" s="73">
        <v>45935.416666666664</v>
      </c>
      <c r="D110" s="82">
        <v>45935.416666666664</v>
      </c>
      <c r="E110" s="49">
        <v>10</v>
      </c>
      <c r="F110" s="64"/>
    </row>
    <row r="111" spans="1:6" x14ac:dyDescent="0.25">
      <c r="A111" s="64"/>
      <c r="B111" s="84">
        <v>45935.458333333328</v>
      </c>
      <c r="C111" s="73">
        <v>45935.458333333328</v>
      </c>
      <c r="D111" s="82">
        <v>45935.458333333328</v>
      </c>
      <c r="E111" s="49">
        <v>8</v>
      </c>
      <c r="F111" s="64"/>
    </row>
    <row r="112" spans="1:6" x14ac:dyDescent="0.25">
      <c r="A112" s="64"/>
      <c r="B112" s="84">
        <v>45935.5</v>
      </c>
      <c r="C112" s="73">
        <v>45935.5</v>
      </c>
      <c r="D112" s="82">
        <v>45935.5</v>
      </c>
      <c r="E112" s="49">
        <v>7</v>
      </c>
      <c r="F112" s="64"/>
    </row>
    <row r="113" spans="1:6" x14ac:dyDescent="0.25">
      <c r="A113" s="64"/>
      <c r="B113" s="84">
        <v>45935.541666666664</v>
      </c>
      <c r="C113" s="73">
        <v>45935.541666666664</v>
      </c>
      <c r="D113" s="82">
        <v>45935.541666666664</v>
      </c>
      <c r="E113" s="49">
        <v>6</v>
      </c>
      <c r="F113" s="64"/>
    </row>
    <row r="114" spans="1:6" x14ac:dyDescent="0.25">
      <c r="A114" s="64"/>
      <c r="B114" s="84">
        <v>45935.583333333328</v>
      </c>
      <c r="C114" s="7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73">
        <v>45935.625</v>
      </c>
      <c r="D115" s="82">
        <v>45935.625</v>
      </c>
      <c r="E115" s="49">
        <v>4</v>
      </c>
      <c r="F115" s="64"/>
    </row>
    <row r="116" spans="1:6" x14ac:dyDescent="0.25">
      <c r="A116" s="64"/>
      <c r="B116" s="84">
        <v>45935.666666666664</v>
      </c>
      <c r="C116" s="73">
        <v>45935.666666666664</v>
      </c>
      <c r="D116" s="82">
        <v>45935.666666666664</v>
      </c>
      <c r="E116" s="49">
        <v>3</v>
      </c>
      <c r="F116" s="64"/>
    </row>
    <row r="117" spans="1:6" x14ac:dyDescent="0.25">
      <c r="A117" s="64"/>
      <c r="B117" s="84">
        <v>45935.708333333328</v>
      </c>
      <c r="C117" s="73">
        <v>45935.708333333328</v>
      </c>
      <c r="D117" s="82">
        <v>45935.708333333328</v>
      </c>
      <c r="E117" s="49">
        <v>6</v>
      </c>
      <c r="F117" s="64"/>
    </row>
    <row r="118" spans="1:6" x14ac:dyDescent="0.25">
      <c r="A118" s="64"/>
      <c r="B118" s="84">
        <v>45935.75</v>
      </c>
      <c r="C118" s="73">
        <v>45935.75</v>
      </c>
      <c r="D118" s="82">
        <v>45935.75</v>
      </c>
      <c r="E118" s="49">
        <v>6</v>
      </c>
      <c r="F118" s="64"/>
    </row>
    <row r="119" spans="1:6" x14ac:dyDescent="0.25">
      <c r="A119" s="64"/>
      <c r="B119" s="84">
        <v>45935.791666666664</v>
      </c>
      <c r="C119" s="73">
        <v>45935.791666666664</v>
      </c>
      <c r="D119" s="82">
        <v>45935.791666666664</v>
      </c>
      <c r="E119" s="49">
        <v>8</v>
      </c>
      <c r="F119" s="64"/>
    </row>
    <row r="120" spans="1:6" x14ac:dyDescent="0.25">
      <c r="A120" s="64"/>
      <c r="B120" s="84">
        <v>45935.833333333328</v>
      </c>
      <c r="C120" s="73">
        <v>45935.833333333328</v>
      </c>
      <c r="D120" s="82">
        <v>45935.833333333328</v>
      </c>
      <c r="E120" s="49">
        <v>6</v>
      </c>
      <c r="F120" s="64"/>
    </row>
    <row r="121" spans="1:6" x14ac:dyDescent="0.25">
      <c r="A121" s="64"/>
      <c r="B121" s="84">
        <v>45935.875</v>
      </c>
      <c r="C121" s="73">
        <v>45935.875</v>
      </c>
      <c r="D121" s="82">
        <v>45935.875</v>
      </c>
      <c r="E121" s="49">
        <v>6</v>
      </c>
      <c r="F121" s="64"/>
    </row>
    <row r="122" spans="1:6" x14ac:dyDescent="0.25">
      <c r="A122" s="64"/>
      <c r="B122" s="84">
        <v>45935.916666666664</v>
      </c>
      <c r="C122" s="73">
        <v>45935.916666666664</v>
      </c>
      <c r="D122" s="82">
        <v>45935.916666666664</v>
      </c>
      <c r="E122" s="49">
        <v>6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6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6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6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5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5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5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5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4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5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5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5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6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5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5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6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6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8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8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8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6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5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5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5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5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5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4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5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5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7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8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8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4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10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11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8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5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5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3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3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3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3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3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3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3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3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4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5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5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4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4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4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3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3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2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1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3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5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6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7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6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7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7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7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8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7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6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6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7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6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7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6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6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6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7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7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6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7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7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6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7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7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8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5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4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4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5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5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7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5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5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5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5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9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5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4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6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4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3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2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3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2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4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5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5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5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6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6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9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11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10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9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11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12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13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13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12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12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10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9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7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9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9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10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12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13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14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17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20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20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19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16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11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9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8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14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15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20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23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36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37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37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41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36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32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28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27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25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23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24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28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33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43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40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34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37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37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37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38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38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35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36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38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29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14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5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3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2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2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2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2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3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3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2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2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 t="s">
        <v>137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 t="s">
        <v>137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 t="s">
        <v>137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 t="s">
        <v>137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 t="s">
        <v>137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 t="s">
        <v>137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 t="s">
        <v>137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 t="s">
        <v>137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 t="s">
        <v>137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 t="s">
        <v>137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 t="s">
        <v>137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 t="s">
        <v>137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 t="s">
        <v>137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 t="s">
        <v>137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 t="s">
        <v>137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 t="s">
        <v>137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 t="s">
        <v>137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 t="s">
        <v>137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 t="s">
        <v>137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 t="s">
        <v>137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 t="s">
        <v>137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 t="s">
        <v>137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 t="s">
        <v>137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 t="s">
        <v>137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 t="s">
        <v>137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 t="s">
        <v>137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 t="s">
        <v>137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 t="s">
        <v>137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 t="s">
        <v>137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 t="s">
        <v>137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 t="s">
        <v>137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 t="s">
        <v>137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 t="s">
        <v>137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 t="s">
        <v>137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 t="s">
        <v>137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 t="s">
        <v>137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 t="s">
        <v>137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 t="s">
        <v>137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 t="s">
        <v>137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 t="s">
        <v>137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 t="s">
        <v>137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 t="s">
        <v>137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 t="s">
        <v>137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 t="s">
        <v>137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 t="s">
        <v>137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 t="s">
        <v>137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 t="s">
        <v>137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 t="s">
        <v>137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 t="s">
        <v>137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 t="s">
        <v>137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 t="s">
        <v>137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 t="s">
        <v>137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 t="s">
        <v>137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5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4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4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4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5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5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5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5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5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4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5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5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6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5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5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6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6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6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5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5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6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7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6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5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5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5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6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5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5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6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6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5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7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7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 t="s">
        <v>137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 t="s">
        <v>137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 t="s">
        <v>137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 t="s">
        <v>137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 t="s">
        <v>137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 t="s">
        <v>137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 t="s">
        <v>137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 t="s">
        <v>137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 t="s">
        <v>137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 t="s">
        <v>137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 t="s">
        <v>137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 t="s">
        <v>137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 t="s">
        <v>137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 t="s">
        <v>137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 t="s">
        <v>137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 t="s">
        <v>137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 t="s">
        <v>137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 t="s">
        <v>137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 t="s">
        <v>137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 t="s">
        <v>137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 t="s">
        <v>137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 t="s">
        <v>137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 t="s">
        <v>137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 t="s">
        <v>137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 t="s">
        <v>137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 t="s">
        <v>137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 t="s">
        <v>137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 t="s">
        <v>137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 t="s">
        <v>137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 t="s">
        <v>137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 t="s">
        <v>137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7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7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6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3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2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4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4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3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3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4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4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 t="s">
        <v>137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 t="s">
        <v>137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 t="s">
        <v>137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2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2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2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3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3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2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4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5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 t="s">
        <v>137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 t="s">
        <v>137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 t="s">
        <v>137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 t="s">
        <v>137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 t="s">
        <v>137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 t="s">
        <v>137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 t="s">
        <v>137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 t="s">
        <v>137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2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1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2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2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2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2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2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3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3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3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3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3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3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3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3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3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 t="s">
        <v>137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 t="s">
        <v>137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4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4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5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4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3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4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4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3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5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5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5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5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6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6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4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3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3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3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 t="s">
        <v>137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 t="s">
        <v>137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 t="s">
        <v>137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 t="s">
        <v>137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 t="s">
        <v>137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 t="s">
        <v>137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 t="s">
        <v>137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3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2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2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2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2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2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2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 t="s">
        <v>137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 t="s">
        <v>137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 t="s">
        <v>137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 t="s">
        <v>137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 t="s">
        <v>137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 t="s">
        <v>137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 t="s">
        <v>137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 t="s">
        <v>137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 t="s">
        <v>137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3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4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4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5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5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5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4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3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3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3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3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4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2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1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2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3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4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4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5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3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2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2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2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1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1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 t="s">
        <v>137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 t="s">
        <v>137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 t="s">
        <v>137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 t="s">
        <v>137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2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3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3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3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2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2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3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2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2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1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1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 t="s">
        <v>137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 t="s">
        <v>137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 t="s">
        <v>137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 t="s">
        <v>137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 t="s">
        <v>137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 t="s">
        <v>137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 t="s">
        <v>137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 t="s">
        <v>137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 t="s">
        <v>137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 t="s">
        <v>137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 t="s">
        <v>137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6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6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7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6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6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5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4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6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6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6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5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7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7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5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4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4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4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 t="s">
        <v>137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 t="s">
        <v>137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 t="s">
        <v>137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 t="s">
        <v>137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 t="s">
        <v>137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 t="s">
        <v>137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 t="s">
        <v>137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 t="s">
        <v>137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6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9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8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8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7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6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7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7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9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9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9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9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6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5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3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2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1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1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1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 t="s">
        <v>137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 t="s">
        <v>137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 t="s">
        <v>137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 t="s">
        <v>137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 t="s">
        <v>137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 t="s">
        <v>137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 t="s">
        <v>137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 t="s">
        <v>137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 t="s">
        <v>137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 t="s">
        <v>137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 t="s">
        <v>137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 t="s">
        <v>137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 t="s">
        <v>137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 t="s">
        <v>137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 t="s">
        <v>137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 t="s">
        <v>137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 t="s">
        <v>137</v>
      </c>
    </row>
    <row r="700" spans="2:5" x14ac:dyDescent="0.25">
      <c r="B700" s="84">
        <v>45960</v>
      </c>
      <c r="C700" s="83">
        <v>45960</v>
      </c>
      <c r="D700" s="82">
        <v>45960</v>
      </c>
      <c r="E700" s="49" t="s">
        <v>137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 t="s">
        <v>137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 t="s">
        <v>137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 t="s">
        <v>137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 t="s">
        <v>137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 t="s">
        <v>137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 t="s">
        <v>137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 t="s">
        <v>137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 t="s">
        <v>137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4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3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5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5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6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6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7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5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5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5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5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4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4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5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5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4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4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4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 t="s">
        <v>137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 t="s">
        <v>137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 t="s">
        <v>137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 t="s">
        <v>137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 t="s">
        <v>137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 t="s">
        <v>137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 t="s">
        <v>137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 t="s">
        <v>137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 t="s">
        <v>137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 t="s">
        <v>137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 t="s">
        <v>137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3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1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3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4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5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6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7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5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 t="s">
        <v>137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 t="s">
        <v>137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18E6-0628-4F2D-9CDB-58E053C1C085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19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11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10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9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9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6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5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6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7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9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12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16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11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11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10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12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8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5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13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13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7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6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7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9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11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14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20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18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19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29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27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26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26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19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14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14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10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9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9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10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7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5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7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7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9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8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8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7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5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3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3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3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2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2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2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1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2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1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2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0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6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7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4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3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3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4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5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6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11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10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11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11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8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5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3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3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4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5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5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5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5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4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4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4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5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6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8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9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9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8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8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10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9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9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8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7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6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4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3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2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5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6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6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5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5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5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6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6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5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5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5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4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5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5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6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6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7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7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6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6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8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8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8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7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6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5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5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5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5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5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5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5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8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6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4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5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5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6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6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6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8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4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4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4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3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3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3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3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3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3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4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4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4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4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3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3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3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1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2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3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4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5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6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6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6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6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6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6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6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6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6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7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6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6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6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8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6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6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6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5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6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6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7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7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7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7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4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3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4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4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5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7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5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5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4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5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5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4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4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5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4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3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3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2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2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2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3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3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3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5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5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5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5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9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9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8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7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9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11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11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11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10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10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9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8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7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8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9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9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8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11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11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12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16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18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11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8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11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9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8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10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12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15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17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18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30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36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34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36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34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28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26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25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26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25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25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29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33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42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42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36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40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35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36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38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37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34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35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37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29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14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5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3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2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2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2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2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2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3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2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2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>
        <v>3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>
        <v>4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>
        <v>5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>
        <v>5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>
        <v>4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>
        <v>2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>
        <v>2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>
        <v>3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>
        <v>2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>
        <v>2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>
        <v>2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>
        <v>1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>
        <v>2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>
        <v>3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>
        <v>3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>
        <v>5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>
        <v>19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>
        <v>27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>
        <v>29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>
        <v>35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>
        <v>28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>
        <v>19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>
        <v>16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>
        <v>15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>
        <v>12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>
        <v>12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>
        <v>10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>
        <v>8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>
        <v>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>
        <v>4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>
        <v>4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>
        <v>4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>
        <v>3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>
        <v>2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>
        <v>2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>
        <v>2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>
        <v>3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2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2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2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2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1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1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2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1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2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3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3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1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2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3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1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2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1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1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2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4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4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5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4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6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5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4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4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3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4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5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4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4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6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5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4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4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5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5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6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5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5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5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5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5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4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5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6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5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5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5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5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3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3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4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6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5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5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6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6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9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>
        <v>10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11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8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>
        <v>8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10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10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9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8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6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4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5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5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5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6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7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11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13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13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10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9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6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5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5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5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5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6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5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6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7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7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6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3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2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3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4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3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3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5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5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 t="s">
        <v>137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4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3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3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2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2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3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2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2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2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5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9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7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5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3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>
        <v>2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>
        <v>3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>
        <v>3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>
        <v>2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3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3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3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2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4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2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2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3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3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3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3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3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2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3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3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3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3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3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3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>
        <v>3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>
        <v>3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>
        <v>3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>
        <v>3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>
        <v>5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>
        <v>8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6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6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5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6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6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6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5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3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3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4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4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5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5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6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6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4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3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4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3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1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2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2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2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3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2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1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2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2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2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2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3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3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3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3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4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4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9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8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8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7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5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5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4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5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5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7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3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3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2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2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3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2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1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1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3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3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4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4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3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3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2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2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1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2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2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2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2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3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4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4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2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2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2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2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2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2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2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2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1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1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1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3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6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8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8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8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8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9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9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6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5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5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5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4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4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5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5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8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6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6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6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5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5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4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3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3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3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3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2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4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5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9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10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8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8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8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7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6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6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11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8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8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9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9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8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7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5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4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2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1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1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0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1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1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2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3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2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4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1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2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2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3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4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3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4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5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5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5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5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4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4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4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4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3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3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3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3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3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8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4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5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5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5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5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5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5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4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4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4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5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4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5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5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4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4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4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4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4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3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3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4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5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6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6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6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5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5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3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3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3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5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5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6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6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7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6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0DFBF-2D06-4639-8F95-489FD3758E5F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7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6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5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5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4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4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4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4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6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8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10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10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9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8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8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7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6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7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7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7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6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6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6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7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13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20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27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30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34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28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23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23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19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15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14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13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9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6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7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7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6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5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6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8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7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8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6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5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4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3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2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2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1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2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2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2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1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7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10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7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5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4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6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7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11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8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7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8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10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6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4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5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5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6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6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5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5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5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4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4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5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7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7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8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8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8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8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12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8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6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7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4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5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3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2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4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5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7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6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6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6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6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5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5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5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6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6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6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6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6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5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4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4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4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5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6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7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8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6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5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5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5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4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4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4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4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4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4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4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4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4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3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3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3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2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3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3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4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4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4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5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 t="s">
        <v>137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 t="s">
        <v>137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 t="s">
        <v>137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 t="s">
        <v>137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 t="s">
        <v>137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 t="s">
        <v>137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 t="s">
        <v>137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 t="s">
        <v>137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 t="s">
        <v>137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 t="s">
        <v>137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 t="s">
        <v>137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 t="s">
        <v>137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 t="s">
        <v>137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 t="s">
        <v>137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 t="s">
        <v>137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 t="s">
        <v>137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 t="s">
        <v>137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 t="s">
        <v>137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 t="s">
        <v>137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 t="s">
        <v>137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 t="s">
        <v>137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 t="s">
        <v>137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 t="s">
        <v>137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 t="s">
        <v>137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 t="s">
        <v>137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 t="s">
        <v>137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 t="s">
        <v>137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 t="s">
        <v>137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 t="s">
        <v>137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 t="s">
        <v>137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 t="s">
        <v>137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 t="s">
        <v>137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9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5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7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7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7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6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6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7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6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6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5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5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6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7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7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6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6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6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9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6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6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5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5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4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3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2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2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2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2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3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4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5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6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5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7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7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8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11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11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12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13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12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10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8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10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10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9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8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8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7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7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8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9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13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13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13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9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7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7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6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7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8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9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13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21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30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38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41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35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29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29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23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21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26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26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28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33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40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43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44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44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43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42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44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51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53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50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 t="s">
        <v>137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 t="s">
        <v>137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 t="s">
        <v>137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 t="s">
        <v>137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 t="s">
        <v>137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 t="s">
        <v>137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 t="s">
        <v>137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 t="s">
        <v>137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 t="s">
        <v>137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 t="s">
        <v>137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 t="s">
        <v>137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 t="s">
        <v>137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 t="s">
        <v>137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 t="s">
        <v>137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 t="s">
        <v>137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 t="s">
        <v>137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 t="s">
        <v>137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 t="s">
        <v>137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 t="s">
        <v>137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 t="s">
        <v>137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 t="s">
        <v>137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 t="s">
        <v>137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 t="s">
        <v>137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 t="s">
        <v>137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 t="s">
        <v>137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 t="s">
        <v>137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 t="s">
        <v>137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 t="s">
        <v>137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 t="s">
        <v>137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 t="s">
        <v>137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 t="s">
        <v>137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 t="s">
        <v>137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 t="s">
        <v>137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 t="s">
        <v>137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 t="s">
        <v>137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 t="s">
        <v>137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 t="s">
        <v>137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 t="s">
        <v>137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 t="s">
        <v>137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 t="s">
        <v>137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 t="s">
        <v>137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 t="s">
        <v>137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 t="s">
        <v>137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1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2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1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2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1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1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2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2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2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1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1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1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2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3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3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4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4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5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7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11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9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8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6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5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5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3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3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3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3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4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4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4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4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 t="s">
        <v>137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 t="s">
        <v>137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 t="s">
        <v>137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 t="s">
        <v>137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 t="s">
        <v>137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 t="s">
        <v>137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 t="s">
        <v>137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 t="s">
        <v>137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 t="s">
        <v>137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 t="s">
        <v>137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 t="s">
        <v>137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 t="s">
        <v>137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 t="s">
        <v>137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 t="s">
        <v>137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 t="s">
        <v>137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 t="s">
        <v>137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 t="s">
        <v>137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 t="s">
        <v>137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 t="s">
        <v>137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 t="s">
        <v>137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 t="s">
        <v>137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 t="s">
        <v>137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 t="s">
        <v>137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 t="s">
        <v>137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 t="s">
        <v>137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 t="s">
        <v>137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 t="s">
        <v>137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 t="s">
        <v>137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 t="s">
        <v>137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 t="s">
        <v>137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 t="s">
        <v>137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 t="s">
        <v>137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 t="s">
        <v>137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 t="s">
        <v>137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 t="s">
        <v>137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 t="s">
        <v>137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 t="s">
        <v>137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 t="s">
        <v>137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 t="s">
        <v>137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 t="s">
        <v>137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 t="s">
        <v>137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 t="s">
        <v>137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 t="s">
        <v>137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 t="s">
        <v>137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 t="s">
        <v>137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 t="s">
        <v>137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 t="s">
        <v>137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 t="s">
        <v>137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 t="s">
        <v>137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 t="s">
        <v>137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 t="s">
        <v>137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 t="s">
        <v>137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 t="s">
        <v>137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 t="s">
        <v>137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 t="s">
        <v>137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 t="s">
        <v>137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 t="s">
        <v>137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 t="s">
        <v>137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 t="s">
        <v>137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 t="s">
        <v>137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 t="s">
        <v>137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 t="s">
        <v>137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 t="s">
        <v>137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 t="s">
        <v>137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 t="s">
        <v>137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 t="s">
        <v>137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 t="s">
        <v>137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 t="s">
        <v>137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 t="s">
        <v>137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 t="s">
        <v>137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 t="s">
        <v>137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 t="s">
        <v>137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 t="s">
        <v>137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 t="s">
        <v>137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 t="s">
        <v>137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 t="s">
        <v>137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 t="s">
        <v>137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 t="s">
        <v>137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 t="s">
        <v>137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 t="s">
        <v>137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 t="s">
        <v>137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 t="s">
        <v>137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 t="s">
        <v>137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 t="s">
        <v>137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 t="s">
        <v>137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 t="s">
        <v>137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 t="s">
        <v>137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 t="s">
        <v>137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 t="s">
        <v>137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 t="s">
        <v>137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 t="s">
        <v>137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 t="s">
        <v>137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 t="s">
        <v>137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 t="s">
        <v>137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 t="s">
        <v>137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 t="s">
        <v>137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 t="s">
        <v>137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 t="s">
        <v>137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 t="s">
        <v>137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 t="s">
        <v>137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 t="s">
        <v>137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 t="s">
        <v>137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 t="s">
        <v>137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 t="s">
        <v>137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 t="s">
        <v>137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 t="s">
        <v>137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 t="s">
        <v>137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 t="s">
        <v>137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 t="s">
        <v>137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 t="s">
        <v>137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 t="s">
        <v>137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 t="s">
        <v>137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 t="s">
        <v>137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3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3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3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3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3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5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5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4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6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5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4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3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3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3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2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2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2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2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3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1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1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1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2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2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3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2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3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3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3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4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4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4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8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7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5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4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5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5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4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3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4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3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4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 t="s">
        <v>137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 t="s">
        <v>137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 t="s">
        <v>137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 t="s">
        <v>137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 t="s">
        <v>137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 t="s">
        <v>137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 t="s">
        <v>137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 t="s">
        <v>137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 t="s">
        <v>137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 t="s">
        <v>137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 t="s">
        <v>137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 t="s">
        <v>137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 t="s">
        <v>137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 t="s">
        <v>137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 t="s">
        <v>137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 t="s">
        <v>137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 t="s">
        <v>137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 t="s">
        <v>137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 t="s">
        <v>137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 t="s">
        <v>137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 t="s">
        <v>137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 t="s">
        <v>137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 t="s">
        <v>137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 t="s">
        <v>137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 t="s">
        <v>137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 t="s">
        <v>137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 t="s">
        <v>137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 t="s">
        <v>137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 t="s">
        <v>137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 t="s">
        <v>137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 t="s">
        <v>137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 t="s">
        <v>137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 t="s">
        <v>137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 t="s">
        <v>137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 t="s">
        <v>137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 t="s">
        <v>137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 t="s">
        <v>137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 t="s">
        <v>137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 t="s">
        <v>137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 t="s">
        <v>137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 t="s">
        <v>137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 t="s">
        <v>137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 t="s">
        <v>137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 t="s">
        <v>137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 t="s">
        <v>137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 t="s">
        <v>137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 t="s">
        <v>137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 t="s">
        <v>137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 t="s">
        <v>137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 t="s">
        <v>137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 t="s">
        <v>137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 t="s">
        <v>137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 t="s">
        <v>137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 t="s">
        <v>137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 t="s">
        <v>137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 t="s">
        <v>137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 t="s">
        <v>137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 t="s">
        <v>137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 t="s">
        <v>137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 t="s">
        <v>137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 t="s">
        <v>137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 t="s">
        <v>137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 t="s">
        <v>137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 t="s">
        <v>137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 t="s">
        <v>137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 t="s">
        <v>137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 t="s">
        <v>137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 t="s">
        <v>137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 t="s">
        <v>137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 t="s">
        <v>137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 t="s">
        <v>137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 t="s">
        <v>137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 t="s">
        <v>137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 t="s">
        <v>137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 t="s">
        <v>137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 t="s">
        <v>137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 t="s">
        <v>137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 t="s">
        <v>137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 t="s">
        <v>137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6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7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6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7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8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9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9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8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7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5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4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4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3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1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2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1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0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0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0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1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1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1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1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1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1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1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1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2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2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3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4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4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5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6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6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5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5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5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4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4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4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4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4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5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6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7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6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7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6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6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5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4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4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5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5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5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5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5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4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4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4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3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3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3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3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4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6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6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6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5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5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4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3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2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4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5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7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7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7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5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5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B8EB-2D1F-48F2-857D-5FD31BE08D99}">
  <dimension ref="A1:F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6" x14ac:dyDescent="0.25">
      <c r="B1" s="47"/>
      <c r="C1" s="87"/>
    </row>
    <row r="2" spans="1:6" x14ac:dyDescent="0.25">
      <c r="B2" s="25"/>
    </row>
    <row r="3" spans="1:6" x14ac:dyDescent="0.25">
      <c r="B3" s="76" t="s">
        <v>120</v>
      </c>
      <c r="C3" s="86" t="s">
        <v>121</v>
      </c>
      <c r="D3" s="85" t="s">
        <v>122</v>
      </c>
      <c r="E3" s="71" t="s">
        <v>123</v>
      </c>
    </row>
    <row r="4" spans="1:6" x14ac:dyDescent="0.25">
      <c r="A4" s="64"/>
      <c r="B4" s="72">
        <v>45931</v>
      </c>
      <c r="C4" s="73">
        <v>45931</v>
      </c>
      <c r="D4" s="93">
        <v>45931</v>
      </c>
      <c r="E4" s="60">
        <v>4</v>
      </c>
      <c r="F4" s="64"/>
    </row>
    <row r="5" spans="1:6" x14ac:dyDescent="0.25">
      <c r="A5" s="64"/>
      <c r="B5" s="72">
        <v>45931.041666666664</v>
      </c>
      <c r="C5" s="73">
        <v>45931.041666666664</v>
      </c>
      <c r="D5" s="93">
        <v>45931.041666666664</v>
      </c>
      <c r="E5" s="60">
        <v>4</v>
      </c>
      <c r="F5" s="64"/>
    </row>
    <row r="6" spans="1:6" x14ac:dyDescent="0.25">
      <c r="A6" s="64"/>
      <c r="B6" s="72">
        <v>45931.083333333328</v>
      </c>
      <c r="C6" s="73">
        <v>45931.083333333328</v>
      </c>
      <c r="D6" s="93">
        <v>45931.083333333328</v>
      </c>
      <c r="E6" s="60">
        <v>4</v>
      </c>
      <c r="F6" s="64"/>
    </row>
    <row r="7" spans="1:6" x14ac:dyDescent="0.25">
      <c r="A7" s="64"/>
      <c r="B7" s="72">
        <v>45931.125</v>
      </c>
      <c r="C7" s="73">
        <v>45931.125</v>
      </c>
      <c r="D7" s="93">
        <v>45931.125</v>
      </c>
      <c r="E7" s="60">
        <v>3</v>
      </c>
      <c r="F7" s="64"/>
    </row>
    <row r="8" spans="1:6" x14ac:dyDescent="0.25">
      <c r="A8" s="64"/>
      <c r="B8" s="72">
        <v>45931.166666666664</v>
      </c>
      <c r="C8" s="73">
        <v>45931.166666666664</v>
      </c>
      <c r="D8" s="93">
        <v>45931.166666666664</v>
      </c>
      <c r="E8" s="60">
        <v>3</v>
      </c>
      <c r="F8" s="64"/>
    </row>
    <row r="9" spans="1:6" x14ac:dyDescent="0.25">
      <c r="A9" s="64"/>
      <c r="B9" s="72">
        <v>45931.208333333328</v>
      </c>
      <c r="C9" s="73">
        <v>45931.208333333328</v>
      </c>
      <c r="D9" s="93">
        <v>45931.208333333328</v>
      </c>
      <c r="E9" s="60">
        <v>4</v>
      </c>
      <c r="F9" s="64"/>
    </row>
    <row r="10" spans="1:6" x14ac:dyDescent="0.25">
      <c r="A10" s="64"/>
      <c r="B10" s="72">
        <v>45931.25</v>
      </c>
      <c r="C10" s="73">
        <v>45931.25</v>
      </c>
      <c r="D10" s="93">
        <v>45931.25</v>
      </c>
      <c r="E10" s="60">
        <v>4</v>
      </c>
      <c r="F10" s="64"/>
    </row>
    <row r="11" spans="1:6" x14ac:dyDescent="0.25">
      <c r="A11" s="64"/>
      <c r="B11" s="72">
        <v>45931.291666666664</v>
      </c>
      <c r="C11" s="73">
        <v>45931.291666666664</v>
      </c>
      <c r="D11" s="93">
        <v>45931.291666666664</v>
      </c>
      <c r="E11" s="60">
        <v>4</v>
      </c>
      <c r="F11" s="64"/>
    </row>
    <row r="12" spans="1:6" x14ac:dyDescent="0.25">
      <c r="A12" s="64"/>
      <c r="B12" s="72">
        <v>45931.333333333328</v>
      </c>
      <c r="C12" s="73">
        <v>45931.333333333328</v>
      </c>
      <c r="D12" s="93">
        <v>45931.333333333328</v>
      </c>
      <c r="E12" s="60">
        <v>5</v>
      </c>
      <c r="F12" s="64"/>
    </row>
    <row r="13" spans="1:6" x14ac:dyDescent="0.25">
      <c r="A13" s="64"/>
      <c r="B13" s="72">
        <v>45931.375</v>
      </c>
      <c r="C13" s="73">
        <v>45931.375</v>
      </c>
      <c r="D13" s="93">
        <v>45931.375</v>
      </c>
      <c r="E13" s="60">
        <v>6</v>
      </c>
      <c r="F13" s="64"/>
    </row>
    <row r="14" spans="1:6" x14ac:dyDescent="0.25">
      <c r="A14" s="64"/>
      <c r="B14" s="72">
        <v>45931.416666666664</v>
      </c>
      <c r="C14" s="73">
        <v>45931.416666666664</v>
      </c>
      <c r="D14" s="93">
        <v>45931.416666666664</v>
      </c>
      <c r="E14" s="60">
        <v>6</v>
      </c>
      <c r="F14" s="64"/>
    </row>
    <row r="15" spans="1:6" x14ac:dyDescent="0.25">
      <c r="A15" s="64"/>
      <c r="B15" s="72">
        <v>45931.458333333328</v>
      </c>
      <c r="C15" s="73">
        <v>45931.458333333328</v>
      </c>
      <c r="D15" s="93">
        <v>45931.458333333328</v>
      </c>
      <c r="E15" s="60">
        <v>8</v>
      </c>
      <c r="F15" s="64"/>
    </row>
    <row r="16" spans="1:6" x14ac:dyDescent="0.25">
      <c r="A16" s="64"/>
      <c r="B16" s="72">
        <v>45931.5</v>
      </c>
      <c r="C16" s="73">
        <v>45931.5</v>
      </c>
      <c r="D16" s="93">
        <v>45931.5</v>
      </c>
      <c r="E16" s="60">
        <v>10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93">
        <v>45931.541666666664</v>
      </c>
      <c r="E17" s="60">
        <v>9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93">
        <v>45931.583333333328</v>
      </c>
      <c r="E18" s="60">
        <v>13</v>
      </c>
      <c r="F18" s="64"/>
    </row>
    <row r="19" spans="1:6" x14ac:dyDescent="0.25">
      <c r="A19" s="64"/>
      <c r="B19" s="72">
        <v>45931.625</v>
      </c>
      <c r="C19" s="73">
        <v>45931.625</v>
      </c>
      <c r="D19" s="93">
        <v>45931.625</v>
      </c>
      <c r="E19" s="60">
        <v>9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93">
        <v>45931.666666666664</v>
      </c>
      <c r="E20" s="60">
        <v>7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93">
        <v>45931.708333333328</v>
      </c>
      <c r="E21" s="60">
        <v>5</v>
      </c>
      <c r="F21" s="64"/>
    </row>
    <row r="22" spans="1:6" x14ac:dyDescent="0.25">
      <c r="A22" s="64"/>
      <c r="B22" s="72">
        <v>45931.75</v>
      </c>
      <c r="C22" s="73">
        <v>45931.75</v>
      </c>
      <c r="D22" s="93">
        <v>45931.75</v>
      </c>
      <c r="E22" s="60">
        <v>5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93">
        <v>45931.791666666664</v>
      </c>
      <c r="E23" s="60">
        <v>5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93">
        <v>45931.833333333328</v>
      </c>
      <c r="E24" s="60">
        <v>7</v>
      </c>
      <c r="F24" s="64"/>
    </row>
    <row r="25" spans="1:6" x14ac:dyDescent="0.25">
      <c r="A25" s="64"/>
      <c r="B25" s="72">
        <v>45931.875</v>
      </c>
      <c r="C25" s="73">
        <v>45931.875</v>
      </c>
      <c r="D25" s="93">
        <v>45931.875</v>
      </c>
      <c r="E25" s="60">
        <v>7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93">
        <v>45931.916666666664</v>
      </c>
      <c r="E26" s="60">
        <v>7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93">
        <v>45931.958333333328</v>
      </c>
      <c r="E27" s="60">
        <v>8</v>
      </c>
      <c r="F27" s="64"/>
    </row>
    <row r="28" spans="1:6" x14ac:dyDescent="0.25">
      <c r="A28" s="64"/>
      <c r="B28" s="72">
        <v>45932</v>
      </c>
      <c r="C28" s="73">
        <v>45932</v>
      </c>
      <c r="D28" s="93">
        <v>45932</v>
      </c>
      <c r="E28" s="60">
        <v>13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93">
        <v>45932.041666666664</v>
      </c>
      <c r="E29" s="60">
        <v>15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93">
        <v>45932.083333333328</v>
      </c>
      <c r="E30" s="60">
        <v>16</v>
      </c>
      <c r="F30" s="64"/>
    </row>
    <row r="31" spans="1:6" x14ac:dyDescent="0.25">
      <c r="A31" s="64"/>
      <c r="B31" s="72">
        <v>45932.125</v>
      </c>
      <c r="C31" s="73">
        <v>45932.125</v>
      </c>
      <c r="D31" s="93">
        <v>45932.125</v>
      </c>
      <c r="E31" s="60">
        <v>21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93">
        <v>45932.166666666664</v>
      </c>
      <c r="E32" s="60">
        <v>25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93">
        <v>45932.208333333328</v>
      </c>
      <c r="E33" s="60">
        <v>21</v>
      </c>
      <c r="F33" s="64"/>
    </row>
    <row r="34" spans="1:6" x14ac:dyDescent="0.25">
      <c r="A34" s="64"/>
      <c r="B34" s="72">
        <v>45932.25</v>
      </c>
      <c r="C34" s="73">
        <v>45932.25</v>
      </c>
      <c r="D34" s="93">
        <v>45932.25</v>
      </c>
      <c r="E34" s="60">
        <v>21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93">
        <v>45932.291666666664</v>
      </c>
      <c r="E35" s="60">
        <v>15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93">
        <v>45932.333333333328</v>
      </c>
      <c r="E36" s="60">
        <v>15</v>
      </c>
      <c r="F36" s="64"/>
    </row>
    <row r="37" spans="1:6" x14ac:dyDescent="0.25">
      <c r="A37" s="64"/>
      <c r="B37" s="72">
        <v>45932.375</v>
      </c>
      <c r="C37" s="73">
        <v>45932.375</v>
      </c>
      <c r="D37" s="93">
        <v>45932.375</v>
      </c>
      <c r="E37" s="60">
        <v>17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93">
        <v>45932.416666666664</v>
      </c>
      <c r="E38" s="60">
        <v>18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93">
        <v>45932.458333333328</v>
      </c>
      <c r="E39" s="60">
        <v>21</v>
      </c>
      <c r="F39" s="64"/>
    </row>
    <row r="40" spans="1:6" x14ac:dyDescent="0.25">
      <c r="A40" s="64"/>
      <c r="B40" s="72">
        <v>45932.5</v>
      </c>
      <c r="C40" s="73">
        <v>45932.5</v>
      </c>
      <c r="D40" s="93">
        <v>45932.5</v>
      </c>
      <c r="E40" s="60">
        <v>20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93">
        <v>45932.541666666664</v>
      </c>
      <c r="E41" s="60">
        <v>16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93">
        <v>45932.583333333328</v>
      </c>
      <c r="E42" s="60">
        <v>8</v>
      </c>
      <c r="F42" s="64"/>
    </row>
    <row r="43" spans="1:6" x14ac:dyDescent="0.25">
      <c r="A43" s="64"/>
      <c r="B43" s="72">
        <v>45932.625</v>
      </c>
      <c r="C43" s="73">
        <v>45932.625</v>
      </c>
      <c r="D43" s="93">
        <v>45932.625</v>
      </c>
      <c r="E43" s="60">
        <v>7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93">
        <v>45932.666666666664</v>
      </c>
      <c r="E44" s="60">
        <v>6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93">
        <v>45932.708333333328</v>
      </c>
      <c r="E45" s="60">
        <v>6</v>
      </c>
      <c r="F45" s="64"/>
    </row>
    <row r="46" spans="1:6" x14ac:dyDescent="0.25">
      <c r="A46" s="64"/>
      <c r="B46" s="72">
        <v>45932.75</v>
      </c>
      <c r="C46" s="73">
        <v>45932.75</v>
      </c>
      <c r="D46" s="93">
        <v>45932.75</v>
      </c>
      <c r="E46" s="60">
        <v>6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93">
        <v>45932.791666666664</v>
      </c>
      <c r="E47" s="60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93">
        <v>45932.833333333328</v>
      </c>
      <c r="E48" s="60">
        <v>6</v>
      </c>
      <c r="F48" s="64"/>
    </row>
    <row r="49" spans="1:6" x14ac:dyDescent="0.25">
      <c r="A49" s="64"/>
      <c r="B49" s="72">
        <v>45932.875</v>
      </c>
      <c r="C49" s="73">
        <v>45932.875</v>
      </c>
      <c r="D49" s="93">
        <v>45932.875</v>
      </c>
      <c r="E49" s="60">
        <v>7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93">
        <v>45932.916666666664</v>
      </c>
      <c r="E50" s="60">
        <v>7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93">
        <v>45932.958333333328</v>
      </c>
      <c r="E51" s="60">
        <v>6</v>
      </c>
      <c r="F51" s="64"/>
    </row>
    <row r="52" spans="1:6" x14ac:dyDescent="0.25">
      <c r="A52" s="64"/>
      <c r="B52" s="72">
        <v>45933</v>
      </c>
      <c r="C52" s="73">
        <v>45933</v>
      </c>
      <c r="D52" s="93">
        <v>45933</v>
      </c>
      <c r="E52" s="60">
        <v>7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93">
        <v>45933.041666666664</v>
      </c>
      <c r="E53" s="60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93">
        <v>45933.083333333328</v>
      </c>
      <c r="E54" s="60">
        <v>7</v>
      </c>
      <c r="F54" s="64"/>
    </row>
    <row r="55" spans="1:6" x14ac:dyDescent="0.25">
      <c r="A55" s="64"/>
      <c r="B55" s="72">
        <v>45933.125</v>
      </c>
      <c r="C55" s="73">
        <v>45933.125</v>
      </c>
      <c r="D55" s="93">
        <v>45933.125</v>
      </c>
      <c r="E55" s="60">
        <v>7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93">
        <v>45933.166666666664</v>
      </c>
      <c r="E56" s="60">
        <v>7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93">
        <v>45933.208333333328</v>
      </c>
      <c r="E57" s="60">
        <v>7</v>
      </c>
      <c r="F57" s="64"/>
    </row>
    <row r="58" spans="1:6" x14ac:dyDescent="0.25">
      <c r="A58" s="64"/>
      <c r="B58" s="72">
        <v>45933.25</v>
      </c>
      <c r="C58" s="73">
        <v>45933.25</v>
      </c>
      <c r="D58" s="93">
        <v>45933.25</v>
      </c>
      <c r="E58" s="60">
        <v>6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93">
        <v>45933.291666666664</v>
      </c>
      <c r="E59" s="60">
        <v>4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93">
        <v>45933.333333333328</v>
      </c>
      <c r="E60" s="60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93">
        <v>45933.375</v>
      </c>
      <c r="E61" s="60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93">
        <v>45933.416666666664</v>
      </c>
      <c r="E62" s="60">
        <v>1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93">
        <v>45933.458333333328</v>
      </c>
      <c r="E63" s="60">
        <v>1</v>
      </c>
      <c r="F63" s="64"/>
    </row>
    <row r="64" spans="1:6" x14ac:dyDescent="0.25">
      <c r="A64" s="64"/>
      <c r="B64" s="72">
        <v>45933.5</v>
      </c>
      <c r="C64" s="73">
        <v>45933.5</v>
      </c>
      <c r="D64" s="93">
        <v>45933.5</v>
      </c>
      <c r="E64" s="60">
        <v>1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93">
        <v>45933.541666666664</v>
      </c>
      <c r="E65" s="60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93">
        <v>45933.583333333328</v>
      </c>
      <c r="E66" s="60">
        <v>2</v>
      </c>
      <c r="F66" s="64"/>
    </row>
    <row r="67" spans="1:6" x14ac:dyDescent="0.25">
      <c r="A67" s="64"/>
      <c r="B67" s="72">
        <v>45933.625</v>
      </c>
      <c r="C67" s="73">
        <v>45933.625</v>
      </c>
      <c r="D67" s="93">
        <v>45933.625</v>
      </c>
      <c r="E67" s="60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93">
        <v>45933.666666666664</v>
      </c>
      <c r="E68" s="60">
        <v>1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93">
        <v>45933.708333333328</v>
      </c>
      <c r="E69" s="60">
        <v>2</v>
      </c>
      <c r="F69" s="64"/>
    </row>
    <row r="70" spans="1:6" x14ac:dyDescent="0.25">
      <c r="A70" s="64"/>
      <c r="B70" s="72">
        <v>45933.75</v>
      </c>
      <c r="C70" s="73">
        <v>45933.75</v>
      </c>
      <c r="D70" s="93">
        <v>45933.75</v>
      </c>
      <c r="E70" s="60">
        <v>4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93">
        <v>45933.791666666664</v>
      </c>
      <c r="E71" s="60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93">
        <v>45933.833333333328</v>
      </c>
      <c r="E72" s="60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93">
        <v>45933.875</v>
      </c>
      <c r="E73" s="60">
        <v>0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93">
        <v>45933.916666666664</v>
      </c>
      <c r="E74" s="60">
        <v>1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93">
        <v>45933.958333333328</v>
      </c>
      <c r="E75" s="60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93">
        <v>45934</v>
      </c>
      <c r="E76" s="60">
        <v>8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93">
        <v>45934.041666666664</v>
      </c>
      <c r="E77" s="60">
        <v>11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93">
        <v>45934.083333333328</v>
      </c>
      <c r="E78" s="60">
        <v>6</v>
      </c>
      <c r="F78" s="64"/>
    </row>
    <row r="79" spans="1:6" x14ac:dyDescent="0.25">
      <c r="A79" s="64"/>
      <c r="B79" s="72">
        <v>45934.125</v>
      </c>
      <c r="C79" s="73">
        <v>45934.125</v>
      </c>
      <c r="D79" s="93">
        <v>45934.125</v>
      </c>
      <c r="E79" s="60">
        <v>5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93">
        <v>45934.166666666664</v>
      </c>
      <c r="E80" s="60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93">
        <v>45934.208333333328</v>
      </c>
      <c r="E81" s="60">
        <v>5</v>
      </c>
      <c r="F81" s="64"/>
    </row>
    <row r="82" spans="1:6" x14ac:dyDescent="0.25">
      <c r="A82" s="64"/>
      <c r="B82" s="72">
        <v>45934.25</v>
      </c>
      <c r="C82" s="73">
        <v>45934.25</v>
      </c>
      <c r="D82" s="93">
        <v>45934.25</v>
      </c>
      <c r="E82" s="60">
        <v>8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93">
        <v>45934.291666666664</v>
      </c>
      <c r="E83" s="60">
        <v>8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93">
        <v>45934.333333333328</v>
      </c>
      <c r="E84" s="60">
        <v>7</v>
      </c>
      <c r="F84" s="64"/>
    </row>
    <row r="85" spans="1:6" x14ac:dyDescent="0.25">
      <c r="A85" s="64"/>
      <c r="B85" s="72">
        <v>45934.375</v>
      </c>
      <c r="C85" s="73">
        <v>45934.375</v>
      </c>
      <c r="D85" s="93">
        <v>45934.375</v>
      </c>
      <c r="E85" s="60">
        <v>8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93">
        <v>45934.416666666664</v>
      </c>
      <c r="E86" s="60">
        <v>10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93">
        <v>45934.458333333328</v>
      </c>
      <c r="E87" s="60">
        <v>12</v>
      </c>
      <c r="F87" s="64"/>
    </row>
    <row r="88" spans="1:6" x14ac:dyDescent="0.25">
      <c r="A88" s="64"/>
      <c r="B88" s="72">
        <v>45934.5</v>
      </c>
      <c r="C88" s="73">
        <v>45934.5</v>
      </c>
      <c r="D88" s="93">
        <v>45934.5</v>
      </c>
      <c r="E88" s="60">
        <v>11</v>
      </c>
      <c r="F88" s="64"/>
    </row>
    <row r="89" spans="1:6" x14ac:dyDescent="0.25">
      <c r="A89" s="64"/>
      <c r="B89" s="72">
        <v>45934.541666666664</v>
      </c>
      <c r="C89" s="83">
        <v>45934.541666666664</v>
      </c>
      <c r="D89" s="92">
        <v>45934.541666666664</v>
      </c>
      <c r="E89" s="60">
        <v>9</v>
      </c>
      <c r="F89" s="64"/>
    </row>
    <row r="90" spans="1:6" x14ac:dyDescent="0.25">
      <c r="A90" s="64"/>
      <c r="B90" s="72">
        <v>45934.583333333328</v>
      </c>
      <c r="C90" s="83">
        <v>45934.583333333328</v>
      </c>
      <c r="D90" s="92">
        <v>45934.583333333328</v>
      </c>
      <c r="E90" s="60">
        <v>7</v>
      </c>
      <c r="F90" s="64"/>
    </row>
    <row r="91" spans="1:6" x14ac:dyDescent="0.25">
      <c r="A91" s="64"/>
      <c r="B91" s="72">
        <v>45934.625</v>
      </c>
      <c r="C91" s="83">
        <v>45934.625</v>
      </c>
      <c r="D91" s="92">
        <v>45934.625</v>
      </c>
      <c r="E91" s="60">
        <v>4</v>
      </c>
      <c r="F91" s="64"/>
    </row>
    <row r="92" spans="1:6" x14ac:dyDescent="0.25">
      <c r="A92" s="64"/>
      <c r="B92" s="72">
        <v>45934.666666666664</v>
      </c>
      <c r="C92" s="83">
        <v>45934.666666666664</v>
      </c>
      <c r="D92" s="92">
        <v>45934.666666666664</v>
      </c>
      <c r="E92" s="60">
        <v>4</v>
      </c>
      <c r="F92" s="64"/>
    </row>
    <row r="93" spans="1:6" x14ac:dyDescent="0.25">
      <c r="A93" s="64"/>
      <c r="B93" s="72">
        <v>45934.708333333328</v>
      </c>
      <c r="C93" s="83">
        <v>45934.708333333328</v>
      </c>
      <c r="D93" s="92">
        <v>45934.708333333328</v>
      </c>
      <c r="E93" s="60">
        <v>5</v>
      </c>
      <c r="F93" s="64"/>
    </row>
    <row r="94" spans="1:6" x14ac:dyDescent="0.25">
      <c r="A94" s="64"/>
      <c r="B94" s="72">
        <v>45934.75</v>
      </c>
      <c r="C94" s="83">
        <v>45934.75</v>
      </c>
      <c r="D94" s="92">
        <v>45934.75</v>
      </c>
      <c r="E94" s="60">
        <v>5</v>
      </c>
      <c r="F94" s="64"/>
    </row>
    <row r="95" spans="1:6" x14ac:dyDescent="0.25">
      <c r="A95" s="64"/>
      <c r="B95" s="72">
        <v>45934.791666666664</v>
      </c>
      <c r="C95" s="83">
        <v>45934.791666666664</v>
      </c>
      <c r="D95" s="92">
        <v>45934.791666666664</v>
      </c>
      <c r="E95" s="60">
        <v>6</v>
      </c>
      <c r="F95" s="64"/>
    </row>
    <row r="96" spans="1:6" x14ac:dyDescent="0.25">
      <c r="A96" s="64"/>
      <c r="B96" s="72">
        <v>45934.833333333328</v>
      </c>
      <c r="C96" s="83">
        <v>45934.833333333328</v>
      </c>
      <c r="D96" s="92">
        <v>45934.833333333328</v>
      </c>
      <c r="E96" s="60">
        <v>5</v>
      </c>
      <c r="F96" s="64"/>
    </row>
    <row r="97" spans="1:6" x14ac:dyDescent="0.25">
      <c r="A97" s="64"/>
      <c r="B97" s="72">
        <v>45934.875</v>
      </c>
      <c r="C97" s="83">
        <v>45934.875</v>
      </c>
      <c r="D97" s="92">
        <v>45934.875</v>
      </c>
      <c r="E97" s="60">
        <v>6</v>
      </c>
      <c r="F97" s="64"/>
    </row>
    <row r="98" spans="1:6" x14ac:dyDescent="0.25">
      <c r="A98" s="64"/>
      <c r="B98" s="72">
        <v>45934.916666666664</v>
      </c>
      <c r="C98" s="83">
        <v>45934.916666666664</v>
      </c>
      <c r="D98" s="92">
        <v>45934.916666666664</v>
      </c>
      <c r="E98" s="60">
        <v>6</v>
      </c>
      <c r="F98" s="64"/>
    </row>
    <row r="99" spans="1:6" x14ac:dyDescent="0.25">
      <c r="A99" s="64"/>
      <c r="B99" s="72">
        <v>45934.958333333328</v>
      </c>
      <c r="C99" s="83">
        <v>45934.958333333328</v>
      </c>
      <c r="D99" s="92">
        <v>45934.958333333328</v>
      </c>
      <c r="E99" s="60">
        <v>6</v>
      </c>
      <c r="F99" s="64"/>
    </row>
    <row r="100" spans="1:6" x14ac:dyDescent="0.25">
      <c r="A100" s="64"/>
      <c r="B100" s="72">
        <v>45935</v>
      </c>
      <c r="C100" s="83">
        <v>45935</v>
      </c>
      <c r="D100" s="92">
        <v>45935</v>
      </c>
      <c r="E100" s="60">
        <v>4</v>
      </c>
      <c r="F100" s="64"/>
    </row>
    <row r="101" spans="1:6" x14ac:dyDescent="0.25">
      <c r="A101" s="64"/>
      <c r="B101" s="72">
        <v>45935.041666666664</v>
      </c>
      <c r="C101" s="83">
        <v>45935.041666666664</v>
      </c>
      <c r="D101" s="92">
        <v>45935.041666666664</v>
      </c>
      <c r="E101" s="60">
        <v>5</v>
      </c>
      <c r="F101" s="64"/>
    </row>
    <row r="102" spans="1:6" x14ac:dyDescent="0.25">
      <c r="A102" s="64"/>
      <c r="B102" s="72">
        <v>45935.083333333328</v>
      </c>
      <c r="C102" s="83">
        <v>45935.083333333328</v>
      </c>
      <c r="D102" s="92">
        <v>45935.083333333328</v>
      </c>
      <c r="E102" s="60">
        <v>5</v>
      </c>
      <c r="F102" s="64"/>
    </row>
    <row r="103" spans="1:6" x14ac:dyDescent="0.25">
      <c r="A103" s="64"/>
      <c r="B103" s="72">
        <v>45935.125</v>
      </c>
      <c r="C103" s="83">
        <v>45935.125</v>
      </c>
      <c r="D103" s="92">
        <v>45935.125</v>
      </c>
      <c r="E103" s="60">
        <v>6</v>
      </c>
      <c r="F103" s="64"/>
    </row>
    <row r="104" spans="1:6" x14ac:dyDescent="0.25">
      <c r="A104" s="64"/>
      <c r="B104" s="72">
        <v>45935.166666666664</v>
      </c>
      <c r="C104" s="83">
        <v>45935.166666666664</v>
      </c>
      <c r="D104" s="92">
        <v>45935.166666666664</v>
      </c>
      <c r="E104" s="60">
        <v>7</v>
      </c>
      <c r="F104" s="64"/>
    </row>
    <row r="105" spans="1:6" x14ac:dyDescent="0.25">
      <c r="A105" s="64"/>
      <c r="B105" s="72">
        <v>45935.208333333328</v>
      </c>
      <c r="C105" s="83">
        <v>45935.208333333328</v>
      </c>
      <c r="D105" s="92">
        <v>45935.208333333328</v>
      </c>
      <c r="E105" s="60">
        <v>8</v>
      </c>
      <c r="F105" s="64"/>
    </row>
    <row r="106" spans="1:6" x14ac:dyDescent="0.25">
      <c r="A106" s="64"/>
      <c r="B106" s="72">
        <v>45935.25</v>
      </c>
      <c r="C106" s="83">
        <v>45935.25</v>
      </c>
      <c r="D106" s="92">
        <v>45935.25</v>
      </c>
      <c r="E106" s="60">
        <v>8</v>
      </c>
      <c r="F106" s="64"/>
    </row>
    <row r="107" spans="1:6" x14ac:dyDescent="0.25">
      <c r="A107" s="64"/>
      <c r="B107" s="72">
        <v>45935.291666666664</v>
      </c>
      <c r="C107" s="83">
        <v>45935.291666666664</v>
      </c>
      <c r="D107" s="92">
        <v>45935.291666666664</v>
      </c>
      <c r="E107" s="60">
        <v>7</v>
      </c>
      <c r="F107" s="64"/>
    </row>
    <row r="108" spans="1:6" x14ac:dyDescent="0.25">
      <c r="A108" s="64"/>
      <c r="B108" s="72">
        <v>45935.333333333328</v>
      </c>
      <c r="C108" s="83">
        <v>45935.333333333328</v>
      </c>
      <c r="D108" s="92">
        <v>45935.333333333328</v>
      </c>
      <c r="E108" s="60">
        <v>7</v>
      </c>
      <c r="F108" s="64"/>
    </row>
    <row r="109" spans="1:6" x14ac:dyDescent="0.25">
      <c r="A109" s="64"/>
      <c r="B109" s="72">
        <v>45935.375</v>
      </c>
      <c r="C109" s="83">
        <v>45935.375</v>
      </c>
      <c r="D109" s="92">
        <v>45935.375</v>
      </c>
      <c r="E109" s="60">
        <v>6</v>
      </c>
      <c r="F109" s="64"/>
    </row>
    <row r="110" spans="1:6" x14ac:dyDescent="0.25">
      <c r="A110" s="64"/>
      <c r="B110" s="72">
        <v>45935.416666666664</v>
      </c>
      <c r="C110" s="83">
        <v>45935.416666666664</v>
      </c>
      <c r="D110" s="92">
        <v>45935.416666666664</v>
      </c>
      <c r="E110" s="60">
        <v>7</v>
      </c>
      <c r="F110" s="64"/>
    </row>
    <row r="111" spans="1:6" x14ac:dyDescent="0.25">
      <c r="A111" s="64"/>
      <c r="B111" s="72">
        <v>45935.458333333328</v>
      </c>
      <c r="C111" s="83">
        <v>45935.458333333328</v>
      </c>
      <c r="D111" s="92">
        <v>45935.458333333328</v>
      </c>
      <c r="E111" s="60">
        <v>8</v>
      </c>
      <c r="F111" s="64"/>
    </row>
    <row r="112" spans="1:6" x14ac:dyDescent="0.25">
      <c r="A112" s="64"/>
      <c r="B112" s="72">
        <v>45935.5</v>
      </c>
      <c r="C112" s="83">
        <v>45935.5</v>
      </c>
      <c r="D112" s="92">
        <v>45935.5</v>
      </c>
      <c r="E112" s="60">
        <v>7</v>
      </c>
      <c r="F112" s="64"/>
    </row>
    <row r="113" spans="1:6" x14ac:dyDescent="0.25">
      <c r="A113" s="64"/>
      <c r="B113" s="72">
        <v>45935.541666666664</v>
      </c>
      <c r="C113" s="83">
        <v>45935.541666666664</v>
      </c>
      <c r="D113" s="92">
        <v>45935.541666666664</v>
      </c>
      <c r="E113" s="60">
        <v>6</v>
      </c>
      <c r="F113" s="64"/>
    </row>
    <row r="114" spans="1:6" x14ac:dyDescent="0.25">
      <c r="A114" s="64"/>
      <c r="B114" s="72">
        <v>45935.583333333328</v>
      </c>
      <c r="C114" s="83">
        <v>45935.583333333328</v>
      </c>
      <c r="D114" s="92">
        <v>45935.583333333328</v>
      </c>
      <c r="E114" s="60">
        <v>5</v>
      </c>
      <c r="F114" s="64"/>
    </row>
    <row r="115" spans="1:6" x14ac:dyDescent="0.25">
      <c r="A115" s="64"/>
      <c r="B115" s="72">
        <v>45935.625</v>
      </c>
      <c r="C115" s="83">
        <v>45935.625</v>
      </c>
      <c r="D115" s="92">
        <v>45935.625</v>
      </c>
      <c r="E115" s="60">
        <v>4</v>
      </c>
      <c r="F115" s="64"/>
    </row>
    <row r="116" spans="1:6" x14ac:dyDescent="0.25">
      <c r="A116" s="64"/>
      <c r="B116" s="72">
        <v>45935.666666666664</v>
      </c>
      <c r="C116" s="83">
        <v>45935.666666666664</v>
      </c>
      <c r="D116" s="92">
        <v>45935.666666666664</v>
      </c>
      <c r="E116" s="60">
        <v>3</v>
      </c>
      <c r="F116" s="64"/>
    </row>
    <row r="117" spans="1:6" x14ac:dyDescent="0.25">
      <c r="A117" s="64"/>
      <c r="B117" s="72">
        <v>45935.708333333328</v>
      </c>
      <c r="C117" s="83">
        <v>45935.708333333328</v>
      </c>
      <c r="D117" s="92">
        <v>45935.708333333328</v>
      </c>
      <c r="E117" s="60">
        <v>3</v>
      </c>
      <c r="F117" s="64"/>
    </row>
    <row r="118" spans="1:6" x14ac:dyDescent="0.25">
      <c r="A118" s="64"/>
      <c r="B118" s="72">
        <v>45935.75</v>
      </c>
      <c r="C118" s="83">
        <v>45935.75</v>
      </c>
      <c r="D118" s="92">
        <v>45935.75</v>
      </c>
      <c r="E118" s="60">
        <v>5</v>
      </c>
      <c r="F118" s="64"/>
    </row>
    <row r="119" spans="1:6" x14ac:dyDescent="0.25">
      <c r="A119" s="64"/>
      <c r="B119" s="72">
        <v>45935.791666666664</v>
      </c>
      <c r="C119" s="83">
        <v>45935.791666666664</v>
      </c>
      <c r="D119" s="92">
        <v>45935.791666666664</v>
      </c>
      <c r="E119" s="60">
        <v>6</v>
      </c>
      <c r="F119" s="64"/>
    </row>
    <row r="120" spans="1:6" x14ac:dyDescent="0.25">
      <c r="A120" s="64"/>
      <c r="B120" s="72">
        <v>45935.833333333328</v>
      </c>
      <c r="C120" s="83">
        <v>45935.833333333328</v>
      </c>
      <c r="D120" s="92">
        <v>45935.833333333328</v>
      </c>
      <c r="E120" s="60">
        <v>7</v>
      </c>
      <c r="F120" s="64"/>
    </row>
    <row r="121" spans="1:6" x14ac:dyDescent="0.25">
      <c r="A121" s="64"/>
      <c r="B121" s="72">
        <v>45935.875</v>
      </c>
      <c r="C121" s="83">
        <v>45935.875</v>
      </c>
      <c r="D121" s="92">
        <v>45935.875</v>
      </c>
      <c r="E121" s="60">
        <v>7</v>
      </c>
      <c r="F121" s="64"/>
    </row>
    <row r="122" spans="1:6" x14ac:dyDescent="0.25">
      <c r="A122" s="64"/>
      <c r="B122" s="72">
        <v>45935.916666666664</v>
      </c>
      <c r="C122" s="83">
        <v>45935.916666666664</v>
      </c>
      <c r="D122" s="92">
        <v>45935.916666666664</v>
      </c>
      <c r="E122" s="60">
        <v>6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92">
        <v>45935.958333333328</v>
      </c>
      <c r="E123" s="60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92">
        <v>45936</v>
      </c>
      <c r="E124" s="60">
        <v>6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92">
        <v>45936.041666666664</v>
      </c>
      <c r="E125" s="60">
        <v>6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92">
        <v>45936.083333333328</v>
      </c>
      <c r="E126" s="60">
        <v>6</v>
      </c>
      <c r="F126" s="64"/>
    </row>
    <row r="127" spans="1:6" x14ac:dyDescent="0.25">
      <c r="A127" s="64"/>
      <c r="B127" s="84">
        <v>45936.125</v>
      </c>
      <c r="C127" s="83">
        <v>45936.125</v>
      </c>
      <c r="D127" s="92">
        <v>45936.125</v>
      </c>
      <c r="E127" s="60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92">
        <v>45936.166666666664</v>
      </c>
      <c r="E128" s="60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92">
        <v>45936.208333333328</v>
      </c>
      <c r="E129" s="60">
        <v>6</v>
      </c>
      <c r="F129" s="64"/>
    </row>
    <row r="130" spans="1:6" x14ac:dyDescent="0.25">
      <c r="A130" s="64"/>
      <c r="B130" s="84">
        <v>45936.25</v>
      </c>
      <c r="C130" s="83">
        <v>45936.25</v>
      </c>
      <c r="D130" s="92">
        <v>45936.25</v>
      </c>
      <c r="E130" s="60">
        <v>6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92">
        <v>45936.291666666664</v>
      </c>
      <c r="E131" s="60">
        <v>6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92">
        <v>45936.333333333328</v>
      </c>
      <c r="E132" s="60">
        <v>6</v>
      </c>
      <c r="F132" s="64"/>
    </row>
    <row r="133" spans="1:6" x14ac:dyDescent="0.25">
      <c r="A133" s="64"/>
      <c r="B133" s="84">
        <v>45936.375</v>
      </c>
      <c r="C133" s="83">
        <v>45936.375</v>
      </c>
      <c r="D133" s="92">
        <v>45936.375</v>
      </c>
      <c r="E133" s="60">
        <v>5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92">
        <v>45936.416666666664</v>
      </c>
      <c r="E134" s="60">
        <v>4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92">
        <v>45936.458333333328</v>
      </c>
      <c r="E135" s="60">
        <v>4</v>
      </c>
      <c r="F135" s="64"/>
    </row>
    <row r="136" spans="1:6" x14ac:dyDescent="0.25">
      <c r="A136" s="64"/>
      <c r="B136" s="84">
        <v>45936.5</v>
      </c>
      <c r="C136" s="83">
        <v>45936.5</v>
      </c>
      <c r="D136" s="92">
        <v>45936.5</v>
      </c>
      <c r="E136" s="60">
        <v>6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92">
        <v>45936.541666666664</v>
      </c>
      <c r="E137" s="60">
        <v>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92">
        <v>45936.583333333328</v>
      </c>
      <c r="E138" s="60">
        <v>5</v>
      </c>
      <c r="F138" s="64"/>
    </row>
    <row r="139" spans="1:6" x14ac:dyDescent="0.25">
      <c r="A139" s="64"/>
      <c r="B139" s="84">
        <v>45936.625</v>
      </c>
      <c r="C139" s="83">
        <v>45936.625</v>
      </c>
      <c r="D139" s="92">
        <v>45936.625</v>
      </c>
      <c r="E139" s="60">
        <v>6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92">
        <v>45936.666666666664</v>
      </c>
      <c r="E140" s="60">
        <v>8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92">
        <v>45936.708333333328</v>
      </c>
      <c r="E141" s="60">
        <v>8</v>
      </c>
      <c r="F141" s="64"/>
    </row>
    <row r="142" spans="1:6" x14ac:dyDescent="0.25">
      <c r="A142" s="64"/>
      <c r="B142" s="84">
        <v>45936.75</v>
      </c>
      <c r="C142" s="83">
        <v>45936.75</v>
      </c>
      <c r="D142" s="92">
        <v>45936.75</v>
      </c>
      <c r="E142" s="60">
        <v>7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92">
        <v>45936.791666666664</v>
      </c>
      <c r="E143" s="60">
        <v>7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92">
        <v>45936.833333333328</v>
      </c>
      <c r="E144" s="60">
        <v>5</v>
      </c>
      <c r="F144" s="64"/>
    </row>
    <row r="145" spans="1:6" x14ac:dyDescent="0.25">
      <c r="A145" s="64"/>
      <c r="B145" s="84">
        <v>45936.875</v>
      </c>
      <c r="C145" s="83">
        <v>45936.875</v>
      </c>
      <c r="D145" s="92">
        <v>45936.875</v>
      </c>
      <c r="E145" s="60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92">
        <v>45936.916666666664</v>
      </c>
      <c r="E146" s="60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92">
        <v>45936.958333333328</v>
      </c>
      <c r="E147" s="60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92">
        <v>45937</v>
      </c>
      <c r="E148" s="60">
        <v>5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92">
        <v>45937.041666666664</v>
      </c>
      <c r="E149" s="60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92">
        <v>45937.083333333328</v>
      </c>
      <c r="E150" s="60">
        <v>4</v>
      </c>
      <c r="F150" s="64"/>
    </row>
    <row r="151" spans="1:6" x14ac:dyDescent="0.25">
      <c r="A151" s="64"/>
      <c r="B151" s="84">
        <v>45937.125</v>
      </c>
      <c r="C151" s="83">
        <v>45937.125</v>
      </c>
      <c r="D151" s="92">
        <v>45937.125</v>
      </c>
      <c r="E151" s="60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92">
        <v>45937.166666666664</v>
      </c>
      <c r="E152" s="60">
        <v>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92">
        <v>45937.208333333328</v>
      </c>
      <c r="E153" s="60">
        <v>4</v>
      </c>
      <c r="F153" s="64"/>
    </row>
    <row r="154" spans="1:6" x14ac:dyDescent="0.25">
      <c r="A154" s="64"/>
      <c r="B154" s="84">
        <v>45937.25</v>
      </c>
      <c r="C154" s="83">
        <v>45937.25</v>
      </c>
      <c r="D154" s="92">
        <v>45937.25</v>
      </c>
      <c r="E154" s="60">
        <v>4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92">
        <v>45937.291666666664</v>
      </c>
      <c r="E155" s="60">
        <v>4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92">
        <v>45937.333333333328</v>
      </c>
      <c r="E156" s="60">
        <v>4</v>
      </c>
      <c r="F156" s="64"/>
    </row>
    <row r="157" spans="1:6" x14ac:dyDescent="0.25">
      <c r="A157" s="64"/>
      <c r="B157" s="84">
        <v>45937.375</v>
      </c>
      <c r="C157" s="83">
        <v>45937.375</v>
      </c>
      <c r="D157" s="92">
        <v>45937.375</v>
      </c>
      <c r="E157" s="60">
        <v>3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92">
        <v>45937.416666666664</v>
      </c>
      <c r="E158" s="60">
        <v>3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92">
        <v>45937.458333333328</v>
      </c>
      <c r="E159" s="60">
        <v>9</v>
      </c>
      <c r="F159" s="64"/>
    </row>
    <row r="160" spans="1:6" x14ac:dyDescent="0.25">
      <c r="A160" s="64"/>
      <c r="B160" s="84">
        <v>45937.5</v>
      </c>
      <c r="C160" s="83">
        <v>45937.5</v>
      </c>
      <c r="D160" s="92">
        <v>45937.5</v>
      </c>
      <c r="E160" s="60">
        <v>3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92">
        <v>45937.541666666664</v>
      </c>
      <c r="E161" s="60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92">
        <v>45937.583333333328</v>
      </c>
      <c r="E162" s="60">
        <v>3</v>
      </c>
      <c r="F162" s="64"/>
    </row>
    <row r="163" spans="1:6" x14ac:dyDescent="0.25">
      <c r="A163" s="64"/>
      <c r="B163" s="84">
        <v>45937.625</v>
      </c>
      <c r="C163" s="83">
        <v>45937.625</v>
      </c>
      <c r="D163" s="92">
        <v>45937.625</v>
      </c>
      <c r="E163" s="60">
        <v>3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92">
        <v>45937.666666666664</v>
      </c>
      <c r="E164" s="60">
        <v>3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92">
        <v>45937.708333333328</v>
      </c>
      <c r="E165" s="60">
        <v>2</v>
      </c>
      <c r="F165" s="64"/>
    </row>
    <row r="166" spans="1:6" x14ac:dyDescent="0.25">
      <c r="A166" s="64"/>
      <c r="B166" s="84">
        <v>45937.75</v>
      </c>
      <c r="C166" s="83">
        <v>45937.75</v>
      </c>
      <c r="D166" s="92">
        <v>45937.75</v>
      </c>
      <c r="E166" s="60">
        <v>2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92">
        <v>45937.791666666664</v>
      </c>
      <c r="E167" s="60">
        <v>2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92">
        <v>45937.833333333328</v>
      </c>
      <c r="E168" s="60">
        <v>3</v>
      </c>
      <c r="F168" s="64"/>
    </row>
    <row r="169" spans="1:6" x14ac:dyDescent="0.25">
      <c r="A169" s="64"/>
      <c r="B169" s="84">
        <v>45937.875</v>
      </c>
      <c r="C169" s="83">
        <v>45937.875</v>
      </c>
      <c r="D169" s="92">
        <v>45937.875</v>
      </c>
      <c r="E169" s="60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92">
        <v>45937.916666666664</v>
      </c>
      <c r="E170" s="60">
        <v>4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92">
        <v>45937.958333333328</v>
      </c>
      <c r="E171" s="60">
        <v>4</v>
      </c>
      <c r="F171" s="64"/>
    </row>
    <row r="172" spans="1:6" x14ac:dyDescent="0.25">
      <c r="A172" s="64"/>
      <c r="B172" s="84">
        <v>45938</v>
      </c>
      <c r="C172" s="83">
        <v>45938</v>
      </c>
      <c r="D172" s="92">
        <v>45938</v>
      </c>
      <c r="E172" s="60">
        <v>4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92">
        <v>45938.041666666664</v>
      </c>
      <c r="E173" s="60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92">
        <v>45938.083333333328</v>
      </c>
      <c r="E174" s="60">
        <v>5</v>
      </c>
      <c r="F174" s="64"/>
    </row>
    <row r="175" spans="1:6" x14ac:dyDescent="0.25">
      <c r="A175" s="64"/>
      <c r="B175" s="84">
        <v>45938.125</v>
      </c>
      <c r="C175" s="83">
        <v>45938.125</v>
      </c>
      <c r="D175" s="92">
        <v>45938.125</v>
      </c>
      <c r="E175" s="60">
        <v>5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92">
        <v>45938.166666666664</v>
      </c>
      <c r="E176" s="60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92">
        <v>45938.208333333328</v>
      </c>
      <c r="E177" s="60">
        <v>5</v>
      </c>
      <c r="F177" s="64"/>
    </row>
    <row r="178" spans="1:6" x14ac:dyDescent="0.25">
      <c r="A178" s="64"/>
      <c r="B178" s="84">
        <v>45938.25</v>
      </c>
      <c r="C178" s="83">
        <v>45938.25</v>
      </c>
      <c r="D178" s="92">
        <v>45938.25</v>
      </c>
      <c r="E178" s="60">
        <v>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92">
        <v>45938.291666666664</v>
      </c>
      <c r="E179" s="60">
        <v>6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92">
        <v>45938.333333333328</v>
      </c>
      <c r="E180" s="60">
        <v>6</v>
      </c>
      <c r="F180" s="64"/>
    </row>
    <row r="181" spans="1:6" x14ac:dyDescent="0.25">
      <c r="A181" s="64"/>
      <c r="B181" s="84">
        <v>45938.375</v>
      </c>
      <c r="C181" s="83">
        <v>45938.375</v>
      </c>
      <c r="D181" s="92">
        <v>45938.375</v>
      </c>
      <c r="E181" s="60">
        <v>6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92">
        <v>45938.416666666664</v>
      </c>
      <c r="E182" s="60">
        <v>6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92">
        <v>45938.458333333328</v>
      </c>
      <c r="E183" s="60">
        <v>5</v>
      </c>
      <c r="F183" s="64"/>
    </row>
    <row r="184" spans="1:6" x14ac:dyDescent="0.25">
      <c r="A184" s="64"/>
      <c r="B184" s="84">
        <v>45938.5</v>
      </c>
      <c r="C184" s="83">
        <v>45938.5</v>
      </c>
      <c r="D184" s="92">
        <v>45938.5</v>
      </c>
      <c r="E184" s="60">
        <v>5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92">
        <v>45938.541666666664</v>
      </c>
      <c r="E185" s="60">
        <v>4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92">
        <v>45938.583333333328</v>
      </c>
      <c r="E186" s="60">
        <v>3</v>
      </c>
      <c r="F186" s="64"/>
    </row>
    <row r="187" spans="1:6" x14ac:dyDescent="0.25">
      <c r="A187" s="64"/>
      <c r="B187" s="84">
        <v>45938.625</v>
      </c>
      <c r="C187" s="83">
        <v>45938.625</v>
      </c>
      <c r="D187" s="92">
        <v>45938.625</v>
      </c>
      <c r="E187" s="60">
        <v>4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92">
        <v>45938.666666666664</v>
      </c>
      <c r="E188" s="60">
        <v>3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92">
        <v>45938.708333333328</v>
      </c>
      <c r="E189" s="60">
        <v>3</v>
      </c>
      <c r="F189" s="64"/>
    </row>
    <row r="190" spans="1:6" x14ac:dyDescent="0.25">
      <c r="A190" s="64"/>
      <c r="B190" s="84">
        <v>45938.75</v>
      </c>
      <c r="C190" s="83">
        <v>45938.75</v>
      </c>
      <c r="D190" s="92">
        <v>45938.75</v>
      </c>
      <c r="E190" s="60">
        <v>4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92">
        <v>45938.791666666664</v>
      </c>
      <c r="E191" s="60">
        <v>3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92">
        <v>45938.833333333328</v>
      </c>
      <c r="E192" s="60">
        <v>6</v>
      </c>
      <c r="F192" s="64"/>
    </row>
    <row r="193" spans="1:6" x14ac:dyDescent="0.25">
      <c r="A193" s="64"/>
      <c r="B193" s="84">
        <v>45938.875</v>
      </c>
      <c r="C193" s="83">
        <v>45938.875</v>
      </c>
      <c r="D193" s="92">
        <v>45938.875</v>
      </c>
      <c r="E193" s="60">
        <v>7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92">
        <v>45938.916666666664</v>
      </c>
      <c r="E194" s="60">
        <v>7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92">
        <v>45938.958333333328</v>
      </c>
      <c r="E195" s="60">
        <v>7</v>
      </c>
      <c r="F195" s="64"/>
    </row>
    <row r="196" spans="1:6" x14ac:dyDescent="0.25">
      <c r="A196" s="64"/>
      <c r="B196" s="84">
        <v>45939</v>
      </c>
      <c r="C196" s="83">
        <v>45939</v>
      </c>
      <c r="D196" s="92">
        <v>45939</v>
      </c>
      <c r="E196" s="60">
        <v>5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92">
        <v>45939.041666666664</v>
      </c>
      <c r="E197" s="60">
        <v>6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92">
        <v>45939.083333333328</v>
      </c>
      <c r="E198" s="60">
        <v>6</v>
      </c>
      <c r="F198" s="64"/>
    </row>
    <row r="199" spans="1:6" x14ac:dyDescent="0.25">
      <c r="A199" s="64"/>
      <c r="B199" s="84">
        <v>45939.125</v>
      </c>
      <c r="C199" s="83">
        <v>45939.125</v>
      </c>
      <c r="D199" s="92">
        <v>45939.125</v>
      </c>
      <c r="E199" s="60">
        <v>5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92">
        <v>45939.166666666664</v>
      </c>
      <c r="E200" s="60">
        <v>5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92">
        <v>45939.208333333328</v>
      </c>
      <c r="E201" s="60">
        <v>6</v>
      </c>
      <c r="F201" s="64"/>
    </row>
    <row r="202" spans="1:6" x14ac:dyDescent="0.25">
      <c r="A202" s="64"/>
      <c r="B202" s="84">
        <v>45939.25</v>
      </c>
      <c r="C202" s="83">
        <v>45939.25</v>
      </c>
      <c r="D202" s="92">
        <v>45939.25</v>
      </c>
      <c r="E202" s="60">
        <v>6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92">
        <v>45939.291666666664</v>
      </c>
      <c r="E203" s="60">
        <v>7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92">
        <v>45939.333333333328</v>
      </c>
      <c r="E204" s="60">
        <v>7</v>
      </c>
      <c r="F204" s="64"/>
    </row>
    <row r="205" spans="1:6" x14ac:dyDescent="0.25">
      <c r="A205" s="64"/>
      <c r="B205" s="84">
        <v>45939.375</v>
      </c>
      <c r="C205" s="83">
        <v>45939.375</v>
      </c>
      <c r="D205" s="92">
        <v>45939.375</v>
      </c>
      <c r="E205" s="60">
        <v>7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92">
        <v>45939.416666666664</v>
      </c>
      <c r="E206" s="60">
        <v>8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92">
        <v>45939.458333333328</v>
      </c>
      <c r="E207" s="60">
        <v>7</v>
      </c>
      <c r="F207" s="64"/>
    </row>
    <row r="208" spans="1:6" x14ac:dyDescent="0.25">
      <c r="A208" s="64"/>
      <c r="B208" s="84">
        <v>45939.5</v>
      </c>
      <c r="C208" s="83">
        <v>45939.5</v>
      </c>
      <c r="D208" s="92">
        <v>45939.5</v>
      </c>
      <c r="E208" s="60">
        <v>7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92">
        <v>45939.541666666664</v>
      </c>
      <c r="E209" s="60">
        <v>7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92">
        <v>45939.583333333328</v>
      </c>
      <c r="E210" s="60">
        <v>6</v>
      </c>
      <c r="F210" s="64"/>
    </row>
    <row r="211" spans="1:6" x14ac:dyDescent="0.25">
      <c r="A211" s="64"/>
      <c r="B211" s="84">
        <v>45939.625</v>
      </c>
      <c r="C211" s="83">
        <v>45939.625</v>
      </c>
      <c r="D211" s="92">
        <v>45939.625</v>
      </c>
      <c r="E211" s="60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92">
        <v>45939.666666666664</v>
      </c>
      <c r="E212" s="60">
        <v>7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92">
        <v>45939.708333333328</v>
      </c>
      <c r="E213" s="60">
        <v>6</v>
      </c>
      <c r="F213" s="64"/>
    </row>
    <row r="214" spans="1:6" x14ac:dyDescent="0.25">
      <c r="A214" s="64"/>
      <c r="B214" s="84">
        <v>45939.75</v>
      </c>
      <c r="C214" s="83">
        <v>45939.75</v>
      </c>
      <c r="D214" s="92">
        <v>45939.75</v>
      </c>
      <c r="E214" s="60">
        <v>7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92">
        <v>45939.791666666664</v>
      </c>
      <c r="E215" s="60">
        <v>7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92">
        <v>45939.833333333328</v>
      </c>
      <c r="E216" s="60">
        <v>8</v>
      </c>
      <c r="F216" s="64"/>
    </row>
    <row r="217" spans="1:6" x14ac:dyDescent="0.25">
      <c r="A217" s="64"/>
      <c r="B217" s="84">
        <v>45939.875</v>
      </c>
      <c r="C217" s="83">
        <v>45939.875</v>
      </c>
      <c r="D217" s="92">
        <v>45939.875</v>
      </c>
      <c r="E217" s="60">
        <v>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92">
        <v>45939.916666666664</v>
      </c>
      <c r="E218" s="60">
        <v>7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92">
        <v>45939.958333333328</v>
      </c>
      <c r="E219" s="60">
        <v>7</v>
      </c>
      <c r="F219" s="64"/>
    </row>
    <row r="220" spans="1:6" x14ac:dyDescent="0.25">
      <c r="A220" s="64"/>
      <c r="B220" s="84">
        <v>45940</v>
      </c>
      <c r="C220" s="83">
        <v>45940</v>
      </c>
      <c r="D220" s="92">
        <v>45940</v>
      </c>
      <c r="E220" s="60">
        <v>6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92">
        <v>45940.041666666664</v>
      </c>
      <c r="E221" s="60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92">
        <v>45940.083333333328</v>
      </c>
      <c r="E222" s="60">
        <v>6</v>
      </c>
      <c r="F222" s="64"/>
    </row>
    <row r="223" spans="1:6" x14ac:dyDescent="0.25">
      <c r="A223" s="64"/>
      <c r="B223" s="84">
        <v>45940.125</v>
      </c>
      <c r="C223" s="83">
        <v>45940.125</v>
      </c>
      <c r="D223" s="92">
        <v>45940.125</v>
      </c>
      <c r="E223" s="60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92">
        <v>45940.166666666664</v>
      </c>
      <c r="E224" s="60">
        <v>6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92">
        <v>45940.208333333328</v>
      </c>
      <c r="E225" s="60">
        <v>6</v>
      </c>
      <c r="F225" s="64"/>
    </row>
    <row r="226" spans="1:6" x14ac:dyDescent="0.25">
      <c r="A226" s="64"/>
      <c r="B226" s="84">
        <v>45940.25</v>
      </c>
      <c r="C226" s="83">
        <v>45940.25</v>
      </c>
      <c r="D226" s="92">
        <v>45940.25</v>
      </c>
      <c r="E226" s="60">
        <v>5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92">
        <v>45940.291666666664</v>
      </c>
      <c r="E227" s="60">
        <v>5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92">
        <v>45940.333333333328</v>
      </c>
      <c r="E228" s="60">
        <v>6</v>
      </c>
      <c r="F228" s="64"/>
    </row>
    <row r="229" spans="1:6" x14ac:dyDescent="0.25">
      <c r="A229" s="64"/>
      <c r="B229" s="84">
        <v>45940.375</v>
      </c>
      <c r="C229" s="83">
        <v>45940.375</v>
      </c>
      <c r="D229" s="92">
        <v>45940.375</v>
      </c>
      <c r="E229" s="60">
        <v>7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92">
        <v>45940.416666666664</v>
      </c>
      <c r="E230" s="60">
        <v>8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92">
        <v>45940.458333333328</v>
      </c>
      <c r="E231" s="60">
        <v>9</v>
      </c>
      <c r="F231" s="64"/>
    </row>
    <row r="232" spans="1:6" x14ac:dyDescent="0.25">
      <c r="A232" s="64"/>
      <c r="B232" s="84">
        <v>45940.5</v>
      </c>
      <c r="C232" s="83">
        <v>45940.5</v>
      </c>
      <c r="D232" s="92">
        <v>45940.5</v>
      </c>
      <c r="E232" s="60">
        <v>6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92">
        <v>45940.541666666664</v>
      </c>
      <c r="E233" s="60">
        <v>5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92">
        <v>45940.583333333328</v>
      </c>
      <c r="E234" s="60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92">
        <v>45940.625</v>
      </c>
      <c r="E235" s="60">
        <v>5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92">
        <v>45940.666666666664</v>
      </c>
      <c r="E236" s="60">
        <v>4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92">
        <v>45940.708333333328</v>
      </c>
      <c r="E237" s="60">
        <v>4</v>
      </c>
      <c r="F237" s="64"/>
    </row>
    <row r="238" spans="1:6" x14ac:dyDescent="0.25">
      <c r="A238" s="64"/>
      <c r="B238" s="84">
        <v>45940.75</v>
      </c>
      <c r="C238" s="83">
        <v>45940.75</v>
      </c>
      <c r="D238" s="92">
        <v>45940.75</v>
      </c>
      <c r="E238" s="60">
        <v>4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92">
        <v>45940.791666666664</v>
      </c>
      <c r="E239" s="60">
        <v>4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92">
        <v>45940.833333333328</v>
      </c>
      <c r="E240" s="60">
        <v>7</v>
      </c>
      <c r="F240" s="64"/>
    </row>
    <row r="241" spans="1:6" x14ac:dyDescent="0.25">
      <c r="A241" s="64"/>
      <c r="B241" s="84">
        <v>45940.875</v>
      </c>
      <c r="C241" s="83">
        <v>45940.875</v>
      </c>
      <c r="D241" s="92">
        <v>45940.875</v>
      </c>
      <c r="E241" s="60">
        <v>7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92">
        <v>45940.916666666664</v>
      </c>
      <c r="E242" s="60">
        <v>3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92">
        <v>45940.958333333328</v>
      </c>
      <c r="E243" s="60">
        <v>3</v>
      </c>
      <c r="F243" s="64"/>
    </row>
    <row r="244" spans="1:6" x14ac:dyDescent="0.25">
      <c r="A244" s="64"/>
      <c r="B244" s="84">
        <v>45941</v>
      </c>
      <c r="C244" s="83">
        <v>45941</v>
      </c>
      <c r="D244" s="92">
        <v>45941</v>
      </c>
      <c r="E244" s="60">
        <v>3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92">
        <v>45941.041666666664</v>
      </c>
      <c r="E245" s="60">
        <v>3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92">
        <v>45941.083333333328</v>
      </c>
      <c r="E246" s="60">
        <v>3</v>
      </c>
      <c r="F246" s="64"/>
    </row>
    <row r="247" spans="1:6" x14ac:dyDescent="0.25">
      <c r="A247" s="64"/>
      <c r="B247" s="84">
        <v>45941.125</v>
      </c>
      <c r="C247" s="83">
        <v>45941.125</v>
      </c>
      <c r="D247" s="92">
        <v>45941.125</v>
      </c>
      <c r="E247" s="60">
        <v>4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92">
        <v>45941.166666666664</v>
      </c>
      <c r="E248" s="60">
        <v>6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92">
        <v>45941.208333333328</v>
      </c>
      <c r="E249" s="60">
        <v>6</v>
      </c>
      <c r="F249" s="64"/>
    </row>
    <row r="250" spans="1:6" x14ac:dyDescent="0.25">
      <c r="A250" s="64"/>
      <c r="B250" s="84">
        <v>45941.25</v>
      </c>
      <c r="C250" s="83">
        <v>45941.25</v>
      </c>
      <c r="D250" s="92">
        <v>45941.25</v>
      </c>
      <c r="E250" s="60">
        <v>8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92">
        <v>45941.291666666664</v>
      </c>
      <c r="E251" s="60">
        <v>12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92">
        <v>45941.333333333328</v>
      </c>
      <c r="E252" s="60">
        <v>16</v>
      </c>
      <c r="F252" s="64"/>
    </row>
    <row r="253" spans="1:6" x14ac:dyDescent="0.25">
      <c r="A253" s="64"/>
      <c r="B253" s="84">
        <v>45941.375</v>
      </c>
      <c r="C253" s="83">
        <v>45941.375</v>
      </c>
      <c r="D253" s="92">
        <v>45941.375</v>
      </c>
      <c r="E253" s="60">
        <v>12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92">
        <v>45941.416666666664</v>
      </c>
      <c r="E254" s="60">
        <v>10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92">
        <v>45941.458333333328</v>
      </c>
      <c r="E255" s="60">
        <v>11</v>
      </c>
      <c r="F255" s="64"/>
    </row>
    <row r="256" spans="1:6" x14ac:dyDescent="0.25">
      <c r="A256" s="64"/>
      <c r="B256" s="84">
        <v>45941.5</v>
      </c>
      <c r="C256" s="83">
        <v>45941.5</v>
      </c>
      <c r="D256" s="92">
        <v>45941.5</v>
      </c>
      <c r="E256" s="60">
        <v>11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92">
        <v>45941.541666666664</v>
      </c>
      <c r="E257" s="60">
        <v>10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92">
        <v>45941.583333333328</v>
      </c>
      <c r="E258" s="60">
        <v>10</v>
      </c>
      <c r="F258" s="64"/>
    </row>
    <row r="259" spans="1:6" x14ac:dyDescent="0.25">
      <c r="A259" s="64"/>
      <c r="B259" s="84">
        <v>45941.625</v>
      </c>
      <c r="C259" s="83">
        <v>45941.625</v>
      </c>
      <c r="D259" s="92">
        <v>45941.625</v>
      </c>
      <c r="E259" s="60">
        <v>11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92">
        <v>45941.666666666664</v>
      </c>
      <c r="E260" s="60">
        <v>10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92">
        <v>45941.708333333328</v>
      </c>
      <c r="E261" s="60">
        <v>10</v>
      </c>
      <c r="F261" s="64"/>
    </row>
    <row r="262" spans="1:6" x14ac:dyDescent="0.25">
      <c r="A262" s="64"/>
      <c r="B262" s="84">
        <v>45941.75</v>
      </c>
      <c r="C262" s="83">
        <v>45941.75</v>
      </c>
      <c r="D262" s="92">
        <v>45941.75</v>
      </c>
      <c r="E262" s="60">
        <v>10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92">
        <v>45941.791666666664</v>
      </c>
      <c r="E263" s="60">
        <v>11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92">
        <v>45941.833333333328</v>
      </c>
      <c r="E264" s="60">
        <v>10</v>
      </c>
      <c r="F264" s="64"/>
    </row>
    <row r="265" spans="1:6" x14ac:dyDescent="0.25">
      <c r="A265" s="64"/>
      <c r="B265" s="84">
        <v>45941.875</v>
      </c>
      <c r="C265" s="83">
        <v>45941.875</v>
      </c>
      <c r="D265" s="92">
        <v>45941.875</v>
      </c>
      <c r="E265" s="60">
        <v>10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92">
        <v>45941.916666666664</v>
      </c>
      <c r="E266" s="60">
        <v>12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92">
        <v>45941.958333333328</v>
      </c>
      <c r="E267" s="60">
        <v>16</v>
      </c>
      <c r="F267" s="64"/>
    </row>
    <row r="268" spans="1:6" x14ac:dyDescent="0.25">
      <c r="A268" s="64"/>
      <c r="B268" s="84">
        <v>45942</v>
      </c>
      <c r="C268" s="83">
        <v>45942</v>
      </c>
      <c r="D268" s="92">
        <v>45942</v>
      </c>
      <c r="E268" s="60">
        <v>17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92">
        <v>45942.041666666664</v>
      </c>
      <c r="E269" s="60">
        <v>16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92">
        <v>45942.083333333328</v>
      </c>
      <c r="E270" s="60">
        <v>17</v>
      </c>
      <c r="F270" s="64"/>
    </row>
    <row r="271" spans="1:6" x14ac:dyDescent="0.25">
      <c r="A271" s="64"/>
      <c r="B271" s="84">
        <v>45942.125</v>
      </c>
      <c r="C271" s="83">
        <v>45942.125</v>
      </c>
      <c r="D271" s="92">
        <v>45942.125</v>
      </c>
      <c r="E271" s="60">
        <v>17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92">
        <v>45942.166666666664</v>
      </c>
      <c r="E272" s="60">
        <v>19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92">
        <v>45942.208333333328</v>
      </c>
      <c r="E273" s="60">
        <v>20</v>
      </c>
      <c r="F273" s="64"/>
    </row>
    <row r="274" spans="1:6" x14ac:dyDescent="0.25">
      <c r="A274" s="64"/>
      <c r="B274" s="84">
        <v>45942.25</v>
      </c>
      <c r="C274" s="83">
        <v>45942.25</v>
      </c>
      <c r="D274" s="92">
        <v>45942.25</v>
      </c>
      <c r="E274" s="60">
        <v>19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92">
        <v>45942.291666666664</v>
      </c>
      <c r="E275" s="60">
        <v>23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92">
        <v>45942.333333333328</v>
      </c>
      <c r="E276" s="60">
        <v>24</v>
      </c>
      <c r="F276" s="64"/>
    </row>
    <row r="277" spans="1:6" x14ac:dyDescent="0.25">
      <c r="A277" s="64"/>
      <c r="B277" s="84">
        <v>45942.375</v>
      </c>
      <c r="C277" s="83">
        <v>45942.375</v>
      </c>
      <c r="D277" s="92">
        <v>45942.375</v>
      </c>
      <c r="E277" s="60" t="s">
        <v>137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92">
        <v>45942.416666666664</v>
      </c>
      <c r="E278" s="60" t="s">
        <v>137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92">
        <v>45942.458333333328</v>
      </c>
      <c r="E279" s="60" t="s">
        <v>137</v>
      </c>
      <c r="F279" s="64"/>
    </row>
    <row r="280" spans="1:6" x14ac:dyDescent="0.25">
      <c r="A280" s="64"/>
      <c r="B280" s="84">
        <v>45942.5</v>
      </c>
      <c r="C280" s="83">
        <v>45942.5</v>
      </c>
      <c r="D280" s="92">
        <v>45942.5</v>
      </c>
      <c r="E280" s="60">
        <v>28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92">
        <v>45942.541666666664</v>
      </c>
      <c r="E281" s="60">
        <v>27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92">
        <v>45942.583333333328</v>
      </c>
      <c r="E282" s="60">
        <v>31</v>
      </c>
      <c r="F282" s="64"/>
    </row>
    <row r="283" spans="1:6" x14ac:dyDescent="0.25">
      <c r="A283" s="64"/>
      <c r="B283" s="84">
        <v>45942.625</v>
      </c>
      <c r="C283" s="83">
        <v>45942.625</v>
      </c>
      <c r="D283" s="92">
        <v>45942.625</v>
      </c>
      <c r="E283" s="60">
        <v>35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92">
        <v>45942.666666666664</v>
      </c>
      <c r="E284" s="60">
        <v>29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92">
        <v>45942.708333333328</v>
      </c>
      <c r="E285" s="60">
        <v>19</v>
      </c>
      <c r="F285" s="64"/>
    </row>
    <row r="286" spans="1:6" x14ac:dyDescent="0.25">
      <c r="A286" s="64"/>
      <c r="B286" s="84">
        <v>45942.75</v>
      </c>
      <c r="C286" s="83">
        <v>45942.75</v>
      </c>
      <c r="D286" s="92">
        <v>45942.75</v>
      </c>
      <c r="E286" s="60">
        <v>24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92">
        <v>45942.791666666664</v>
      </c>
      <c r="E287" s="60">
        <v>26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92">
        <v>45942.833333333328</v>
      </c>
      <c r="E288" s="60">
        <v>31</v>
      </c>
      <c r="F288" s="64"/>
    </row>
    <row r="289" spans="1:6" x14ac:dyDescent="0.25">
      <c r="A289" s="64"/>
      <c r="B289" s="84">
        <v>45942.875</v>
      </c>
      <c r="C289" s="83">
        <v>45942.875</v>
      </c>
      <c r="D289" s="92">
        <v>45942.875</v>
      </c>
      <c r="E289" s="60">
        <v>32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92">
        <v>45942.916666666664</v>
      </c>
      <c r="E290" s="60">
        <v>32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92">
        <v>45942.958333333328</v>
      </c>
      <c r="E291" s="60">
        <v>36</v>
      </c>
      <c r="F291" s="64"/>
    </row>
    <row r="292" spans="1:6" x14ac:dyDescent="0.25">
      <c r="A292" s="64"/>
      <c r="B292" s="84">
        <v>45943</v>
      </c>
      <c r="C292" s="83">
        <v>45943</v>
      </c>
      <c r="D292" s="92">
        <v>45943</v>
      </c>
      <c r="E292" s="60">
        <v>34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92">
        <v>45943.041666666664</v>
      </c>
      <c r="E293" s="60">
        <v>34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92">
        <v>45943.083333333328</v>
      </c>
      <c r="E294" s="60">
        <v>34</v>
      </c>
      <c r="F294" s="64"/>
    </row>
    <row r="295" spans="1:6" x14ac:dyDescent="0.25">
      <c r="A295" s="64"/>
      <c r="B295" s="84">
        <v>45943.125</v>
      </c>
      <c r="C295" s="83">
        <v>45943.125</v>
      </c>
      <c r="D295" s="92">
        <v>45943.125</v>
      </c>
      <c r="E295" s="60">
        <v>37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92">
        <v>45943.166666666664</v>
      </c>
      <c r="E296" s="60">
        <v>39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92">
        <v>45943.208333333328</v>
      </c>
      <c r="E297" s="60">
        <v>37</v>
      </c>
      <c r="F297" s="64"/>
    </row>
    <row r="298" spans="1:6" x14ac:dyDescent="0.25">
      <c r="A298" s="64"/>
      <c r="B298" s="84">
        <v>45943.25</v>
      </c>
      <c r="C298" s="83">
        <v>45943.25</v>
      </c>
      <c r="D298" s="92">
        <v>45943.25</v>
      </c>
      <c r="E298" s="60" t="s">
        <v>137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92">
        <v>45943.291666666664</v>
      </c>
      <c r="E299" s="60" t="s">
        <v>137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92">
        <v>45943.333333333328</v>
      </c>
      <c r="E300" s="60" t="s">
        <v>137</v>
      </c>
      <c r="F300" s="64"/>
    </row>
    <row r="301" spans="1:6" x14ac:dyDescent="0.25">
      <c r="A301" s="64"/>
      <c r="B301" s="84">
        <v>45943.375</v>
      </c>
      <c r="C301" s="83">
        <v>45943.375</v>
      </c>
      <c r="D301" s="92">
        <v>45943.375</v>
      </c>
      <c r="E301" s="60" t="s">
        <v>137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92">
        <v>45943.416666666664</v>
      </c>
      <c r="E302" s="60" t="s">
        <v>137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92">
        <v>45943.458333333328</v>
      </c>
      <c r="E303" s="60" t="s">
        <v>137</v>
      </c>
      <c r="F303" s="64"/>
    </row>
    <row r="304" spans="1:6" x14ac:dyDescent="0.25">
      <c r="A304" s="64"/>
      <c r="B304" s="84">
        <v>45943.5</v>
      </c>
      <c r="C304" s="83">
        <v>45943.5</v>
      </c>
      <c r="D304" s="92">
        <v>45943.5</v>
      </c>
      <c r="E304" s="60">
        <v>3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92">
        <v>45943.541666666664</v>
      </c>
      <c r="E305" s="60">
        <v>5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92">
        <v>45943.583333333328</v>
      </c>
      <c r="E306" s="60">
        <v>3</v>
      </c>
      <c r="F306" s="64"/>
    </row>
    <row r="307" spans="1:6" x14ac:dyDescent="0.25">
      <c r="A307" s="64"/>
      <c r="B307" s="84">
        <v>45943.625</v>
      </c>
      <c r="C307" s="83">
        <v>45943.625</v>
      </c>
      <c r="D307" s="92">
        <v>45943.625</v>
      </c>
      <c r="E307" s="60">
        <v>4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92">
        <v>45943.666666666664</v>
      </c>
      <c r="E308" s="60">
        <v>3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92">
        <v>45943.708333333328</v>
      </c>
      <c r="E309" s="60">
        <v>2</v>
      </c>
      <c r="F309" s="64"/>
    </row>
    <row r="310" spans="1:6" x14ac:dyDescent="0.25">
      <c r="A310" s="64"/>
      <c r="B310" s="84">
        <v>45943.75</v>
      </c>
      <c r="C310" s="83">
        <v>45943.75</v>
      </c>
      <c r="D310" s="92">
        <v>45943.75</v>
      </c>
      <c r="E310" s="60">
        <v>3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92">
        <v>45943.791666666664</v>
      </c>
      <c r="E311" s="60">
        <v>3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92">
        <v>45943.833333333328</v>
      </c>
      <c r="E312" s="60">
        <v>3</v>
      </c>
      <c r="F312" s="64"/>
    </row>
    <row r="313" spans="1:6" x14ac:dyDescent="0.25">
      <c r="A313" s="64"/>
      <c r="B313" s="84">
        <v>45943.875</v>
      </c>
      <c r="C313" s="83">
        <v>45943.875</v>
      </c>
      <c r="D313" s="92">
        <v>45943.875</v>
      </c>
      <c r="E313" s="60">
        <v>4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92">
        <v>45943.916666666664</v>
      </c>
      <c r="E314" s="60">
        <v>3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92">
        <v>45943.958333333328</v>
      </c>
      <c r="E315" s="60" t="s">
        <v>137</v>
      </c>
      <c r="F315" s="64"/>
    </row>
    <row r="316" spans="1:6" x14ac:dyDescent="0.25">
      <c r="A316" s="64"/>
      <c r="B316" s="84">
        <v>45944</v>
      </c>
      <c r="C316" s="83">
        <v>45944</v>
      </c>
      <c r="D316" s="92">
        <v>45944</v>
      </c>
      <c r="E316" s="60" t="s">
        <v>137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92">
        <v>45944.041666666664</v>
      </c>
      <c r="E317" s="60" t="s">
        <v>137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92">
        <v>45944.083333333328</v>
      </c>
      <c r="E318" s="60" t="s">
        <v>137</v>
      </c>
      <c r="F318" s="64"/>
    </row>
    <row r="319" spans="1:6" x14ac:dyDescent="0.25">
      <c r="A319" s="64"/>
      <c r="B319" s="84">
        <v>45944.125</v>
      </c>
      <c r="C319" s="83">
        <v>45944.125</v>
      </c>
      <c r="D319" s="92">
        <v>45944.125</v>
      </c>
      <c r="E319" s="60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92">
        <v>45944.166666666664</v>
      </c>
      <c r="E320" s="60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92">
        <v>45944.208333333328</v>
      </c>
      <c r="E321" s="60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92">
        <v>45944.25</v>
      </c>
      <c r="E322" s="60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92">
        <v>45944.291666666664</v>
      </c>
      <c r="E323" s="60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92">
        <v>45944.333333333328</v>
      </c>
      <c r="E324" s="60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92">
        <v>45944.375</v>
      </c>
      <c r="E325" s="60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92">
        <v>45944.416666666664</v>
      </c>
      <c r="E326" s="60" t="s">
        <v>137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92">
        <v>45944.458333333328</v>
      </c>
      <c r="E327" s="60" t="s">
        <v>137</v>
      </c>
      <c r="F327" s="64"/>
    </row>
    <row r="328" spans="1:6" x14ac:dyDescent="0.25">
      <c r="A328" s="64"/>
      <c r="B328" s="84">
        <v>45944.5</v>
      </c>
      <c r="C328" s="83">
        <v>45944.5</v>
      </c>
      <c r="D328" s="92">
        <v>45944.5</v>
      </c>
      <c r="E328" s="60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92">
        <v>45944.541666666664</v>
      </c>
      <c r="E329" s="60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92">
        <v>45944.583333333328</v>
      </c>
      <c r="E330" s="60" t="s">
        <v>137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92">
        <v>45944.625</v>
      </c>
      <c r="E331" s="60" t="s">
        <v>137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92">
        <v>45944.666666666664</v>
      </c>
      <c r="E332" s="60" t="s">
        <v>137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92">
        <v>45944.708333333328</v>
      </c>
      <c r="E333" s="60" t="s">
        <v>137</v>
      </c>
      <c r="F333" s="64"/>
    </row>
    <row r="334" spans="1:6" x14ac:dyDescent="0.25">
      <c r="A334" s="64"/>
      <c r="B334" s="84">
        <v>45944.75</v>
      </c>
      <c r="C334" s="83">
        <v>45944.75</v>
      </c>
      <c r="D334" s="92">
        <v>45944.75</v>
      </c>
      <c r="E334" s="60" t="s">
        <v>137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92">
        <v>45944.791666666664</v>
      </c>
      <c r="E335" s="60" t="s">
        <v>137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92">
        <v>45944.833333333328</v>
      </c>
      <c r="E336" s="60" t="s">
        <v>137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92">
        <v>45944.875</v>
      </c>
      <c r="E337" s="60" t="s">
        <v>137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92">
        <v>45944.916666666664</v>
      </c>
      <c r="E338" s="60" t="s">
        <v>137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92">
        <v>45944.958333333328</v>
      </c>
      <c r="E339" s="60" t="s">
        <v>137</v>
      </c>
      <c r="F339" s="64"/>
    </row>
    <row r="340" spans="1:6" x14ac:dyDescent="0.25">
      <c r="A340" s="64"/>
      <c r="B340" s="84">
        <v>45945</v>
      </c>
      <c r="C340" s="83">
        <v>45945</v>
      </c>
      <c r="D340" s="92">
        <v>45945</v>
      </c>
      <c r="E340" s="60" t="s">
        <v>137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92">
        <v>45945.041666666664</v>
      </c>
      <c r="E341" s="60" t="s">
        <v>137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92">
        <v>45945.083333333328</v>
      </c>
      <c r="E342" s="60" t="s">
        <v>137</v>
      </c>
      <c r="F342" s="64"/>
    </row>
    <row r="343" spans="1:6" x14ac:dyDescent="0.25">
      <c r="A343" s="64"/>
      <c r="B343" s="84">
        <v>45945.125</v>
      </c>
      <c r="C343" s="83">
        <v>45945.125</v>
      </c>
      <c r="D343" s="92">
        <v>45945.125</v>
      </c>
      <c r="E343" s="60" t="s">
        <v>137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92">
        <v>45945.166666666664</v>
      </c>
      <c r="E344" s="60" t="s">
        <v>137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92">
        <v>45945.208333333328</v>
      </c>
      <c r="E345" s="60" t="s">
        <v>137</v>
      </c>
      <c r="F345" s="64"/>
    </row>
    <row r="346" spans="1:6" x14ac:dyDescent="0.25">
      <c r="A346" s="64"/>
      <c r="B346" s="84">
        <v>45945.25</v>
      </c>
      <c r="C346" s="83">
        <v>45945.25</v>
      </c>
      <c r="D346" s="92">
        <v>45945.25</v>
      </c>
      <c r="E346" s="60" t="s">
        <v>137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92">
        <v>45945.291666666664</v>
      </c>
      <c r="E347" s="60" t="s">
        <v>137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92">
        <v>45945.333333333328</v>
      </c>
      <c r="E348" s="60" t="s">
        <v>137</v>
      </c>
      <c r="F348" s="64"/>
    </row>
    <row r="349" spans="1:6" x14ac:dyDescent="0.25">
      <c r="A349" s="64"/>
      <c r="B349" s="84">
        <v>45945.375</v>
      </c>
      <c r="C349" s="83">
        <v>45945.375</v>
      </c>
      <c r="D349" s="92">
        <v>45945.375</v>
      </c>
      <c r="E349" s="60" t="s">
        <v>137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92">
        <v>45945.416666666664</v>
      </c>
      <c r="E350" s="60" t="s">
        <v>137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92">
        <v>45945.458333333328</v>
      </c>
      <c r="E351" s="60">
        <v>4</v>
      </c>
      <c r="F351" s="64"/>
    </row>
    <row r="352" spans="1:6" x14ac:dyDescent="0.25">
      <c r="A352" s="64"/>
      <c r="B352" s="84">
        <v>45945.5</v>
      </c>
      <c r="C352" s="83">
        <v>45945.5</v>
      </c>
      <c r="D352" s="92">
        <v>45945.5</v>
      </c>
      <c r="E352" s="60">
        <v>3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92">
        <v>45945.541666666664</v>
      </c>
      <c r="E353" s="60">
        <v>2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92">
        <v>45945.583333333328</v>
      </c>
      <c r="E354" s="60">
        <v>2</v>
      </c>
      <c r="F354" s="64"/>
    </row>
    <row r="355" spans="1:6" x14ac:dyDescent="0.25">
      <c r="A355" s="64"/>
      <c r="B355" s="84">
        <v>45945.625</v>
      </c>
      <c r="C355" s="83">
        <v>45945.625</v>
      </c>
      <c r="D355" s="92">
        <v>45945.625</v>
      </c>
      <c r="E355" s="60">
        <v>3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92">
        <v>45945.666666666664</v>
      </c>
      <c r="E356" s="60">
        <v>4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92">
        <v>45945.708333333328</v>
      </c>
      <c r="E357" s="60">
        <v>4</v>
      </c>
      <c r="F357" s="64"/>
    </row>
    <row r="358" spans="1:6" x14ac:dyDescent="0.25">
      <c r="A358" s="64"/>
      <c r="B358" s="84">
        <v>45945.75</v>
      </c>
      <c r="C358" s="83">
        <v>45945.75</v>
      </c>
      <c r="D358" s="92">
        <v>45945.75</v>
      </c>
      <c r="E358" s="60">
        <v>2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92">
        <v>45945.791666666664</v>
      </c>
      <c r="E359" s="60">
        <v>3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92">
        <v>45945.833333333328</v>
      </c>
      <c r="E360" s="60">
        <v>4</v>
      </c>
      <c r="F360" s="64"/>
    </row>
    <row r="361" spans="1:6" x14ac:dyDescent="0.25">
      <c r="A361" s="64"/>
      <c r="B361" s="84">
        <v>45945.875</v>
      </c>
      <c r="C361" s="83">
        <v>45945.875</v>
      </c>
      <c r="D361" s="92">
        <v>45945.875</v>
      </c>
      <c r="E361" s="60">
        <v>2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92">
        <v>45945.916666666664</v>
      </c>
      <c r="E362" s="60">
        <v>2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92">
        <v>45945.958333333328</v>
      </c>
      <c r="E363" s="60" t="s">
        <v>137</v>
      </c>
      <c r="F363" s="64"/>
    </row>
    <row r="364" spans="1:6" x14ac:dyDescent="0.25">
      <c r="A364" s="64"/>
      <c r="B364" s="84">
        <v>45946</v>
      </c>
      <c r="C364" s="83">
        <v>45946</v>
      </c>
      <c r="D364" s="92">
        <v>45946</v>
      </c>
      <c r="E364" s="60" t="s">
        <v>137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92">
        <v>45946.041666666664</v>
      </c>
      <c r="E365" s="60" t="s">
        <v>137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92">
        <v>45946.083333333328</v>
      </c>
      <c r="E366" s="60" t="s">
        <v>137</v>
      </c>
      <c r="F366" s="64"/>
    </row>
    <row r="367" spans="1:6" x14ac:dyDescent="0.25">
      <c r="A367" s="64"/>
      <c r="B367" s="84">
        <v>45946.125</v>
      </c>
      <c r="C367" s="83">
        <v>45946.125</v>
      </c>
      <c r="D367" s="92">
        <v>45946.125</v>
      </c>
      <c r="E367" s="60" t="s">
        <v>137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92">
        <v>45946.166666666664</v>
      </c>
      <c r="E368" s="60" t="s">
        <v>137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92">
        <v>45946.208333333328</v>
      </c>
      <c r="E369" s="60" t="s">
        <v>137</v>
      </c>
      <c r="F369" s="64"/>
    </row>
    <row r="370" spans="1:6" x14ac:dyDescent="0.25">
      <c r="A370" s="64"/>
      <c r="B370" s="84">
        <v>45946.25</v>
      </c>
      <c r="C370" s="83">
        <v>45946.25</v>
      </c>
      <c r="D370" s="92">
        <v>45946.25</v>
      </c>
      <c r="E370" s="60" t="s">
        <v>137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92">
        <v>45946.291666666664</v>
      </c>
      <c r="E371" s="60" t="s">
        <v>137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92">
        <v>45946.333333333328</v>
      </c>
      <c r="E372" s="60" t="s">
        <v>137</v>
      </c>
      <c r="F372" s="64"/>
    </row>
    <row r="373" spans="1:6" x14ac:dyDescent="0.25">
      <c r="A373" s="64"/>
      <c r="B373" s="84">
        <v>45946.375</v>
      </c>
      <c r="C373" s="83">
        <v>45946.375</v>
      </c>
      <c r="D373" s="92">
        <v>45946.375</v>
      </c>
      <c r="E373" s="60" t="s">
        <v>137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92">
        <v>45946.416666666664</v>
      </c>
      <c r="E374" s="60" t="s">
        <v>137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92">
        <v>45946.458333333328</v>
      </c>
      <c r="E375" s="60">
        <v>8</v>
      </c>
      <c r="F375" s="64"/>
    </row>
    <row r="376" spans="1:6" x14ac:dyDescent="0.25">
      <c r="A376" s="64"/>
      <c r="B376" s="84">
        <v>45946.5</v>
      </c>
      <c r="C376" s="83">
        <v>45946.5</v>
      </c>
      <c r="D376" s="92">
        <v>45946.5</v>
      </c>
      <c r="E376" s="60">
        <v>6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92">
        <v>45946.541666666664</v>
      </c>
      <c r="E377" s="60">
        <v>6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92">
        <v>45946.583333333328</v>
      </c>
      <c r="E378" s="60">
        <v>5</v>
      </c>
      <c r="F378" s="64"/>
    </row>
    <row r="379" spans="1:6" x14ac:dyDescent="0.25">
      <c r="A379" s="64"/>
      <c r="B379" s="84">
        <v>45946.625</v>
      </c>
      <c r="C379" s="83">
        <v>45946.625</v>
      </c>
      <c r="D379" s="92">
        <v>45946.625</v>
      </c>
      <c r="E379" s="60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92">
        <v>45946.666666666664</v>
      </c>
      <c r="E380" s="60">
        <v>4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92">
        <v>45946.708333333328</v>
      </c>
      <c r="E381" s="60">
        <v>4</v>
      </c>
      <c r="F381" s="64"/>
    </row>
    <row r="382" spans="1:6" x14ac:dyDescent="0.25">
      <c r="A382" s="64"/>
      <c r="B382" s="84">
        <v>45946.75</v>
      </c>
      <c r="C382" s="83">
        <v>45946.75</v>
      </c>
      <c r="D382" s="92">
        <v>45946.75</v>
      </c>
      <c r="E382" s="60">
        <v>4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92">
        <v>45946.791666666664</v>
      </c>
      <c r="E383" s="60">
        <v>5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92">
        <v>45946.833333333328</v>
      </c>
      <c r="E384" s="60">
        <v>4</v>
      </c>
      <c r="F384" s="64"/>
    </row>
    <row r="385" spans="1:6" x14ac:dyDescent="0.25">
      <c r="A385" s="64"/>
      <c r="B385" s="84">
        <v>45946.875</v>
      </c>
      <c r="C385" s="83">
        <v>45946.875</v>
      </c>
      <c r="D385" s="92">
        <v>45946.875</v>
      </c>
      <c r="E385" s="60">
        <v>5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92">
        <v>45946.916666666664</v>
      </c>
      <c r="E386" s="60">
        <v>5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92">
        <v>45946.958333333328</v>
      </c>
      <c r="E387" s="60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92">
        <v>45947</v>
      </c>
      <c r="E388" s="60">
        <v>6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92">
        <v>45947.041666666664</v>
      </c>
      <c r="E389" s="60">
        <v>6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92">
        <v>45947.083333333328</v>
      </c>
      <c r="E390" s="60">
        <v>6</v>
      </c>
      <c r="F390" s="64"/>
    </row>
    <row r="391" spans="1:6" x14ac:dyDescent="0.25">
      <c r="A391" s="64"/>
      <c r="B391" s="84">
        <v>45947.125</v>
      </c>
      <c r="C391" s="83">
        <v>45947.125</v>
      </c>
      <c r="D391" s="92">
        <v>45947.125</v>
      </c>
      <c r="E391" s="60" t="s">
        <v>137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92">
        <v>45947.166666666664</v>
      </c>
      <c r="E392" s="60" t="s">
        <v>137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92">
        <v>45947.208333333328</v>
      </c>
      <c r="E393" s="60" t="s">
        <v>137</v>
      </c>
      <c r="F393" s="64"/>
    </row>
    <row r="394" spans="1:6" x14ac:dyDescent="0.25">
      <c r="A394" s="64"/>
      <c r="B394" s="84">
        <v>45947.25</v>
      </c>
      <c r="C394" s="83">
        <v>45947.25</v>
      </c>
      <c r="D394" s="92">
        <v>45947.25</v>
      </c>
      <c r="E394" s="60" t="s">
        <v>137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92">
        <v>45947.291666666664</v>
      </c>
      <c r="E395" s="60" t="s">
        <v>137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92">
        <v>45947.333333333328</v>
      </c>
      <c r="E396" s="60" t="s">
        <v>137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92">
        <v>45947.375</v>
      </c>
      <c r="E397" s="60" t="s">
        <v>137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92">
        <v>45947.416666666664</v>
      </c>
      <c r="E398" s="60" t="s">
        <v>137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92">
        <v>45947.458333333328</v>
      </c>
      <c r="E399" s="60" t="s">
        <v>137</v>
      </c>
      <c r="F399" s="64"/>
    </row>
    <row r="400" spans="1:6" x14ac:dyDescent="0.25">
      <c r="A400" s="64"/>
      <c r="B400" s="84">
        <v>45947.5</v>
      </c>
      <c r="C400" s="83">
        <v>45947.5</v>
      </c>
      <c r="D400" s="92">
        <v>45947.5</v>
      </c>
      <c r="E400" s="60" t="s">
        <v>137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92">
        <v>45947.541666666664</v>
      </c>
      <c r="E401" s="60" t="s">
        <v>137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92">
        <v>45947.583333333328</v>
      </c>
      <c r="E402" s="60" t="s">
        <v>137</v>
      </c>
      <c r="F402" s="64"/>
    </row>
    <row r="403" spans="1:6" x14ac:dyDescent="0.25">
      <c r="A403" s="64"/>
      <c r="B403" s="84">
        <v>45947.625</v>
      </c>
      <c r="C403" s="83">
        <v>45947.625</v>
      </c>
      <c r="D403" s="92">
        <v>45947.625</v>
      </c>
      <c r="E403" s="60" t="s">
        <v>137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92">
        <v>45947.666666666664</v>
      </c>
      <c r="E404" s="60" t="s">
        <v>137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92">
        <v>45947.708333333328</v>
      </c>
      <c r="E405" s="60" t="s">
        <v>137</v>
      </c>
      <c r="F405" s="64"/>
    </row>
    <row r="406" spans="1:6" x14ac:dyDescent="0.25">
      <c r="A406" s="64"/>
      <c r="B406" s="84">
        <v>45947.75</v>
      </c>
      <c r="C406" s="83">
        <v>45947.75</v>
      </c>
      <c r="D406" s="92">
        <v>45947.75</v>
      </c>
      <c r="E406" s="60" t="s">
        <v>137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92">
        <v>45947.791666666664</v>
      </c>
      <c r="E407" s="60" t="s">
        <v>137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92">
        <v>45947.833333333328</v>
      </c>
      <c r="E408" s="60" t="s">
        <v>137</v>
      </c>
      <c r="F408" s="64"/>
    </row>
    <row r="409" spans="1:6" x14ac:dyDescent="0.25">
      <c r="A409" s="64"/>
      <c r="B409" s="84">
        <v>45947.875</v>
      </c>
      <c r="C409" s="83">
        <v>45947.875</v>
      </c>
      <c r="D409" s="92">
        <v>45947.875</v>
      </c>
      <c r="E409" s="60" t="s">
        <v>137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92">
        <v>45947.916666666664</v>
      </c>
      <c r="E410" s="60" t="s">
        <v>137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92">
        <v>45947.958333333328</v>
      </c>
      <c r="E411" s="60" t="s">
        <v>137</v>
      </c>
      <c r="F411" s="64"/>
    </row>
    <row r="412" spans="1:6" x14ac:dyDescent="0.25">
      <c r="A412" s="64"/>
      <c r="B412" s="84">
        <v>45948</v>
      </c>
      <c r="C412" s="83">
        <v>45948</v>
      </c>
      <c r="D412" s="92">
        <v>45948</v>
      </c>
      <c r="E412" s="60" t="s">
        <v>137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92">
        <v>45948.041666666664</v>
      </c>
      <c r="E413" s="60" t="s">
        <v>137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92">
        <v>45948.083333333328</v>
      </c>
      <c r="E414" s="60" t="s">
        <v>137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92">
        <v>45948.125</v>
      </c>
      <c r="E415" s="60" t="s">
        <v>137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92">
        <v>45948.166666666664</v>
      </c>
      <c r="E416" s="60" t="s">
        <v>137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92">
        <v>45948.208333333328</v>
      </c>
      <c r="E417" s="60" t="s">
        <v>137</v>
      </c>
      <c r="F417" s="64"/>
    </row>
    <row r="418" spans="1:6" x14ac:dyDescent="0.25">
      <c r="A418" s="64"/>
      <c r="B418" s="84">
        <v>45948.25</v>
      </c>
      <c r="C418" s="83">
        <v>45948.25</v>
      </c>
      <c r="D418" s="92">
        <v>45948.25</v>
      </c>
      <c r="E418" s="60" t="s">
        <v>137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92">
        <v>45948.291666666664</v>
      </c>
      <c r="E419" s="60" t="s">
        <v>137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92">
        <v>45948.333333333328</v>
      </c>
      <c r="E420" s="60" t="s">
        <v>137</v>
      </c>
      <c r="F420" s="64"/>
    </row>
    <row r="421" spans="1:6" x14ac:dyDescent="0.25">
      <c r="A421" s="64"/>
      <c r="B421" s="84">
        <v>45948.375</v>
      </c>
      <c r="C421" s="83">
        <v>45948.375</v>
      </c>
      <c r="D421" s="92">
        <v>45948.375</v>
      </c>
      <c r="E421" s="60" t="s">
        <v>137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92">
        <v>45948.416666666664</v>
      </c>
      <c r="E422" s="60">
        <v>12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92">
        <v>45948.458333333328</v>
      </c>
      <c r="E423" s="60">
        <v>12</v>
      </c>
      <c r="F423" s="64"/>
    </row>
    <row r="424" spans="1:6" x14ac:dyDescent="0.25">
      <c r="A424" s="64"/>
      <c r="B424" s="84">
        <v>45948.5</v>
      </c>
      <c r="C424" s="83">
        <v>45948.5</v>
      </c>
      <c r="D424" s="92">
        <v>45948.5</v>
      </c>
      <c r="E424" s="60">
        <v>11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92">
        <v>45948.541666666664</v>
      </c>
      <c r="E425" s="60">
        <v>6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92">
        <v>45948.583333333328</v>
      </c>
      <c r="E426" s="60">
        <v>5</v>
      </c>
      <c r="F426" s="64"/>
    </row>
    <row r="427" spans="1:6" x14ac:dyDescent="0.25">
      <c r="A427" s="64"/>
      <c r="B427" s="84">
        <v>45948.625</v>
      </c>
      <c r="C427" s="83">
        <v>45948.625</v>
      </c>
      <c r="D427" s="92">
        <v>45948.625</v>
      </c>
      <c r="E427" s="60">
        <v>5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92">
        <v>45948.666666666664</v>
      </c>
      <c r="E428" s="60">
        <v>5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92">
        <v>45948.708333333328</v>
      </c>
      <c r="E429" s="60">
        <v>5</v>
      </c>
      <c r="F429" s="64"/>
    </row>
    <row r="430" spans="1:6" x14ac:dyDescent="0.25">
      <c r="A430" s="64"/>
      <c r="B430" s="84">
        <v>45948.75</v>
      </c>
      <c r="C430" s="83">
        <v>45948.75</v>
      </c>
      <c r="D430" s="92">
        <v>45948.75</v>
      </c>
      <c r="E430" s="60">
        <v>7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92">
        <v>45948.791666666664</v>
      </c>
      <c r="E431" s="60">
        <v>10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92">
        <v>45948.833333333328</v>
      </c>
      <c r="E432" s="60">
        <v>14</v>
      </c>
      <c r="F432" s="64"/>
    </row>
    <row r="433" spans="1:6" x14ac:dyDescent="0.25">
      <c r="A433" s="64"/>
      <c r="B433" s="84">
        <v>45948.875</v>
      </c>
      <c r="C433" s="83">
        <v>45948.875</v>
      </c>
      <c r="D433" s="92">
        <v>45948.875</v>
      </c>
      <c r="E433" s="60">
        <v>14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92">
        <v>45948.916666666664</v>
      </c>
      <c r="E434" s="60">
        <v>12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92">
        <v>45948.958333333328</v>
      </c>
      <c r="E435" s="60">
        <v>10</v>
      </c>
      <c r="F435" s="64"/>
    </row>
    <row r="436" spans="1:6" x14ac:dyDescent="0.25">
      <c r="A436" s="64"/>
      <c r="B436" s="84">
        <v>45949</v>
      </c>
      <c r="C436" s="83">
        <v>45949</v>
      </c>
      <c r="D436" s="92">
        <v>45949</v>
      </c>
      <c r="E436" s="60">
        <v>9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92">
        <v>45949.041666666664</v>
      </c>
      <c r="E437" s="60">
        <v>7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92">
        <v>45949.083333333328</v>
      </c>
      <c r="E438" s="60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92">
        <v>45949.125</v>
      </c>
      <c r="E439" s="60">
        <v>6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92">
        <v>45949.166666666664</v>
      </c>
      <c r="E440" s="60">
        <v>5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92">
        <v>45949.208333333328</v>
      </c>
      <c r="E441" s="60">
        <v>5</v>
      </c>
      <c r="F441" s="64"/>
    </row>
    <row r="442" spans="1:6" x14ac:dyDescent="0.25">
      <c r="A442" s="64"/>
      <c r="B442" s="84">
        <v>45949.25</v>
      </c>
      <c r="C442" s="83">
        <v>45949.25</v>
      </c>
      <c r="D442" s="92">
        <v>45949.25</v>
      </c>
      <c r="E442" s="60">
        <v>5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92">
        <v>45949.291666666664</v>
      </c>
      <c r="E443" s="60">
        <v>5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92">
        <v>45949.333333333328</v>
      </c>
      <c r="E444" s="60" t="s">
        <v>137</v>
      </c>
      <c r="F444" s="64"/>
    </row>
    <row r="445" spans="1:6" x14ac:dyDescent="0.25">
      <c r="A445" s="64"/>
      <c r="B445" s="84">
        <v>45949.375</v>
      </c>
      <c r="C445" s="83">
        <v>45949.375</v>
      </c>
      <c r="D445" s="92">
        <v>45949.375</v>
      </c>
      <c r="E445" s="60" t="s">
        <v>137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92">
        <v>45949.416666666664</v>
      </c>
      <c r="E446" s="60">
        <v>9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92">
        <v>45949.458333333328</v>
      </c>
      <c r="E447" s="60">
        <v>9</v>
      </c>
      <c r="F447" s="64"/>
    </row>
    <row r="448" spans="1:6" x14ac:dyDescent="0.25">
      <c r="A448" s="64"/>
      <c r="B448" s="84">
        <v>45949.5</v>
      </c>
      <c r="C448" s="83">
        <v>45949.5</v>
      </c>
      <c r="D448" s="92">
        <v>45949.5</v>
      </c>
      <c r="E448" s="60">
        <v>9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92">
        <v>45949.541666666664</v>
      </c>
      <c r="E449" s="60">
        <v>9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92">
        <v>45949.583333333328</v>
      </c>
      <c r="E450" s="60">
        <v>6</v>
      </c>
      <c r="F450" s="64"/>
    </row>
    <row r="451" spans="1:6" x14ac:dyDescent="0.25">
      <c r="A451" s="64"/>
      <c r="B451" s="84">
        <v>45949.625</v>
      </c>
      <c r="C451" s="83">
        <v>45949.625</v>
      </c>
      <c r="D451" s="92">
        <v>45949.625</v>
      </c>
      <c r="E451" s="60">
        <v>4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92">
        <v>45949.666666666664</v>
      </c>
      <c r="E452" s="60">
        <v>4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92">
        <v>45949.708333333328</v>
      </c>
      <c r="E453" s="60">
        <v>5</v>
      </c>
      <c r="F453" s="64"/>
    </row>
    <row r="454" spans="1:6" x14ac:dyDescent="0.25">
      <c r="A454" s="64"/>
      <c r="B454" s="84">
        <v>45949.75</v>
      </c>
      <c r="C454" s="83">
        <v>45949.75</v>
      </c>
      <c r="D454" s="92">
        <v>45949.75</v>
      </c>
      <c r="E454" s="60">
        <v>5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92">
        <v>45949.791666666664</v>
      </c>
      <c r="E455" s="60" t="s">
        <v>137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92">
        <v>45949.833333333328</v>
      </c>
      <c r="E456" s="60" t="s">
        <v>137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92">
        <v>45949.875</v>
      </c>
      <c r="E457" s="60" t="s">
        <v>137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92">
        <v>45949.916666666664</v>
      </c>
      <c r="E458" s="60" t="s">
        <v>137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92">
        <v>45949.958333333328</v>
      </c>
      <c r="E459" s="60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92">
        <v>45950</v>
      </c>
      <c r="E460" s="60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92">
        <v>45950.041666666664</v>
      </c>
      <c r="E461" s="60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92">
        <v>45950.083333333328</v>
      </c>
      <c r="E462" s="60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92">
        <v>45950.125</v>
      </c>
      <c r="E463" s="60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92">
        <v>45950.166666666664</v>
      </c>
      <c r="E464" s="60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92">
        <v>45950.208333333328</v>
      </c>
      <c r="E465" s="60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92">
        <v>45950.25</v>
      </c>
      <c r="E466" s="60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92">
        <v>45950.291666666664</v>
      </c>
      <c r="E467" s="60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92">
        <v>45950.333333333328</v>
      </c>
      <c r="E468" s="60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92">
        <v>45950.375</v>
      </c>
      <c r="E469" s="60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92">
        <v>45950.416666666664</v>
      </c>
      <c r="E470" s="60" t="s">
        <v>137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92">
        <v>45950.458333333328</v>
      </c>
      <c r="E471" s="60">
        <v>5</v>
      </c>
      <c r="F471" s="64"/>
    </row>
    <row r="472" spans="1:6" x14ac:dyDescent="0.25">
      <c r="A472" s="64"/>
      <c r="B472" s="84">
        <v>45950.5</v>
      </c>
      <c r="C472" s="83">
        <v>45950.5</v>
      </c>
      <c r="D472" s="92">
        <v>45950.5</v>
      </c>
      <c r="E472" s="60">
        <v>4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92">
        <v>45950.541666666664</v>
      </c>
      <c r="E473" s="60">
        <v>4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92">
        <v>45950.583333333328</v>
      </c>
      <c r="E474" s="60">
        <v>3</v>
      </c>
      <c r="F474" s="64"/>
    </row>
    <row r="475" spans="1:6" x14ac:dyDescent="0.25">
      <c r="A475" s="64"/>
      <c r="B475" s="84">
        <v>45950.625</v>
      </c>
      <c r="C475" s="83">
        <v>45950.625</v>
      </c>
      <c r="D475" s="92">
        <v>45950.625</v>
      </c>
      <c r="E475" s="60">
        <v>3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92">
        <v>45950.666666666664</v>
      </c>
      <c r="E476" s="60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92">
        <v>45950.708333333328</v>
      </c>
      <c r="E477" s="60">
        <v>4</v>
      </c>
      <c r="F477" s="64"/>
    </row>
    <row r="478" spans="1:6" x14ac:dyDescent="0.25">
      <c r="A478" s="64"/>
      <c r="B478" s="84">
        <v>45950.75</v>
      </c>
      <c r="C478" s="83">
        <v>45950.75</v>
      </c>
      <c r="D478" s="92">
        <v>45950.75</v>
      </c>
      <c r="E478" s="60">
        <v>4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92">
        <v>45950.791666666664</v>
      </c>
      <c r="E479" s="60" t="s">
        <v>137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92">
        <v>45950.833333333328</v>
      </c>
      <c r="E480" s="60" t="s">
        <v>137</v>
      </c>
      <c r="F480" s="64"/>
    </row>
    <row r="481" spans="1:6" x14ac:dyDescent="0.25">
      <c r="A481" s="64"/>
      <c r="B481" s="84">
        <v>45950.875</v>
      </c>
      <c r="C481" s="83">
        <v>45950.875</v>
      </c>
      <c r="D481" s="92">
        <v>45950.875</v>
      </c>
      <c r="E481" s="60" t="s">
        <v>137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92">
        <v>45950.916666666664</v>
      </c>
      <c r="E482" s="60" t="s">
        <v>137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92">
        <v>45950.958333333328</v>
      </c>
      <c r="E483" s="60" t="s">
        <v>137</v>
      </c>
      <c r="F483" s="64"/>
    </row>
    <row r="484" spans="1:6" x14ac:dyDescent="0.25">
      <c r="A484" s="64"/>
      <c r="B484" s="84">
        <v>45951</v>
      </c>
      <c r="C484" s="83">
        <v>45951</v>
      </c>
      <c r="D484" s="92">
        <v>45951</v>
      </c>
      <c r="E484" s="60" t="s">
        <v>137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92">
        <v>45951.041666666664</v>
      </c>
      <c r="E485" s="60" t="s">
        <v>137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92">
        <v>45951.083333333328</v>
      </c>
      <c r="E486" s="60" t="s">
        <v>137</v>
      </c>
      <c r="F486" s="64"/>
    </row>
    <row r="487" spans="1:6" x14ac:dyDescent="0.25">
      <c r="A487" s="64"/>
      <c r="B487" s="84">
        <v>45951.125</v>
      </c>
      <c r="C487" s="83">
        <v>45951.125</v>
      </c>
      <c r="D487" s="92">
        <v>45951.125</v>
      </c>
      <c r="E487" s="60" t="s">
        <v>137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92">
        <v>45951.166666666664</v>
      </c>
      <c r="E488" s="60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92">
        <v>45951.208333333328</v>
      </c>
      <c r="E489" s="60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92">
        <v>45951.25</v>
      </c>
      <c r="E490" s="60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92">
        <v>45951.291666666664</v>
      </c>
      <c r="E491" s="60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92">
        <v>45951.333333333328</v>
      </c>
      <c r="E492" s="60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92">
        <v>45951.375</v>
      </c>
      <c r="E493" s="60" t="s">
        <v>137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92">
        <v>45951.416666666664</v>
      </c>
      <c r="E494" s="60">
        <v>3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92">
        <v>45951.458333333328</v>
      </c>
      <c r="E495" s="60">
        <v>3</v>
      </c>
      <c r="F495" s="64"/>
    </row>
    <row r="496" spans="1:6" x14ac:dyDescent="0.25">
      <c r="A496" s="64"/>
      <c r="B496" s="84">
        <v>45951.5</v>
      </c>
      <c r="C496" s="83">
        <v>45951.5</v>
      </c>
      <c r="D496" s="92">
        <v>45951.5</v>
      </c>
      <c r="E496" s="60">
        <v>1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92">
        <v>45951.541666666664</v>
      </c>
      <c r="E497" s="60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92">
        <v>45951.583333333328</v>
      </c>
      <c r="E498" s="60">
        <v>1</v>
      </c>
      <c r="F498" s="64"/>
    </row>
    <row r="499" spans="1:6" x14ac:dyDescent="0.25">
      <c r="A499" s="64"/>
      <c r="B499" s="84">
        <v>45951.625</v>
      </c>
      <c r="C499" s="83">
        <v>45951.625</v>
      </c>
      <c r="D499" s="92">
        <v>45951.625</v>
      </c>
      <c r="E499" s="60">
        <v>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92">
        <v>45951.666666666664</v>
      </c>
      <c r="E500" s="60">
        <v>1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92">
        <v>45951.708333333328</v>
      </c>
      <c r="E501" s="60">
        <v>2</v>
      </c>
      <c r="F501" s="64"/>
    </row>
    <row r="502" spans="1:6" x14ac:dyDescent="0.25">
      <c r="A502" s="64"/>
      <c r="B502" s="84">
        <v>45951.75</v>
      </c>
      <c r="C502" s="83">
        <v>45951.75</v>
      </c>
      <c r="D502" s="92">
        <v>45951.75</v>
      </c>
      <c r="E502" s="60">
        <v>2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92">
        <v>45951.791666666664</v>
      </c>
      <c r="E503" s="60">
        <v>4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92">
        <v>45951.833333333328</v>
      </c>
      <c r="E504" s="60">
        <v>4</v>
      </c>
      <c r="F504" s="64"/>
    </row>
    <row r="505" spans="1:6" x14ac:dyDescent="0.25">
      <c r="A505" s="64"/>
      <c r="B505" s="84">
        <v>45951.875</v>
      </c>
      <c r="C505" s="83">
        <v>45951.875</v>
      </c>
      <c r="D505" s="92">
        <v>45951.875</v>
      </c>
      <c r="E505" s="60">
        <v>5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92">
        <v>45951.916666666664</v>
      </c>
      <c r="E506" s="60">
        <v>5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92">
        <v>45951.958333333328</v>
      </c>
      <c r="E507" s="60">
        <v>4</v>
      </c>
      <c r="F507" s="64"/>
    </row>
    <row r="508" spans="1:6" x14ac:dyDescent="0.25">
      <c r="A508" s="64"/>
      <c r="B508" s="84">
        <v>45952</v>
      </c>
      <c r="C508" s="83">
        <v>45952</v>
      </c>
      <c r="D508" s="92">
        <v>45952</v>
      </c>
      <c r="E508" s="60" t="s">
        <v>137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92">
        <v>45952.041666666664</v>
      </c>
      <c r="E509" s="60" t="s">
        <v>137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92">
        <v>45952.083333333328</v>
      </c>
      <c r="E510" s="60" t="s">
        <v>137</v>
      </c>
      <c r="F510" s="64"/>
    </row>
    <row r="511" spans="1:6" x14ac:dyDescent="0.25">
      <c r="A511" s="64"/>
      <c r="B511" s="84">
        <v>45952.125</v>
      </c>
      <c r="C511" s="83">
        <v>45952.125</v>
      </c>
      <c r="D511" s="92">
        <v>45952.125</v>
      </c>
      <c r="E511" s="60" t="s">
        <v>137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92">
        <v>45952.166666666664</v>
      </c>
      <c r="E512" s="60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92">
        <v>45952.208333333328</v>
      </c>
      <c r="E513" s="60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92">
        <v>45952.25</v>
      </c>
      <c r="E514" s="60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92">
        <v>45952.291666666664</v>
      </c>
      <c r="E515" s="60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92">
        <v>45952.333333333328</v>
      </c>
      <c r="E516" s="60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92">
        <v>45952.375</v>
      </c>
      <c r="E517" s="60" t="s">
        <v>137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92">
        <v>45952.416666666664</v>
      </c>
      <c r="E518" s="60">
        <v>6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92">
        <v>45952.458333333328</v>
      </c>
      <c r="E519" s="60">
        <v>6</v>
      </c>
      <c r="F519" s="64"/>
    </row>
    <row r="520" spans="1:6" x14ac:dyDescent="0.25">
      <c r="A520" s="64"/>
      <c r="B520" s="84">
        <v>45952.5</v>
      </c>
      <c r="C520" s="83">
        <v>45952.5</v>
      </c>
      <c r="D520" s="92">
        <v>45952.5</v>
      </c>
      <c r="E520" s="60">
        <v>5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92">
        <v>45952.541666666664</v>
      </c>
      <c r="E521" s="60">
        <v>5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92">
        <v>45952.583333333328</v>
      </c>
      <c r="E522" s="60">
        <v>4</v>
      </c>
      <c r="F522" s="64"/>
    </row>
    <row r="523" spans="1:6" x14ac:dyDescent="0.25">
      <c r="A523" s="64"/>
      <c r="B523" s="84">
        <v>45952.625</v>
      </c>
      <c r="C523" s="83">
        <v>45952.625</v>
      </c>
      <c r="D523" s="92">
        <v>45952.625</v>
      </c>
      <c r="E523" s="60">
        <v>4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92">
        <v>45952.666666666664</v>
      </c>
      <c r="E524" s="60">
        <v>3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92">
        <v>45952.708333333328</v>
      </c>
      <c r="E525" s="60">
        <v>4</v>
      </c>
      <c r="F525" s="64"/>
    </row>
    <row r="526" spans="1:6" x14ac:dyDescent="0.25">
      <c r="A526" s="64"/>
      <c r="B526" s="84">
        <v>45952.75</v>
      </c>
      <c r="C526" s="83">
        <v>45952.75</v>
      </c>
      <c r="D526" s="92">
        <v>45952.75</v>
      </c>
      <c r="E526" s="60">
        <v>7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92">
        <v>45952.791666666664</v>
      </c>
      <c r="E527" s="60">
        <v>5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92">
        <v>45952.833333333328</v>
      </c>
      <c r="E528" s="60">
        <v>7</v>
      </c>
      <c r="F528" s="64"/>
    </row>
    <row r="529" spans="1:6" x14ac:dyDescent="0.25">
      <c r="A529" s="64"/>
      <c r="B529" s="84">
        <v>45952.875</v>
      </c>
      <c r="C529" s="83">
        <v>45952.875</v>
      </c>
      <c r="D529" s="92">
        <v>45952.875</v>
      </c>
      <c r="E529" s="60">
        <v>13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92">
        <v>45952.916666666664</v>
      </c>
      <c r="E530" s="60">
        <v>5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92">
        <v>45952.958333333328</v>
      </c>
      <c r="E531" s="60">
        <v>6</v>
      </c>
      <c r="F531" s="64"/>
    </row>
    <row r="532" spans="1:6" x14ac:dyDescent="0.25">
      <c r="A532" s="64"/>
      <c r="B532" s="84">
        <v>45953</v>
      </c>
      <c r="C532" s="83">
        <v>45953</v>
      </c>
      <c r="D532" s="92">
        <v>45953</v>
      </c>
      <c r="E532" s="60">
        <v>4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92">
        <v>45953.041666666664</v>
      </c>
      <c r="E533" s="60">
        <v>3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92">
        <v>45953.083333333328</v>
      </c>
      <c r="E534" s="60">
        <v>2</v>
      </c>
      <c r="F534" s="64"/>
    </row>
    <row r="535" spans="1:6" x14ac:dyDescent="0.25">
      <c r="A535" s="64"/>
      <c r="B535" s="84">
        <v>45953.125</v>
      </c>
      <c r="C535" s="83">
        <v>45953.125</v>
      </c>
      <c r="D535" s="92">
        <v>45953.125</v>
      </c>
      <c r="E535" s="60">
        <v>2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92">
        <v>45953.166666666664</v>
      </c>
      <c r="E536" s="60">
        <v>2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92">
        <v>45953.208333333328</v>
      </c>
      <c r="E537" s="60">
        <v>1</v>
      </c>
      <c r="F537" s="64"/>
    </row>
    <row r="538" spans="1:6" x14ac:dyDescent="0.25">
      <c r="A538" s="64"/>
      <c r="B538" s="84">
        <v>45953.25</v>
      </c>
      <c r="C538" s="83">
        <v>45953.25</v>
      </c>
      <c r="D538" s="92">
        <v>45953.25</v>
      </c>
      <c r="E538" s="60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92">
        <v>45953.291666666664</v>
      </c>
      <c r="E539" s="60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92">
        <v>45953.333333333328</v>
      </c>
      <c r="E540" s="60">
        <v>2</v>
      </c>
      <c r="F540" s="64"/>
    </row>
    <row r="541" spans="1:6" x14ac:dyDescent="0.25">
      <c r="A541" s="64"/>
      <c r="B541" s="84">
        <v>45953.375</v>
      </c>
      <c r="C541" s="83">
        <v>45953.375</v>
      </c>
      <c r="D541" s="92">
        <v>45953.375</v>
      </c>
      <c r="E541" s="60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92">
        <v>45953.416666666664</v>
      </c>
      <c r="E542" s="60">
        <v>2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92">
        <v>45953.458333333328</v>
      </c>
      <c r="E543" s="60" t="s">
        <v>137</v>
      </c>
      <c r="F543" s="64"/>
    </row>
    <row r="544" spans="1:6" x14ac:dyDescent="0.25">
      <c r="A544" s="64"/>
      <c r="B544" s="84">
        <v>45953.5</v>
      </c>
      <c r="C544" s="83">
        <v>45953.5</v>
      </c>
      <c r="D544" s="92">
        <v>45953.5</v>
      </c>
      <c r="E544" s="60" t="s">
        <v>137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92">
        <v>45953.541666666664</v>
      </c>
      <c r="E545" s="60" t="s">
        <v>137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92">
        <v>45953.583333333328</v>
      </c>
      <c r="E546" s="60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92">
        <v>45953.625</v>
      </c>
      <c r="E547" s="60">
        <v>3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92">
        <v>45953.666666666664</v>
      </c>
      <c r="E548" s="60">
        <v>2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92">
        <v>45953.708333333328</v>
      </c>
      <c r="E549" s="60">
        <v>1</v>
      </c>
      <c r="F549" s="64"/>
    </row>
    <row r="550" spans="1:6" x14ac:dyDescent="0.25">
      <c r="A550" s="64"/>
      <c r="B550" s="84">
        <v>45953.75</v>
      </c>
      <c r="C550" s="83">
        <v>45953.75</v>
      </c>
      <c r="D550" s="92">
        <v>45953.75</v>
      </c>
      <c r="E550" s="60">
        <v>1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92">
        <v>45953.791666666664</v>
      </c>
      <c r="E551" s="60">
        <v>1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92">
        <v>45953.833333333328</v>
      </c>
      <c r="E552" s="60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92">
        <v>45953.875</v>
      </c>
      <c r="E553" s="60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92">
        <v>45953.916666666664</v>
      </c>
      <c r="E554" s="60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92">
        <v>45953.958333333328</v>
      </c>
      <c r="E555" s="60">
        <v>3</v>
      </c>
      <c r="F555" s="64"/>
    </row>
    <row r="556" spans="1:6" x14ac:dyDescent="0.25">
      <c r="A556" s="64"/>
      <c r="B556" s="84">
        <v>45954</v>
      </c>
      <c r="C556" s="83">
        <v>45954</v>
      </c>
      <c r="D556" s="92">
        <v>45954</v>
      </c>
      <c r="E556" s="60">
        <v>3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92">
        <v>45954.041666666664</v>
      </c>
      <c r="E557" s="60">
        <v>2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92">
        <v>45954.083333333328</v>
      </c>
      <c r="E558" s="60">
        <v>3</v>
      </c>
      <c r="F558" s="64"/>
    </row>
    <row r="559" spans="1:6" x14ac:dyDescent="0.25">
      <c r="A559" s="64"/>
      <c r="B559" s="84">
        <v>45954.125</v>
      </c>
      <c r="C559" s="83">
        <v>45954.125</v>
      </c>
      <c r="D559" s="92">
        <v>45954.125</v>
      </c>
      <c r="E559" s="60">
        <v>3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92">
        <v>45954.166666666664</v>
      </c>
      <c r="E560" s="60">
        <v>3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92">
        <v>45954.208333333328</v>
      </c>
      <c r="E561" s="60">
        <v>4</v>
      </c>
      <c r="F561" s="64"/>
    </row>
    <row r="562" spans="1:6" x14ac:dyDescent="0.25">
      <c r="A562" s="64"/>
      <c r="B562" s="84">
        <v>45954.25</v>
      </c>
      <c r="C562" s="83">
        <v>45954.25</v>
      </c>
      <c r="D562" s="92">
        <v>45954.25</v>
      </c>
      <c r="E562" s="60">
        <v>4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92">
        <v>45954.291666666664</v>
      </c>
      <c r="E563" s="60">
        <v>5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92">
        <v>45954.333333333328</v>
      </c>
      <c r="E564" s="60">
        <v>5</v>
      </c>
      <c r="F564" s="64"/>
    </row>
    <row r="565" spans="1:6" x14ac:dyDescent="0.25">
      <c r="A565" s="64"/>
      <c r="B565" s="84">
        <v>45954.375</v>
      </c>
      <c r="C565" s="83">
        <v>45954.375</v>
      </c>
      <c r="D565" s="92">
        <v>45954.375</v>
      </c>
      <c r="E565" s="60">
        <v>4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92">
        <v>45954.416666666664</v>
      </c>
      <c r="E566" s="60">
        <v>3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92">
        <v>45954.458333333328</v>
      </c>
      <c r="E567" s="60">
        <v>3</v>
      </c>
      <c r="F567" s="64"/>
    </row>
    <row r="568" spans="1:6" x14ac:dyDescent="0.25">
      <c r="A568" s="64"/>
      <c r="B568" s="84">
        <v>45954.5</v>
      </c>
      <c r="C568" s="83">
        <v>45954.5</v>
      </c>
      <c r="D568" s="92">
        <v>45954.5</v>
      </c>
      <c r="E568" s="60">
        <v>3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92">
        <v>45954.541666666664</v>
      </c>
      <c r="E569" s="60">
        <v>4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92">
        <v>45954.583333333328</v>
      </c>
      <c r="E570" s="60">
        <v>4</v>
      </c>
      <c r="F570" s="64"/>
    </row>
    <row r="571" spans="1:6" x14ac:dyDescent="0.25">
      <c r="A571" s="64"/>
      <c r="B571" s="84">
        <v>45954.625</v>
      </c>
      <c r="C571" s="83">
        <v>45954.625</v>
      </c>
      <c r="D571" s="92">
        <v>45954.625</v>
      </c>
      <c r="E571" s="60">
        <v>5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92">
        <v>45954.666666666664</v>
      </c>
      <c r="E572" s="60">
        <v>5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92">
        <v>45954.708333333328</v>
      </c>
      <c r="E573" s="60">
        <v>4</v>
      </c>
      <c r="F573" s="64"/>
    </row>
    <row r="574" spans="1:6" x14ac:dyDescent="0.25">
      <c r="A574" s="64"/>
      <c r="B574" s="84">
        <v>45954.75</v>
      </c>
      <c r="C574" s="83">
        <v>45954.75</v>
      </c>
      <c r="D574" s="92">
        <v>45954.75</v>
      </c>
      <c r="E574" s="60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92">
        <v>45954.791666666664</v>
      </c>
      <c r="E575" s="60">
        <v>4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92">
        <v>45954.833333333328</v>
      </c>
      <c r="E576" s="60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92">
        <v>45954.875</v>
      </c>
      <c r="E577" s="60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92">
        <v>45954.916666666664</v>
      </c>
      <c r="E578" s="60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92">
        <v>45954.958333333328</v>
      </c>
      <c r="E579" s="60">
        <v>4</v>
      </c>
      <c r="F579" s="64"/>
    </row>
    <row r="580" spans="1:6" x14ac:dyDescent="0.25">
      <c r="A580" s="64"/>
      <c r="B580" s="84">
        <v>45955</v>
      </c>
      <c r="C580" s="83">
        <v>45955</v>
      </c>
      <c r="D580" s="92">
        <v>45955</v>
      </c>
      <c r="E580" s="60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92">
        <v>45955.041666666664</v>
      </c>
      <c r="E581" s="60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92">
        <v>45955.083333333328</v>
      </c>
      <c r="E582" s="60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92">
        <v>45955.125</v>
      </c>
      <c r="E583" s="60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92">
        <v>45955.166666666664</v>
      </c>
      <c r="E584" s="60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92">
        <v>45955.208333333328</v>
      </c>
      <c r="E585" s="60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92">
        <v>45955.25</v>
      </c>
      <c r="E586" s="60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92">
        <v>45955.291666666664</v>
      </c>
      <c r="E587" s="60">
        <v>2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92">
        <v>45955.333333333328</v>
      </c>
      <c r="E588" s="60">
        <v>2</v>
      </c>
      <c r="F588" s="64"/>
    </row>
    <row r="589" spans="1:6" x14ac:dyDescent="0.25">
      <c r="A589" s="64"/>
      <c r="B589" s="84">
        <v>45955.375</v>
      </c>
      <c r="C589" s="83">
        <v>45955.375</v>
      </c>
      <c r="D589" s="92">
        <v>45955.375</v>
      </c>
      <c r="E589" s="60">
        <v>2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92">
        <v>45955.416666666664</v>
      </c>
      <c r="E590" s="60">
        <v>3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92">
        <v>45955.458333333328</v>
      </c>
      <c r="E591" s="60">
        <v>2</v>
      </c>
      <c r="F591" s="64"/>
    </row>
    <row r="592" spans="1:6" x14ac:dyDescent="0.25">
      <c r="A592" s="64"/>
      <c r="B592" s="84">
        <v>45955.5</v>
      </c>
      <c r="C592" s="83">
        <v>45955.5</v>
      </c>
      <c r="D592" s="92">
        <v>45955.5</v>
      </c>
      <c r="E592" s="60">
        <v>2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92">
        <v>45955.541666666664</v>
      </c>
      <c r="E593" s="60">
        <v>2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92">
        <v>45955.583333333328</v>
      </c>
      <c r="E594" s="60">
        <v>3</v>
      </c>
      <c r="F594" s="64"/>
    </row>
    <row r="595" spans="1:6" x14ac:dyDescent="0.25">
      <c r="A595" s="64"/>
      <c r="B595" s="84">
        <v>45955.625</v>
      </c>
      <c r="C595" s="83">
        <v>45955.625</v>
      </c>
      <c r="D595" s="92">
        <v>45955.625</v>
      </c>
      <c r="E595" s="60">
        <v>4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92">
        <v>45955.666666666664</v>
      </c>
      <c r="E596" s="60">
        <v>4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92">
        <v>45955.708333333328</v>
      </c>
      <c r="E597" s="60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92">
        <v>45955.75</v>
      </c>
      <c r="E598" s="60">
        <v>4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92">
        <v>45955.791666666664</v>
      </c>
      <c r="E599" s="60">
        <v>4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92">
        <v>45955.833333333328</v>
      </c>
      <c r="E600" s="60">
        <v>3</v>
      </c>
      <c r="F600" s="64"/>
    </row>
    <row r="601" spans="1:6" x14ac:dyDescent="0.25">
      <c r="A601" s="64"/>
      <c r="B601" s="84">
        <v>45955.875</v>
      </c>
      <c r="C601" s="83">
        <v>45955.875</v>
      </c>
      <c r="D601" s="92">
        <v>45955.875</v>
      </c>
      <c r="E601" s="60">
        <v>2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92">
        <v>45955.916666666664</v>
      </c>
      <c r="E602" s="60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92">
        <v>45955.958333333328</v>
      </c>
      <c r="E603" s="60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92">
        <v>45956</v>
      </c>
      <c r="E604" s="60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92">
        <v>45956.041666666664</v>
      </c>
      <c r="E605" s="60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92">
        <v>45956.083333333328</v>
      </c>
      <c r="E606" s="60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92">
        <v>45956.125</v>
      </c>
      <c r="E607" s="60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92">
        <v>45956.166666666664</v>
      </c>
      <c r="E608" s="60">
        <v>1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92">
        <v>45956.208333333328</v>
      </c>
      <c r="E609" s="60">
        <v>1</v>
      </c>
      <c r="F609" s="64"/>
    </row>
    <row r="610" spans="1:6" x14ac:dyDescent="0.25">
      <c r="A610" s="64"/>
      <c r="B610" s="84">
        <v>45956.25</v>
      </c>
      <c r="C610" s="83">
        <v>45956.25</v>
      </c>
      <c r="D610" s="92">
        <v>45956.25</v>
      </c>
      <c r="E610" s="60">
        <v>2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92">
        <v>45956.291666666664</v>
      </c>
      <c r="E611" s="60">
        <v>2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92">
        <v>45956.333333333328</v>
      </c>
      <c r="E612" s="60">
        <v>2</v>
      </c>
      <c r="F612" s="64"/>
    </row>
    <row r="613" spans="1:6" x14ac:dyDescent="0.25">
      <c r="A613" s="64"/>
      <c r="B613" s="84">
        <v>45956.375</v>
      </c>
      <c r="C613" s="83">
        <v>45956.375</v>
      </c>
      <c r="D613" s="92">
        <v>45956.375</v>
      </c>
      <c r="E613" s="60">
        <v>2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92">
        <v>45956.416666666664</v>
      </c>
      <c r="E614" s="60">
        <v>3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92">
        <v>45956.458333333328</v>
      </c>
      <c r="E615" s="60">
        <v>2</v>
      </c>
      <c r="F615" s="64"/>
    </row>
    <row r="616" spans="1:6" x14ac:dyDescent="0.25">
      <c r="A616" s="64"/>
      <c r="B616" s="84">
        <v>45956.5</v>
      </c>
      <c r="C616" s="83">
        <v>45956.5</v>
      </c>
      <c r="D616" s="92">
        <v>45956.5</v>
      </c>
      <c r="E616" s="60">
        <v>3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92">
        <v>45956.541666666664</v>
      </c>
      <c r="E617" s="60">
        <v>3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92">
        <v>45956.583333333328</v>
      </c>
      <c r="E618" s="60">
        <v>2</v>
      </c>
      <c r="F618" s="64"/>
    </row>
    <row r="619" spans="1:6" x14ac:dyDescent="0.25">
      <c r="A619" s="64"/>
      <c r="B619" s="84">
        <v>45956.625</v>
      </c>
      <c r="C619" s="83">
        <v>45956.625</v>
      </c>
      <c r="D619" s="92">
        <v>45956.625</v>
      </c>
      <c r="E619" s="60">
        <v>2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92">
        <v>45956.666666666664</v>
      </c>
      <c r="E620" s="60">
        <v>3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92">
        <v>45956.708333333328</v>
      </c>
      <c r="E621" s="60">
        <v>3</v>
      </c>
      <c r="F621" s="64"/>
    </row>
    <row r="622" spans="1:6" x14ac:dyDescent="0.25">
      <c r="A622" s="64"/>
      <c r="B622" s="84">
        <v>45956.75</v>
      </c>
      <c r="C622" s="83">
        <v>45956.75</v>
      </c>
      <c r="D622" s="92">
        <v>45956.75</v>
      </c>
      <c r="E622" s="60">
        <v>2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92">
        <v>45956.791666666664</v>
      </c>
      <c r="E623" s="60">
        <v>2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92">
        <v>45956.833333333328</v>
      </c>
      <c r="E624" s="60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92">
        <v>45956.875</v>
      </c>
      <c r="E625" s="60">
        <v>1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92">
        <v>45956.916666666664</v>
      </c>
      <c r="E626" s="60">
        <v>1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92">
        <v>45956.958333333328</v>
      </c>
      <c r="E627" s="60">
        <v>1</v>
      </c>
      <c r="F627" s="64"/>
    </row>
    <row r="628" spans="1:6" x14ac:dyDescent="0.25">
      <c r="A628" s="64"/>
      <c r="B628" s="84">
        <v>45957</v>
      </c>
      <c r="C628" s="83">
        <v>45957</v>
      </c>
      <c r="D628" s="92">
        <v>45957</v>
      </c>
      <c r="E628" s="60">
        <v>3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92">
        <v>45957.041666666664</v>
      </c>
      <c r="E629" s="60">
        <v>7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92">
        <v>45957.083333333328</v>
      </c>
      <c r="E630" s="60">
        <v>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92">
        <v>45957.125</v>
      </c>
      <c r="E631" s="60">
        <v>7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92">
        <v>45957.166666666664</v>
      </c>
      <c r="E632" s="60">
        <v>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92">
        <v>45957.208333333328</v>
      </c>
      <c r="E633" s="60">
        <v>8</v>
      </c>
      <c r="F633" s="64"/>
    </row>
    <row r="634" spans="1:6" x14ac:dyDescent="0.25">
      <c r="A634" s="64"/>
      <c r="B634" s="84">
        <v>45957.25</v>
      </c>
      <c r="C634" s="83">
        <v>45957.25</v>
      </c>
      <c r="D634" s="92">
        <v>45957.25</v>
      </c>
      <c r="E634" s="60">
        <v>8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92">
        <v>45957.291666666664</v>
      </c>
      <c r="E635" s="60">
        <v>8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92">
        <v>45957.333333333328</v>
      </c>
      <c r="E636" s="60">
        <v>8</v>
      </c>
      <c r="F636" s="64"/>
    </row>
    <row r="637" spans="1:6" x14ac:dyDescent="0.25">
      <c r="A637" s="64"/>
      <c r="B637" s="84">
        <v>45957.375</v>
      </c>
      <c r="C637" s="83">
        <v>45957.375</v>
      </c>
      <c r="D637" s="92">
        <v>45957.375</v>
      </c>
      <c r="E637" s="60">
        <v>9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92">
        <v>45957.416666666664</v>
      </c>
      <c r="E638" s="60">
        <v>8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92">
        <v>45957.458333333328</v>
      </c>
      <c r="E639" s="60">
        <v>7</v>
      </c>
      <c r="F639" s="64"/>
    </row>
    <row r="640" spans="1:6" x14ac:dyDescent="0.25">
      <c r="A640" s="64"/>
      <c r="B640" s="84">
        <v>45957.5</v>
      </c>
      <c r="C640" s="83">
        <v>45957.5</v>
      </c>
      <c r="D640" s="92">
        <v>45957.5</v>
      </c>
      <c r="E640" s="60">
        <v>7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92">
        <v>45957.541666666664</v>
      </c>
      <c r="E641" s="60">
        <v>6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92">
        <v>45957.583333333328</v>
      </c>
      <c r="E642" s="60">
        <v>6</v>
      </c>
      <c r="F642" s="64"/>
    </row>
    <row r="643" spans="1:6" x14ac:dyDescent="0.25">
      <c r="A643" s="64"/>
      <c r="B643" s="84">
        <v>45957.625</v>
      </c>
      <c r="C643" s="83">
        <v>45957.625</v>
      </c>
      <c r="D643" s="92">
        <v>45957.625</v>
      </c>
      <c r="E643" s="60">
        <v>6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92">
        <v>45957.666666666664</v>
      </c>
      <c r="E644" s="60">
        <v>7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92">
        <v>45957.708333333328</v>
      </c>
      <c r="E645" s="60">
        <v>6</v>
      </c>
      <c r="F645" s="64"/>
    </row>
    <row r="646" spans="1:6" x14ac:dyDescent="0.25">
      <c r="A646" s="64"/>
      <c r="B646" s="84">
        <v>45957.75</v>
      </c>
      <c r="C646" s="83">
        <v>45957.75</v>
      </c>
      <c r="D646" s="92">
        <v>45957.75</v>
      </c>
      <c r="E646" s="60">
        <v>6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92">
        <v>45957.791666666664</v>
      </c>
      <c r="E647" s="60">
        <v>6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92">
        <v>45957.833333333328</v>
      </c>
      <c r="E648" s="60">
        <v>6</v>
      </c>
      <c r="F648" s="64"/>
    </row>
    <row r="649" spans="1:6" x14ac:dyDescent="0.25">
      <c r="A649" s="64"/>
      <c r="B649" s="84">
        <v>45957.875</v>
      </c>
      <c r="C649" s="83">
        <v>45957.875</v>
      </c>
      <c r="D649" s="92">
        <v>45957.875</v>
      </c>
      <c r="E649" s="60">
        <v>4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92">
        <v>45957.916666666664</v>
      </c>
      <c r="E650" s="60">
        <v>4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92">
        <v>45957.958333333328</v>
      </c>
      <c r="E651" s="60">
        <v>4</v>
      </c>
      <c r="F651" s="64"/>
    </row>
    <row r="652" spans="1:6" x14ac:dyDescent="0.25">
      <c r="A652" s="64"/>
      <c r="B652" s="84">
        <v>45958</v>
      </c>
      <c r="C652" s="83">
        <v>45958</v>
      </c>
      <c r="D652" s="92">
        <v>45958</v>
      </c>
      <c r="E652" s="60">
        <v>2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92">
        <v>45958.041666666664</v>
      </c>
      <c r="E653" s="60">
        <v>2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92">
        <v>45958.083333333328</v>
      </c>
      <c r="E654" s="60">
        <v>3</v>
      </c>
      <c r="F654" s="64"/>
    </row>
    <row r="655" spans="1:6" x14ac:dyDescent="0.25">
      <c r="A655" s="64"/>
      <c r="B655" s="84">
        <v>45958.125</v>
      </c>
      <c r="C655" s="83">
        <v>45958.125</v>
      </c>
      <c r="D655" s="92">
        <v>45958.125</v>
      </c>
      <c r="E655" s="60">
        <v>3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92">
        <v>45958.166666666664</v>
      </c>
      <c r="E656" s="60">
        <v>3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92">
        <v>45958.208333333328</v>
      </c>
      <c r="E657" s="60">
        <v>3</v>
      </c>
      <c r="F657" s="64"/>
    </row>
    <row r="658" spans="1:6" x14ac:dyDescent="0.25">
      <c r="A658" s="64"/>
      <c r="B658" s="84">
        <v>45958.25</v>
      </c>
      <c r="C658" s="83">
        <v>45958.25</v>
      </c>
      <c r="D658" s="92">
        <v>45958.25</v>
      </c>
      <c r="E658" s="60">
        <v>3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92">
        <v>45958.291666666664</v>
      </c>
      <c r="E659" s="60">
        <v>3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92">
        <v>45958.333333333328</v>
      </c>
      <c r="E660" s="60">
        <v>4</v>
      </c>
      <c r="F660" s="64"/>
    </row>
    <row r="661" spans="1:6" x14ac:dyDescent="0.25">
      <c r="A661" s="64"/>
      <c r="B661" s="84">
        <v>45958.375</v>
      </c>
      <c r="C661" s="83">
        <v>45958.375</v>
      </c>
      <c r="D661" s="92">
        <v>45958.375</v>
      </c>
      <c r="E661" s="60">
        <v>6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92">
        <v>45958.416666666664</v>
      </c>
      <c r="E662" s="60">
        <v>7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92">
        <v>45958.458333333328</v>
      </c>
      <c r="E663" s="60">
        <v>10</v>
      </c>
      <c r="F663" s="64"/>
    </row>
    <row r="664" spans="1:6" x14ac:dyDescent="0.25">
      <c r="A664" s="64"/>
      <c r="B664" s="84">
        <v>45958.5</v>
      </c>
      <c r="C664" s="83">
        <v>45958.5</v>
      </c>
      <c r="D664" s="92">
        <v>45958.5</v>
      </c>
      <c r="E664" s="60">
        <v>9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92">
        <v>45958.541666666664</v>
      </c>
      <c r="E665" s="60">
        <v>9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92">
        <v>45958.583333333328</v>
      </c>
      <c r="E666" s="60">
        <v>9</v>
      </c>
      <c r="F666" s="64"/>
    </row>
    <row r="667" spans="1:6" x14ac:dyDescent="0.25">
      <c r="A667" s="64"/>
      <c r="B667" s="84">
        <v>45958.625</v>
      </c>
      <c r="C667" s="83">
        <v>45958.625</v>
      </c>
      <c r="D667" s="92">
        <v>45958.625</v>
      </c>
      <c r="E667" s="60">
        <v>9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92">
        <v>45958.666666666664</v>
      </c>
      <c r="E668" s="60">
        <v>19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92">
        <v>45958.708333333328</v>
      </c>
      <c r="E669" s="60">
        <v>9</v>
      </c>
      <c r="F669" s="64"/>
    </row>
    <row r="670" spans="1:6" x14ac:dyDescent="0.25">
      <c r="A670" s="64"/>
      <c r="B670" s="84">
        <v>45958.75</v>
      </c>
      <c r="C670" s="83">
        <v>45958.75</v>
      </c>
      <c r="D670" s="92">
        <v>45958.75</v>
      </c>
      <c r="E670" s="60">
        <v>8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92">
        <v>45958.791666666664</v>
      </c>
      <c r="E671" s="60">
        <v>9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92">
        <v>45958.833333333328</v>
      </c>
      <c r="E672" s="60">
        <v>8</v>
      </c>
      <c r="F672" s="64"/>
    </row>
    <row r="673" spans="1:6" x14ac:dyDescent="0.25">
      <c r="A673" s="64"/>
      <c r="B673" s="84">
        <v>45958.875</v>
      </c>
      <c r="C673" s="83">
        <v>45958.875</v>
      </c>
      <c r="D673" s="92">
        <v>45958.875</v>
      </c>
      <c r="E673" s="60">
        <v>6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92">
        <v>45958.916666666664</v>
      </c>
      <c r="E674" s="60">
        <v>4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92">
        <v>45958.958333333328</v>
      </c>
      <c r="E675" s="60">
        <v>4</v>
      </c>
      <c r="F675" s="64"/>
    </row>
    <row r="676" spans="1:6" x14ac:dyDescent="0.25">
      <c r="B676" s="84">
        <v>45959</v>
      </c>
      <c r="C676" s="83">
        <v>45959</v>
      </c>
      <c r="D676" s="92">
        <v>45959</v>
      </c>
      <c r="E676" s="60">
        <v>4</v>
      </c>
    </row>
    <row r="677" spans="1:6" x14ac:dyDescent="0.25">
      <c r="B677" s="84">
        <v>45959.041666666664</v>
      </c>
      <c r="C677" s="83">
        <v>45959.041666666664</v>
      </c>
      <c r="D677" s="92">
        <v>45959.041666666664</v>
      </c>
      <c r="E677" s="60">
        <v>3</v>
      </c>
    </row>
    <row r="678" spans="1:6" x14ac:dyDescent="0.25">
      <c r="B678" s="84">
        <v>45959.083333333328</v>
      </c>
      <c r="C678" s="83">
        <v>45959.083333333328</v>
      </c>
      <c r="D678" s="92">
        <v>45959.083333333328</v>
      </c>
      <c r="E678" s="60">
        <v>2</v>
      </c>
    </row>
    <row r="679" spans="1:6" x14ac:dyDescent="0.25">
      <c r="B679" s="84">
        <v>45959.125</v>
      </c>
      <c r="C679" s="83">
        <v>45959.125</v>
      </c>
      <c r="D679" s="92">
        <v>45959.125</v>
      </c>
      <c r="E679" s="60">
        <v>2</v>
      </c>
    </row>
    <row r="680" spans="1:6" x14ac:dyDescent="0.25">
      <c r="B680" s="84">
        <v>45959.166666666664</v>
      </c>
      <c r="C680" s="83">
        <v>45959.166666666664</v>
      </c>
      <c r="D680" s="92">
        <v>45959.166666666664</v>
      </c>
      <c r="E680" s="60" t="s">
        <v>137</v>
      </c>
    </row>
    <row r="681" spans="1:6" x14ac:dyDescent="0.25">
      <c r="B681" s="84">
        <v>45959.208333333328</v>
      </c>
      <c r="C681" s="83">
        <v>45959.208333333328</v>
      </c>
      <c r="D681" s="92">
        <v>45959.208333333328</v>
      </c>
      <c r="E681" s="60" t="s">
        <v>137</v>
      </c>
    </row>
    <row r="682" spans="1:6" x14ac:dyDescent="0.25">
      <c r="B682" s="84">
        <v>45959.25</v>
      </c>
      <c r="C682" s="83">
        <v>45959.25</v>
      </c>
      <c r="D682" s="92">
        <v>45959.25</v>
      </c>
      <c r="E682" s="60" t="s">
        <v>137</v>
      </c>
    </row>
    <row r="683" spans="1:6" x14ac:dyDescent="0.25">
      <c r="B683" s="84">
        <v>45959.291666666664</v>
      </c>
      <c r="C683" s="83">
        <v>45959.291666666664</v>
      </c>
      <c r="D683" s="92">
        <v>45959.291666666664</v>
      </c>
      <c r="E683" s="60" t="s">
        <v>137</v>
      </c>
    </row>
    <row r="684" spans="1:6" x14ac:dyDescent="0.25">
      <c r="B684" s="84">
        <v>45959.333333333328</v>
      </c>
      <c r="C684" s="83">
        <v>45959.333333333328</v>
      </c>
      <c r="D684" s="92">
        <v>45959.333333333328</v>
      </c>
      <c r="E684" s="60" t="s">
        <v>137</v>
      </c>
    </row>
    <row r="685" spans="1:6" x14ac:dyDescent="0.25">
      <c r="B685" s="84">
        <v>45959.375</v>
      </c>
      <c r="C685" s="83">
        <v>45959.375</v>
      </c>
      <c r="D685" s="92">
        <v>45959.375</v>
      </c>
      <c r="E685" s="60" t="s">
        <v>137</v>
      </c>
    </row>
    <row r="686" spans="1:6" x14ac:dyDescent="0.25">
      <c r="B686" s="84">
        <v>45959.416666666664</v>
      </c>
      <c r="C686" s="83">
        <v>45959.416666666664</v>
      </c>
      <c r="D686" s="92">
        <v>45959.416666666664</v>
      </c>
      <c r="E686" s="60" t="s">
        <v>137</v>
      </c>
    </row>
    <row r="687" spans="1:6" x14ac:dyDescent="0.25">
      <c r="B687" s="84">
        <v>45959.458333333328</v>
      </c>
      <c r="C687" s="83">
        <v>45959.458333333328</v>
      </c>
      <c r="D687" s="92">
        <v>45959.458333333328</v>
      </c>
      <c r="E687" s="60" t="s">
        <v>137</v>
      </c>
    </row>
    <row r="688" spans="1:6" x14ac:dyDescent="0.25">
      <c r="B688" s="84">
        <v>45959.5</v>
      </c>
      <c r="C688" s="83">
        <v>45959.5</v>
      </c>
      <c r="D688" s="92">
        <v>45959.5</v>
      </c>
      <c r="E688" s="60" t="s">
        <v>137</v>
      </c>
    </row>
    <row r="689" spans="2:5" x14ac:dyDescent="0.25">
      <c r="B689" s="84">
        <v>45959.541666666664</v>
      </c>
      <c r="C689" s="83">
        <v>45959.541666666664</v>
      </c>
      <c r="D689" s="92">
        <v>45959.541666666664</v>
      </c>
      <c r="E689" s="60">
        <v>1</v>
      </c>
    </row>
    <row r="690" spans="2:5" x14ac:dyDescent="0.25">
      <c r="B690" s="84">
        <v>45959.583333333328</v>
      </c>
      <c r="C690" s="83">
        <v>45959.583333333328</v>
      </c>
      <c r="D690" s="92">
        <v>45959.583333333328</v>
      </c>
      <c r="E690" s="60">
        <v>1</v>
      </c>
    </row>
    <row r="691" spans="2:5" x14ac:dyDescent="0.25">
      <c r="B691" s="84">
        <v>45959.625</v>
      </c>
      <c r="C691" s="83">
        <v>45959.625</v>
      </c>
      <c r="D691" s="92">
        <v>45959.625</v>
      </c>
      <c r="E691" s="60">
        <v>2</v>
      </c>
    </row>
    <row r="692" spans="2:5" x14ac:dyDescent="0.25">
      <c r="B692" s="84">
        <v>45959.666666666664</v>
      </c>
      <c r="C692" s="83">
        <v>45959.666666666664</v>
      </c>
      <c r="D692" s="92">
        <v>45959.666666666664</v>
      </c>
      <c r="E692" s="60">
        <v>3</v>
      </c>
    </row>
    <row r="693" spans="2:5" x14ac:dyDescent="0.25">
      <c r="B693" s="84">
        <v>45959.708333333328</v>
      </c>
      <c r="C693" s="83">
        <v>45959.708333333328</v>
      </c>
      <c r="D693" s="92">
        <v>45959.708333333328</v>
      </c>
      <c r="E693" s="60">
        <v>3</v>
      </c>
    </row>
    <row r="694" spans="2:5" x14ac:dyDescent="0.25">
      <c r="B694" s="84">
        <v>45959.75</v>
      </c>
      <c r="C694" s="83">
        <v>45959.75</v>
      </c>
      <c r="D694" s="92">
        <v>45959.75</v>
      </c>
      <c r="E694" s="60">
        <v>3</v>
      </c>
    </row>
    <row r="695" spans="2:5" x14ac:dyDescent="0.25">
      <c r="B695" s="84">
        <v>45959.791666666664</v>
      </c>
      <c r="C695" s="83">
        <v>45959.791666666664</v>
      </c>
      <c r="D695" s="92">
        <v>45959.791666666664</v>
      </c>
      <c r="E695" s="60">
        <v>5</v>
      </c>
    </row>
    <row r="696" spans="2:5" x14ac:dyDescent="0.25">
      <c r="B696" s="84">
        <v>45959.833333333328</v>
      </c>
      <c r="C696" s="83">
        <v>45959.833333333328</v>
      </c>
      <c r="D696" s="92">
        <v>45959.833333333328</v>
      </c>
      <c r="E696" s="60">
        <v>6</v>
      </c>
    </row>
    <row r="697" spans="2:5" x14ac:dyDescent="0.25">
      <c r="B697" s="84">
        <v>45959.875</v>
      </c>
      <c r="C697" s="83">
        <v>45959.875</v>
      </c>
      <c r="D697" s="92">
        <v>45959.875</v>
      </c>
      <c r="E697" s="60">
        <v>5</v>
      </c>
    </row>
    <row r="698" spans="2:5" x14ac:dyDescent="0.25">
      <c r="B698" s="84">
        <v>45959.916666666664</v>
      </c>
      <c r="C698" s="83">
        <v>45959.916666666664</v>
      </c>
      <c r="D698" s="92">
        <v>45959.916666666664</v>
      </c>
      <c r="E698" s="60">
        <v>5</v>
      </c>
    </row>
    <row r="699" spans="2:5" x14ac:dyDescent="0.25">
      <c r="B699" s="84">
        <v>45959.958333333328</v>
      </c>
      <c r="C699" s="83">
        <v>45959.958333333328</v>
      </c>
      <c r="D699" s="92">
        <v>45959.958333333328</v>
      </c>
      <c r="E699" s="60">
        <v>5</v>
      </c>
    </row>
    <row r="700" spans="2:5" x14ac:dyDescent="0.25">
      <c r="B700" s="84">
        <v>45960</v>
      </c>
      <c r="C700" s="83">
        <v>45960</v>
      </c>
      <c r="D700" s="92">
        <v>45960</v>
      </c>
      <c r="E700" s="60">
        <v>5</v>
      </c>
    </row>
    <row r="701" spans="2:5" x14ac:dyDescent="0.25">
      <c r="B701" s="84">
        <v>45960.041666666664</v>
      </c>
      <c r="C701" s="83">
        <v>45960.041666666664</v>
      </c>
      <c r="D701" s="92">
        <v>45960.041666666664</v>
      </c>
      <c r="E701" s="60">
        <v>5</v>
      </c>
    </row>
    <row r="702" spans="2:5" x14ac:dyDescent="0.25">
      <c r="B702" s="84">
        <v>45960.083333333328</v>
      </c>
      <c r="C702" s="83">
        <v>45960.083333333328</v>
      </c>
      <c r="D702" s="92">
        <v>45960.083333333328</v>
      </c>
      <c r="E702" s="60">
        <v>4</v>
      </c>
    </row>
    <row r="703" spans="2:5" x14ac:dyDescent="0.25">
      <c r="B703" s="84">
        <v>45960.125</v>
      </c>
      <c r="C703" s="83">
        <v>45960.125</v>
      </c>
      <c r="D703" s="92">
        <v>45960.125</v>
      </c>
      <c r="E703" s="60">
        <v>4</v>
      </c>
    </row>
    <row r="704" spans="2:5" x14ac:dyDescent="0.25">
      <c r="B704" s="84">
        <v>45960.166666666664</v>
      </c>
      <c r="C704" s="83">
        <v>45960.166666666664</v>
      </c>
      <c r="D704" s="92">
        <v>45960.166666666664</v>
      </c>
      <c r="E704" s="60">
        <v>4</v>
      </c>
    </row>
    <row r="705" spans="2:5" x14ac:dyDescent="0.25">
      <c r="B705" s="84">
        <v>45960.208333333328</v>
      </c>
      <c r="C705" s="83">
        <v>45960.208333333328</v>
      </c>
      <c r="D705" s="92">
        <v>45960.208333333328</v>
      </c>
      <c r="E705" s="60">
        <v>4</v>
      </c>
    </row>
    <row r="706" spans="2:5" x14ac:dyDescent="0.25">
      <c r="B706" s="84">
        <v>45960.25</v>
      </c>
      <c r="C706" s="83">
        <v>45960.25</v>
      </c>
      <c r="D706" s="92">
        <v>45960.25</v>
      </c>
      <c r="E706" s="60">
        <v>3</v>
      </c>
    </row>
    <row r="707" spans="2:5" x14ac:dyDescent="0.25">
      <c r="B707" s="84">
        <v>45960.291666666664</v>
      </c>
      <c r="C707" s="83">
        <v>45960.291666666664</v>
      </c>
      <c r="D707" s="92">
        <v>45960.291666666664</v>
      </c>
      <c r="E707" s="60">
        <v>4</v>
      </c>
    </row>
    <row r="708" spans="2:5" x14ac:dyDescent="0.25">
      <c r="B708" s="84">
        <v>45960.333333333328</v>
      </c>
      <c r="C708" s="83">
        <v>45960.333333333328</v>
      </c>
      <c r="D708" s="92">
        <v>45960.333333333328</v>
      </c>
      <c r="E708" s="60">
        <v>4</v>
      </c>
    </row>
    <row r="709" spans="2:5" x14ac:dyDescent="0.25">
      <c r="B709" s="84">
        <v>45960.375</v>
      </c>
      <c r="C709" s="83">
        <v>45960.375</v>
      </c>
      <c r="D709" s="92">
        <v>45960.375</v>
      </c>
      <c r="E709" s="60">
        <v>5</v>
      </c>
    </row>
    <row r="710" spans="2:5" x14ac:dyDescent="0.25">
      <c r="B710" s="84">
        <v>45960.416666666664</v>
      </c>
      <c r="C710" s="83">
        <v>45960.416666666664</v>
      </c>
      <c r="D710" s="92">
        <v>45960.416666666664</v>
      </c>
      <c r="E710" s="60">
        <v>5</v>
      </c>
    </row>
    <row r="711" spans="2:5" x14ac:dyDescent="0.25">
      <c r="B711" s="84">
        <v>45960.458333333328</v>
      </c>
      <c r="C711" s="83">
        <v>45960.458333333328</v>
      </c>
      <c r="D711" s="92">
        <v>45960.458333333328</v>
      </c>
      <c r="E711" s="60">
        <v>6</v>
      </c>
    </row>
    <row r="712" spans="2:5" x14ac:dyDescent="0.25">
      <c r="B712" s="84">
        <v>45960.5</v>
      </c>
      <c r="C712" s="83">
        <v>45960.5</v>
      </c>
      <c r="D712" s="92">
        <v>45960.5</v>
      </c>
      <c r="E712" s="60">
        <v>7</v>
      </c>
    </row>
    <row r="713" spans="2:5" x14ac:dyDescent="0.25">
      <c r="B713" s="84">
        <v>45960.541666666664</v>
      </c>
      <c r="C713" s="83">
        <v>45960.541666666664</v>
      </c>
      <c r="D713" s="92">
        <v>45960.541666666664</v>
      </c>
      <c r="E713" s="60">
        <v>7</v>
      </c>
    </row>
    <row r="714" spans="2:5" x14ac:dyDescent="0.25">
      <c r="B714" s="84">
        <v>45960.583333333328</v>
      </c>
      <c r="C714" s="83">
        <v>45960.583333333328</v>
      </c>
      <c r="D714" s="92">
        <v>45960.583333333328</v>
      </c>
      <c r="E714" s="60">
        <v>6</v>
      </c>
    </row>
    <row r="715" spans="2:5" x14ac:dyDescent="0.25">
      <c r="B715" s="84">
        <v>45960.625</v>
      </c>
      <c r="C715" s="83">
        <v>45960.625</v>
      </c>
      <c r="D715" s="92">
        <v>45960.625</v>
      </c>
      <c r="E715" s="60">
        <v>5</v>
      </c>
    </row>
    <row r="716" spans="2:5" x14ac:dyDescent="0.25">
      <c r="B716" s="84">
        <v>45960.666666666664</v>
      </c>
      <c r="C716" s="83">
        <v>45960.666666666664</v>
      </c>
      <c r="D716" s="92">
        <v>45960.666666666664</v>
      </c>
      <c r="E716" s="60">
        <v>7</v>
      </c>
    </row>
    <row r="717" spans="2:5" x14ac:dyDescent="0.25">
      <c r="B717" s="84">
        <v>45960.708333333328</v>
      </c>
      <c r="C717" s="83">
        <v>45960.708333333328</v>
      </c>
      <c r="D717" s="92">
        <v>45960.708333333328</v>
      </c>
      <c r="E717" s="60">
        <v>5</v>
      </c>
    </row>
    <row r="718" spans="2:5" x14ac:dyDescent="0.25">
      <c r="B718" s="84">
        <v>45960.75</v>
      </c>
      <c r="C718" s="83">
        <v>45960.75</v>
      </c>
      <c r="D718" s="92">
        <v>45960.75</v>
      </c>
      <c r="E718" s="60">
        <v>6</v>
      </c>
    </row>
    <row r="719" spans="2:5" x14ac:dyDescent="0.25">
      <c r="B719" s="84">
        <v>45960.791666666664</v>
      </c>
      <c r="C719" s="83">
        <v>45960.791666666664</v>
      </c>
      <c r="D719" s="92">
        <v>45960.791666666664</v>
      </c>
      <c r="E719" s="60">
        <v>5</v>
      </c>
    </row>
    <row r="720" spans="2:5" x14ac:dyDescent="0.25">
      <c r="B720" s="84">
        <v>45960.833333333328</v>
      </c>
      <c r="C720" s="83">
        <v>45960.833333333328</v>
      </c>
      <c r="D720" s="92">
        <v>45960.833333333328</v>
      </c>
      <c r="E720" s="60">
        <v>5</v>
      </c>
    </row>
    <row r="721" spans="2:5" x14ac:dyDescent="0.25">
      <c r="B721" s="84">
        <v>45960.875</v>
      </c>
      <c r="C721" s="83">
        <v>45960.875</v>
      </c>
      <c r="D721" s="92">
        <v>45960.875</v>
      </c>
      <c r="E721" s="60">
        <v>5</v>
      </c>
    </row>
    <row r="722" spans="2:5" x14ac:dyDescent="0.25">
      <c r="B722" s="84">
        <v>45960.916666666664</v>
      </c>
      <c r="C722" s="83">
        <v>45960.916666666664</v>
      </c>
      <c r="D722" s="92">
        <v>45960.916666666664</v>
      </c>
      <c r="E722" s="60">
        <v>5</v>
      </c>
    </row>
    <row r="723" spans="2:5" x14ac:dyDescent="0.25">
      <c r="B723" s="84">
        <v>45960.958333333328</v>
      </c>
      <c r="C723" s="83">
        <v>45960.958333333328</v>
      </c>
      <c r="D723" s="92">
        <v>45960.958333333328</v>
      </c>
      <c r="E723" s="60">
        <v>4</v>
      </c>
    </row>
    <row r="724" spans="2:5" x14ac:dyDescent="0.25">
      <c r="B724" s="84">
        <v>45961</v>
      </c>
      <c r="C724" s="83">
        <v>45961</v>
      </c>
      <c r="D724" s="92">
        <v>45961</v>
      </c>
      <c r="E724" s="60">
        <v>4</v>
      </c>
    </row>
    <row r="725" spans="2:5" x14ac:dyDescent="0.25">
      <c r="B725" s="84">
        <v>45961.041666666664</v>
      </c>
      <c r="C725" s="83">
        <v>45961.041666666664</v>
      </c>
      <c r="D725" s="92">
        <v>45961.041666666664</v>
      </c>
      <c r="E725" s="60">
        <v>4</v>
      </c>
    </row>
    <row r="726" spans="2:5" x14ac:dyDescent="0.25">
      <c r="B726" s="84">
        <v>45961.083333333328</v>
      </c>
      <c r="C726" s="83">
        <v>45961.083333333328</v>
      </c>
      <c r="D726" s="92">
        <v>45961.083333333328</v>
      </c>
      <c r="E726" s="60">
        <v>3</v>
      </c>
    </row>
    <row r="727" spans="2:5" x14ac:dyDescent="0.25">
      <c r="B727" s="84">
        <v>45961.125</v>
      </c>
      <c r="C727" s="83">
        <v>45961.125</v>
      </c>
      <c r="D727" s="92">
        <v>45961.125</v>
      </c>
      <c r="E727" s="60">
        <v>3</v>
      </c>
    </row>
    <row r="728" spans="2:5" x14ac:dyDescent="0.25">
      <c r="B728" s="84">
        <v>45961.166666666664</v>
      </c>
      <c r="C728" s="83">
        <v>45961.166666666664</v>
      </c>
      <c r="D728" s="92">
        <v>45961.166666666664</v>
      </c>
      <c r="E728" s="60">
        <v>2</v>
      </c>
    </row>
    <row r="729" spans="2:5" x14ac:dyDescent="0.25">
      <c r="B729" s="84">
        <v>45961.208333333328</v>
      </c>
      <c r="C729" s="83">
        <v>45961.208333333328</v>
      </c>
      <c r="D729" s="92">
        <v>45961.208333333328</v>
      </c>
      <c r="E729" s="60">
        <v>3</v>
      </c>
    </row>
    <row r="730" spans="2:5" x14ac:dyDescent="0.25">
      <c r="B730" s="84">
        <v>45961.25</v>
      </c>
      <c r="C730" s="83">
        <v>45961.25</v>
      </c>
      <c r="D730" s="92">
        <v>45961.25</v>
      </c>
      <c r="E730" s="60">
        <v>5</v>
      </c>
    </row>
    <row r="731" spans="2:5" x14ac:dyDescent="0.25">
      <c r="B731" s="84">
        <v>45961.291666666664</v>
      </c>
      <c r="C731" s="83">
        <v>45961.291666666664</v>
      </c>
      <c r="D731" s="92">
        <v>45961.291666666664</v>
      </c>
      <c r="E731" s="60">
        <v>6</v>
      </c>
    </row>
    <row r="732" spans="2:5" x14ac:dyDescent="0.25">
      <c r="B732" s="84">
        <v>45961.333333333328</v>
      </c>
      <c r="C732" s="83">
        <v>45961.333333333328</v>
      </c>
      <c r="D732" s="92">
        <v>45961.333333333328</v>
      </c>
      <c r="E732" s="60">
        <v>6</v>
      </c>
    </row>
    <row r="733" spans="2:5" x14ac:dyDescent="0.25">
      <c r="B733" s="84">
        <v>45961.375</v>
      </c>
      <c r="C733" s="83">
        <v>45961.375</v>
      </c>
      <c r="D733" s="92">
        <v>45961.375</v>
      </c>
      <c r="E733" s="60">
        <v>6</v>
      </c>
    </row>
    <row r="734" spans="2:5" x14ac:dyDescent="0.25">
      <c r="B734" s="84">
        <v>45961.416666666664</v>
      </c>
      <c r="C734" s="83">
        <v>45961.416666666664</v>
      </c>
      <c r="D734" s="92">
        <v>45961.416666666664</v>
      </c>
      <c r="E734" s="60">
        <v>5</v>
      </c>
    </row>
    <row r="735" spans="2:5" x14ac:dyDescent="0.25">
      <c r="B735" s="84">
        <v>45961.458333333328</v>
      </c>
      <c r="C735" s="83">
        <v>45961.458333333328</v>
      </c>
      <c r="D735" s="92">
        <v>45961.458333333328</v>
      </c>
      <c r="E735" s="60">
        <v>5</v>
      </c>
    </row>
    <row r="736" spans="2:5" x14ac:dyDescent="0.25">
      <c r="B736" s="84">
        <v>45961.5</v>
      </c>
      <c r="C736" s="83">
        <v>45961.5</v>
      </c>
      <c r="D736" s="92">
        <v>45961.5</v>
      </c>
      <c r="E736" s="60">
        <v>4</v>
      </c>
    </row>
    <row r="737" spans="2:5" x14ac:dyDescent="0.25">
      <c r="B737" s="84">
        <v>45961.541666666664</v>
      </c>
      <c r="C737" s="83">
        <v>45961.541666666664</v>
      </c>
      <c r="D737" s="92">
        <v>45961.541666666664</v>
      </c>
      <c r="E737" s="60">
        <v>3</v>
      </c>
    </row>
    <row r="738" spans="2:5" x14ac:dyDescent="0.25">
      <c r="B738" s="84">
        <v>45961.583333333328</v>
      </c>
      <c r="C738" s="83">
        <v>45961.583333333328</v>
      </c>
      <c r="D738" s="92">
        <v>45961.583333333328</v>
      </c>
      <c r="E738" s="60">
        <v>3</v>
      </c>
    </row>
    <row r="739" spans="2:5" x14ac:dyDescent="0.25">
      <c r="B739" s="84">
        <v>45961.625</v>
      </c>
      <c r="C739" s="83">
        <v>45961.625</v>
      </c>
      <c r="D739" s="92">
        <v>45961.625</v>
      </c>
      <c r="E739" s="60">
        <v>4</v>
      </c>
    </row>
    <row r="740" spans="2:5" x14ac:dyDescent="0.25">
      <c r="B740" s="84">
        <v>45961.666666666664</v>
      </c>
      <c r="C740" s="83">
        <v>45961.666666666664</v>
      </c>
      <c r="D740" s="92">
        <v>45961.666666666664</v>
      </c>
      <c r="E740" s="60">
        <v>5</v>
      </c>
    </row>
    <row r="741" spans="2:5" x14ac:dyDescent="0.25">
      <c r="B741" s="84">
        <v>45961.708333333328</v>
      </c>
      <c r="C741" s="83">
        <v>45961.708333333328</v>
      </c>
      <c r="D741" s="92">
        <v>45961.708333333328</v>
      </c>
      <c r="E741" s="60">
        <v>6</v>
      </c>
    </row>
    <row r="742" spans="2:5" x14ac:dyDescent="0.25">
      <c r="B742" s="84">
        <v>45961.75</v>
      </c>
      <c r="C742" s="83">
        <v>45961.75</v>
      </c>
      <c r="D742" s="92">
        <v>45961.75</v>
      </c>
      <c r="E742" s="60">
        <v>7</v>
      </c>
    </row>
    <row r="743" spans="2:5" x14ac:dyDescent="0.25">
      <c r="B743" s="84">
        <v>45961.791666666664</v>
      </c>
      <c r="C743" s="83">
        <v>45961.791666666664</v>
      </c>
      <c r="D743" s="92">
        <v>45961.791666666664</v>
      </c>
      <c r="E743" s="60">
        <v>6</v>
      </c>
    </row>
    <row r="744" spans="2:5" x14ac:dyDescent="0.25">
      <c r="B744" s="84">
        <v>45961.833333333328</v>
      </c>
      <c r="C744" s="83">
        <v>45961.833333333328</v>
      </c>
      <c r="D744" s="92">
        <v>45961.833333333328</v>
      </c>
      <c r="E744" s="60">
        <v>6</v>
      </c>
    </row>
    <row r="745" spans="2:5" x14ac:dyDescent="0.25">
      <c r="B745" s="84">
        <v>45961.875</v>
      </c>
      <c r="C745" s="83">
        <v>45961.875</v>
      </c>
      <c r="D745" s="92">
        <v>45961.875</v>
      </c>
      <c r="E745" s="60">
        <v>5</v>
      </c>
    </row>
    <row r="746" spans="2:5" x14ac:dyDescent="0.25">
      <c r="B746" s="84">
        <v>45961.916666666664</v>
      </c>
      <c r="C746" s="83">
        <v>45961.916666666664</v>
      </c>
      <c r="D746" s="92">
        <v>45961.916666666664</v>
      </c>
      <c r="E746" s="60">
        <v>5</v>
      </c>
    </row>
    <row r="747" spans="2:5" x14ac:dyDescent="0.25">
      <c r="B747" s="84">
        <v>45961.958333333328</v>
      </c>
      <c r="C747" s="83">
        <v>45961.958333333328</v>
      </c>
      <c r="D747" s="92">
        <v>45961.958333333328</v>
      </c>
      <c r="E747" s="60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7AE0-C475-4222-863D-7D5EBEC25849}">
  <dimension ref="A1:G747"/>
  <sheetViews>
    <sheetView topLeftCell="A3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3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3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3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3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3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3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3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5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6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6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7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8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9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10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7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6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5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4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4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5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6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7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7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13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14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13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19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23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19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20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14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14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16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16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19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19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15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7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7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6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6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6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6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6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6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7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7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7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6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5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4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2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2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2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2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1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3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4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0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7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10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6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5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5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5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7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7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8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8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8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9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10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7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6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4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4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4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5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5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5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5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5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5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4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5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6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7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8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8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7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8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7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6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8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6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6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3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2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2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4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5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5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6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5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5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5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6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5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5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5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5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5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4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4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5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6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6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6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7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6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5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5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4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4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4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4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3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3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3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2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3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3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3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3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2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2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2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2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3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4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4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5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5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5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5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5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6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4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4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4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10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4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3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3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3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3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5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6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6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5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5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6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5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5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5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5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5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7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12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8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6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7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7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7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6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6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5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5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6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6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7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6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6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6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6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5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5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4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6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6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7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7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4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3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3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4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3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4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6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5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3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7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34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18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3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4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6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7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8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13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13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10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9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10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8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9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10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9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8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9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10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9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9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18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29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20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19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21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18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18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19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21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23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28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29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28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26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24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22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24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23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18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15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20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24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26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29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29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29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32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30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29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32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35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32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39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40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37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18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9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8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3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2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3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3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3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2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3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3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3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 t="s">
        <v>137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 t="s">
        <v>137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 t="s">
        <v>137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 t="s">
        <v>137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 t="s">
        <v>137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 t="s">
        <v>137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 t="s">
        <v>137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 t="s">
        <v>137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 t="s">
        <v>137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 t="s">
        <v>137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 t="s">
        <v>137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 t="s">
        <v>137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 t="s">
        <v>137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 t="s">
        <v>137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 t="s">
        <v>137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 t="s">
        <v>137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 t="s">
        <v>137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 t="s">
        <v>137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 t="s">
        <v>137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 t="s">
        <v>137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 t="s">
        <v>137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 t="s">
        <v>137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 t="s">
        <v>137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 t="s">
        <v>137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 t="s">
        <v>137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 t="s">
        <v>137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 t="s">
        <v>137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 t="s">
        <v>137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 t="s">
        <v>137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 t="s">
        <v>137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2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2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2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3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3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2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2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3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2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 t="s">
        <v>137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 t="s">
        <v>137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 t="s">
        <v>137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 t="s">
        <v>137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 t="s">
        <v>137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 t="s">
        <v>137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 t="s">
        <v>137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 t="s">
        <v>137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 t="s">
        <v>137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 t="s">
        <v>137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 t="s">
        <v>137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 t="s">
        <v>137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 t="s">
        <v>137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8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5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5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4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3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5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4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4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6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5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5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 t="s">
        <v>137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 t="s">
        <v>137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 t="s">
        <v>137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 t="s">
        <v>137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 t="s">
        <v>137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 t="s">
        <v>137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 t="s">
        <v>137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 t="s">
        <v>137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 t="s">
        <v>137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 t="s">
        <v>137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 t="s">
        <v>137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 t="s">
        <v>137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 t="s">
        <v>137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 t="s">
        <v>137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 t="s">
        <v>137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 t="s">
        <v>137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 t="s">
        <v>137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 t="s">
        <v>137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 t="s">
        <v>137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 t="s">
        <v>137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 t="s">
        <v>137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 t="s">
        <v>137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 t="s">
        <v>137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 t="s">
        <v>137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 t="s">
        <v>137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 t="s">
        <v>137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 t="s">
        <v>137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 t="s">
        <v>137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 t="s">
        <v>137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 t="s">
        <v>137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 t="s">
        <v>137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 t="s">
        <v>137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11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11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6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5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4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4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5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6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10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12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12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11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10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8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6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5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5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5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5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 t="s">
        <v>137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 t="s">
        <v>137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 t="s">
        <v>137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8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8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8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6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4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4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5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 t="s">
        <v>137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 t="s">
        <v>137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 t="s">
        <v>137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 t="s">
        <v>137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 t="s">
        <v>137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 t="s">
        <v>137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4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3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2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3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3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3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3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 t="s">
        <v>137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 t="s">
        <v>137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 t="s">
        <v>137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 t="s">
        <v>137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 t="s">
        <v>137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0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0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>
        <v>0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>
        <v>0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 t="s">
        <v>137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2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1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1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1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2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2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3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4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4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4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4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5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 t="s">
        <v>137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 t="s">
        <v>137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 t="s">
        <v>137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 t="s">
        <v>137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5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4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5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4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3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3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3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3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5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4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6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6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4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6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4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3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2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2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2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1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1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 t="s">
        <v>137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 t="s">
        <v>137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 t="s">
        <v>137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 t="s">
        <v>137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2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1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1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1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1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2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3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3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3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3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3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4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4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4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4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4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3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4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3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3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3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3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4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3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4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4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2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2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2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2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2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1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1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2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2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3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4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4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3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2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1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1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1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2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2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2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2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3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3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3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3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2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2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3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3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2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2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1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1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1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3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6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7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7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8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7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6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5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5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5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5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5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5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6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6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5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3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4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4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1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2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3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3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3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3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3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3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4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5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7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10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8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7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7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7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7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6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8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8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7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6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4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4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3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3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2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2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2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1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1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2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2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3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3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1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1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1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1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2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3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4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4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5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5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4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4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4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4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4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4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3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3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3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3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3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4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5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6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6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6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5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4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6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5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5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5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4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5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5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4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4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4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3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3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2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3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5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6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7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6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6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5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3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2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4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 t="s">
        <v>137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 t="s">
        <v>137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 t="s">
        <v>137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 t="s">
        <v>137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 t="s">
        <v>137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 t="s">
        <v>137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 t="s">
        <v>137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 t="s">
        <v>137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6208-60C0-4AE2-87EA-597B76516561}">
  <dimension ref="A1:G747"/>
  <sheetViews>
    <sheetView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6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6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6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5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4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4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4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6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8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10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11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11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11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10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12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9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9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7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12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7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6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6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6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10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18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21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26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37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35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22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25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22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18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16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13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15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12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7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7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8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6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6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6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6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7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7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7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8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7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6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5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4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3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1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1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1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2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2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3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1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3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7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10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6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4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4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5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6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7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8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9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10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8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6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4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3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5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6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5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5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5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5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5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4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5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5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6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8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8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8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7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6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7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8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8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6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5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4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3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4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6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5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5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5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5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5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6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6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6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6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5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4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4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5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5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5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6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6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7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7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9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8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7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6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6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7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6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5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5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5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5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5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5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5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5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4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4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4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3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3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3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3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3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3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3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4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5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4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4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4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5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6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6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5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5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4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3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2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2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2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2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2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7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5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6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6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7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7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5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5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5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6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3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3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4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4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4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6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6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8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6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6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6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54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6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6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6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6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7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5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5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5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4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4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4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4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4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5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5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3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4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3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3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3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2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2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3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5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10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15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7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6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7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8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7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8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9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9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11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12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11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9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8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9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9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9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11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9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11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18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52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26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14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10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>
        <v>10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4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6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>
        <v>7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5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5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>
        <v>10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9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9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>
        <v>13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30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41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33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29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33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31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28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26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21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27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33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40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39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38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39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42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34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39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46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52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45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42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48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27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13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14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5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3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2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3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2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2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3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3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4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>
        <v>3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>
        <v>4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>
        <v>5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>
        <v>4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>
        <v>3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>
        <v>2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>
        <v>3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>
        <v>1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>
        <v>1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>
        <v>3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>
        <v>1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>
        <v>1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>
        <v>1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>
        <v>1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>
        <v>2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>
        <v>2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>
        <v>8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>
        <v>14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>
        <v>13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>
        <v>22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>
        <v>13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>
        <v>8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>
        <v>12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>
        <v>16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>
        <v>10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>
        <v>9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>
        <v>5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>
        <v>4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>
        <v>2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>
        <v>2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>
        <v>2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>
        <v>2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>
        <v>2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>
        <v>1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>
        <v>1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>
        <v>1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>
        <v>2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2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2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2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2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>
        <v>2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2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2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>
        <v>2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3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3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>
        <v>3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2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1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>
        <v>1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2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3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>
        <v>4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4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4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>
        <v>6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9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9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>
        <v>10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8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5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5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4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4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4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7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4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5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5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5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6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7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>
        <v>6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6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6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>
        <v>6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6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>
        <v>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6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5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5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6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5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6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6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6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6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13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11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>
        <v>7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8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8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>
        <v>9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10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11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>
        <v>11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12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13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>
        <v>11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10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9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>
        <v>9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10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10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7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4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4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5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6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6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8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12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13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12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9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7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7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>
        <v>5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5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5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>
        <v>5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5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5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6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7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8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7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5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3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6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4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4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2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3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>
        <v>6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4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>
        <v>4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>
        <v>5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>
        <v>5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>
        <v>5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>
        <v>6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>
        <v>5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>
        <v>6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5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4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3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2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3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3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4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>
        <v>4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4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2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>
        <v>5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6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6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>
        <v>4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3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>
        <v>2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>
        <v>2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>
        <v>2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>
        <v>2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>
        <v>2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>
        <v>3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>
        <v>3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2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3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2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1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2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2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3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4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4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4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4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4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>
        <v>5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5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4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>
        <v>4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>
        <v>4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>
        <v>4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>
        <v>5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>
        <v>4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>
        <v>4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>
        <v>6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7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7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7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4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5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 t="s">
        <v>137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 t="s">
        <v>137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 t="s">
        <v>137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 t="s">
        <v>137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 t="s">
        <v>137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 t="s">
        <v>137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 t="s">
        <v>137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 t="s">
        <v>137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 t="s">
        <v>137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 t="s">
        <v>137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 t="s">
        <v>137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 t="s">
        <v>137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 t="s">
        <v>137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 t="s">
        <v>137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 t="s">
        <v>137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 t="s">
        <v>137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 t="s">
        <v>137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 t="s">
        <v>137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 t="s">
        <v>137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 t="s">
        <v>137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 t="s">
        <v>137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 t="s">
        <v>137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 t="s">
        <v>137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 t="s">
        <v>137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 t="s">
        <v>137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 t="s">
        <v>137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 t="s">
        <v>137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 t="s">
        <v>137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 t="s">
        <v>137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 t="s">
        <v>137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 t="s">
        <v>137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 t="s">
        <v>137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 t="s">
        <v>137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 t="s">
        <v>137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 t="s">
        <v>137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 t="s">
        <v>137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 t="s">
        <v>137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 t="s">
        <v>137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 t="s">
        <v>137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 t="s">
        <v>137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 t="s">
        <v>137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 t="s">
        <v>137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 t="s">
        <v>137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 t="s">
        <v>137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 t="s">
        <v>137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 t="s">
        <v>137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 t="s">
        <v>137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 t="s">
        <v>137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 t="s">
        <v>137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 t="s">
        <v>137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 t="s">
        <v>137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 t="s">
        <v>137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 t="s">
        <v>137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 t="s">
        <v>137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 t="s">
        <v>137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 t="s">
        <v>137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 t="s">
        <v>137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 t="s">
        <v>137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 t="s">
        <v>137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 t="s">
        <v>137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 t="s">
        <v>137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 t="s">
        <v>137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 t="s">
        <v>137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 t="s">
        <v>137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 t="s">
        <v>137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 t="s">
        <v>137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 t="s">
        <v>137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 t="s">
        <v>137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 t="s">
        <v>137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 t="s">
        <v>137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 t="s">
        <v>137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 t="s">
        <v>137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 t="s">
        <v>137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 t="s">
        <v>137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 t="s">
        <v>137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 t="s">
        <v>137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 t="s">
        <v>137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 t="s">
        <v>137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 t="s">
        <v>137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 t="s">
        <v>137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 t="s">
        <v>137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 t="s">
        <v>137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 t="s">
        <v>137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 t="s">
        <v>137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 t="s">
        <v>137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 t="s">
        <v>137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 t="s">
        <v>137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 t="s">
        <v>137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 t="s">
        <v>137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 t="s">
        <v>137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 t="s">
        <v>137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 t="s">
        <v>137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 t="s">
        <v>137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 t="s">
        <v>137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 t="s">
        <v>137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 t="s">
        <v>137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 t="s">
        <v>137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 t="s">
        <v>137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 t="s">
        <v>137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 t="s">
        <v>137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 t="s">
        <v>137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 t="s">
        <v>137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 t="s">
        <v>137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 t="s">
        <v>137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 t="s">
        <v>137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 t="s">
        <v>137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 t="s">
        <v>137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 t="s">
        <v>137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 t="s">
        <v>137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 t="s">
        <v>137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 t="s">
        <v>137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 t="s">
        <v>137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 t="s">
        <v>137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 t="s">
        <v>137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 t="s">
        <v>137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 t="s">
        <v>137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 t="s">
        <v>137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 t="s">
        <v>137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 t="s">
        <v>137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 t="s">
        <v>137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 t="s">
        <v>137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 t="s">
        <v>137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 t="s">
        <v>137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 t="s">
        <v>137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 t="s">
        <v>137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 t="s">
        <v>137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 t="s">
        <v>137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 t="s">
        <v>137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 t="s">
        <v>137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 t="s">
        <v>137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 t="s">
        <v>137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 t="s">
        <v>137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 t="s">
        <v>137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 t="s">
        <v>137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 t="s">
        <v>137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 t="s">
        <v>137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 t="s">
        <v>137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 t="s">
        <v>137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 t="s">
        <v>137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 t="s">
        <v>137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 t="s">
        <v>137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8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8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8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8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9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9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9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9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9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8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7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6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5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4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3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2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2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0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1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1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1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1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1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1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1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1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1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1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2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2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3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3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4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4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5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4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4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4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4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4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3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3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3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4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4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5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6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6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7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6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5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5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4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5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5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5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5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4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5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4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3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3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2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2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3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3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5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6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6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6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4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4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4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2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2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3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5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7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6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7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6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5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E19D-E60B-4C11-B90B-A00EA088E4DE}">
  <dimension ref="A1:G747"/>
  <sheetViews>
    <sheetView topLeftCell="A705" workbookViewId="0">
      <selection activeCell="B4" sqref="B4:E747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4</v>
      </c>
      <c r="F4" s="64"/>
      <c r="G4" s="27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4</v>
      </c>
      <c r="F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4</v>
      </c>
      <c r="F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3</v>
      </c>
      <c r="F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3</v>
      </c>
      <c r="F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4</v>
      </c>
      <c r="F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4</v>
      </c>
      <c r="F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5</v>
      </c>
      <c r="F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5</v>
      </c>
      <c r="F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6</v>
      </c>
      <c r="F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6</v>
      </c>
      <c r="F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7</v>
      </c>
      <c r="F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9</v>
      </c>
      <c r="F16" s="64"/>
    </row>
    <row r="17" spans="1:6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9</v>
      </c>
      <c r="F17" s="64"/>
    </row>
    <row r="18" spans="1:6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11</v>
      </c>
      <c r="F18" s="64"/>
    </row>
    <row r="19" spans="1:6" x14ac:dyDescent="0.25">
      <c r="A19" s="64"/>
      <c r="B19" s="72">
        <v>45931.625</v>
      </c>
      <c r="C19" s="73">
        <v>45931.625</v>
      </c>
      <c r="D19" s="74">
        <v>45931.625</v>
      </c>
      <c r="E19" s="49">
        <v>8</v>
      </c>
      <c r="F19" s="64"/>
    </row>
    <row r="20" spans="1:6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5</v>
      </c>
      <c r="F20" s="64"/>
    </row>
    <row r="21" spans="1:6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5</v>
      </c>
      <c r="F21" s="64"/>
    </row>
    <row r="22" spans="1:6" x14ac:dyDescent="0.25">
      <c r="A22" s="64"/>
      <c r="B22" s="72">
        <v>45931.75</v>
      </c>
      <c r="C22" s="73">
        <v>45931.75</v>
      </c>
      <c r="D22" s="74">
        <v>45931.75</v>
      </c>
      <c r="E22" s="49">
        <v>5</v>
      </c>
      <c r="F22" s="64"/>
    </row>
    <row r="23" spans="1:6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5</v>
      </c>
      <c r="F23" s="64"/>
    </row>
    <row r="24" spans="1:6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7</v>
      </c>
      <c r="F24" s="64"/>
    </row>
    <row r="25" spans="1:6" x14ac:dyDescent="0.25">
      <c r="A25" s="64"/>
      <c r="B25" s="72">
        <v>45931.875</v>
      </c>
      <c r="C25" s="73">
        <v>45931.875</v>
      </c>
      <c r="D25" s="74">
        <v>45931.875</v>
      </c>
      <c r="E25" s="49">
        <v>7</v>
      </c>
      <c r="F25" s="64"/>
    </row>
    <row r="26" spans="1:6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7</v>
      </c>
      <c r="F26" s="64"/>
    </row>
    <row r="27" spans="1:6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8</v>
      </c>
      <c r="F27" s="64"/>
    </row>
    <row r="28" spans="1:6" x14ac:dyDescent="0.25">
      <c r="A28" s="64"/>
      <c r="B28" s="72">
        <v>45932</v>
      </c>
      <c r="C28" s="73">
        <v>45932</v>
      </c>
      <c r="D28" s="74">
        <v>45932</v>
      </c>
      <c r="E28" s="49">
        <v>12</v>
      </c>
      <c r="F28" s="64"/>
    </row>
    <row r="29" spans="1:6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13</v>
      </c>
      <c r="F29" s="64"/>
    </row>
    <row r="30" spans="1:6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13</v>
      </c>
      <c r="F30" s="64"/>
    </row>
    <row r="31" spans="1:6" x14ac:dyDescent="0.25">
      <c r="A31" s="64"/>
      <c r="B31" s="72">
        <v>45932.125</v>
      </c>
      <c r="C31" s="73">
        <v>45932.125</v>
      </c>
      <c r="D31" s="74">
        <v>45932.125</v>
      </c>
      <c r="E31" s="49">
        <v>20</v>
      </c>
      <c r="F31" s="64"/>
    </row>
    <row r="32" spans="1:6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25</v>
      </c>
      <c r="F32" s="64"/>
    </row>
    <row r="33" spans="1:6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18</v>
      </c>
      <c r="F33" s="64"/>
    </row>
    <row r="34" spans="1:6" x14ac:dyDescent="0.25">
      <c r="A34" s="64"/>
      <c r="B34" s="72">
        <v>45932.25</v>
      </c>
      <c r="C34" s="73">
        <v>45932.25</v>
      </c>
      <c r="D34" s="74">
        <v>45932.25</v>
      </c>
      <c r="E34" s="49">
        <v>18</v>
      </c>
      <c r="F34" s="64"/>
    </row>
    <row r="35" spans="1:6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14</v>
      </c>
      <c r="F35" s="64"/>
    </row>
    <row r="36" spans="1:6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13</v>
      </c>
      <c r="F36" s="64"/>
    </row>
    <row r="37" spans="1:6" x14ac:dyDescent="0.25">
      <c r="A37" s="64"/>
      <c r="B37" s="72">
        <v>45932.375</v>
      </c>
      <c r="C37" s="73">
        <v>45932.375</v>
      </c>
      <c r="D37" s="74">
        <v>45932.375</v>
      </c>
      <c r="E37" s="49">
        <v>15</v>
      </c>
      <c r="F37" s="64"/>
    </row>
    <row r="38" spans="1:6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15</v>
      </c>
      <c r="F38" s="64"/>
    </row>
    <row r="39" spans="1:6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18</v>
      </c>
      <c r="F39" s="64"/>
    </row>
    <row r="40" spans="1:6" x14ac:dyDescent="0.25">
      <c r="A40" s="64"/>
      <c r="B40" s="72">
        <v>45932.5</v>
      </c>
      <c r="C40" s="73">
        <v>45932.5</v>
      </c>
      <c r="D40" s="74">
        <v>45932.5</v>
      </c>
      <c r="E40" s="49">
        <v>19</v>
      </c>
      <c r="F40" s="64"/>
    </row>
    <row r="41" spans="1:6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13</v>
      </c>
      <c r="F41" s="64"/>
    </row>
    <row r="42" spans="1:6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7</v>
      </c>
      <c r="F42" s="64"/>
    </row>
    <row r="43" spans="1:6" x14ac:dyDescent="0.25">
      <c r="A43" s="64"/>
      <c r="B43" s="72">
        <v>45932.625</v>
      </c>
      <c r="C43" s="73">
        <v>45932.625</v>
      </c>
      <c r="D43" s="74">
        <v>45932.625</v>
      </c>
      <c r="E43" s="49">
        <v>6</v>
      </c>
      <c r="F43" s="64"/>
    </row>
    <row r="44" spans="1:6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6</v>
      </c>
      <c r="F44" s="64"/>
    </row>
    <row r="45" spans="1:6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7</v>
      </c>
      <c r="F45" s="64"/>
    </row>
    <row r="46" spans="1:6" x14ac:dyDescent="0.25">
      <c r="A46" s="64"/>
      <c r="B46" s="72">
        <v>45932.75</v>
      </c>
      <c r="C46" s="73">
        <v>45932.75</v>
      </c>
      <c r="D46" s="74">
        <v>45932.75</v>
      </c>
      <c r="E46" s="49">
        <v>5</v>
      </c>
      <c r="F46" s="64"/>
    </row>
    <row r="47" spans="1:6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5</v>
      </c>
      <c r="F47" s="64"/>
    </row>
    <row r="48" spans="1:6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6</v>
      </c>
      <c r="F48" s="64"/>
    </row>
    <row r="49" spans="1:6" x14ac:dyDescent="0.25">
      <c r="A49" s="64"/>
      <c r="B49" s="72">
        <v>45932.875</v>
      </c>
      <c r="C49" s="73">
        <v>45932.875</v>
      </c>
      <c r="D49" s="74">
        <v>45932.875</v>
      </c>
      <c r="E49" s="49">
        <v>6</v>
      </c>
      <c r="F49" s="64"/>
    </row>
    <row r="50" spans="1:6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6</v>
      </c>
      <c r="F50" s="64"/>
    </row>
    <row r="51" spans="1:6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6</v>
      </c>
      <c r="F51" s="64"/>
    </row>
    <row r="52" spans="1:6" x14ac:dyDescent="0.25">
      <c r="A52" s="64"/>
      <c r="B52" s="72">
        <v>45933</v>
      </c>
      <c r="C52" s="73">
        <v>45933</v>
      </c>
      <c r="D52" s="74">
        <v>45933</v>
      </c>
      <c r="E52" s="49">
        <v>7</v>
      </c>
      <c r="F52" s="64"/>
    </row>
    <row r="53" spans="1:6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7</v>
      </c>
      <c r="F53" s="64"/>
    </row>
    <row r="54" spans="1:6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6</v>
      </c>
      <c r="F54" s="64"/>
    </row>
    <row r="55" spans="1:6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</row>
    <row r="56" spans="1:6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7</v>
      </c>
      <c r="F56" s="64"/>
    </row>
    <row r="57" spans="1:6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6</v>
      </c>
      <c r="F57" s="64"/>
    </row>
    <row r="58" spans="1:6" x14ac:dyDescent="0.25">
      <c r="A58" s="64"/>
      <c r="B58" s="72">
        <v>45933.25</v>
      </c>
      <c r="C58" s="73">
        <v>45933.25</v>
      </c>
      <c r="D58" s="74">
        <v>45933.25</v>
      </c>
      <c r="E58" s="49">
        <v>5</v>
      </c>
      <c r="F58" s="64"/>
    </row>
    <row r="59" spans="1:6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4</v>
      </c>
      <c r="F59" s="64"/>
    </row>
    <row r="60" spans="1:6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2</v>
      </c>
      <c r="F60" s="64"/>
    </row>
    <row r="61" spans="1:6" x14ac:dyDescent="0.25">
      <c r="A61" s="64"/>
      <c r="B61" s="72">
        <v>45933.375</v>
      </c>
      <c r="C61" s="73">
        <v>45933.375</v>
      </c>
      <c r="D61" s="74">
        <v>45933.375</v>
      </c>
      <c r="E61" s="49">
        <v>2</v>
      </c>
      <c r="F61" s="64"/>
    </row>
    <row r="62" spans="1:6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1</v>
      </c>
      <c r="F62" s="64"/>
    </row>
    <row r="63" spans="1:6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1</v>
      </c>
      <c r="F63" s="64"/>
    </row>
    <row r="64" spans="1:6" x14ac:dyDescent="0.25">
      <c r="A64" s="64"/>
      <c r="B64" s="72">
        <v>45933.5</v>
      </c>
      <c r="C64" s="73">
        <v>45933.5</v>
      </c>
      <c r="D64" s="74">
        <v>45933.5</v>
      </c>
      <c r="E64" s="49">
        <v>1</v>
      </c>
      <c r="F64" s="64"/>
    </row>
    <row r="65" spans="1:6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</row>
    <row r="66" spans="1:6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2</v>
      </c>
      <c r="F66" s="64"/>
    </row>
    <row r="67" spans="1:6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</row>
    <row r="68" spans="1:6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1</v>
      </c>
      <c r="F68" s="64"/>
    </row>
    <row r="69" spans="1:6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2</v>
      </c>
      <c r="F69" s="64"/>
    </row>
    <row r="70" spans="1:6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</row>
    <row r="71" spans="1:6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</row>
    <row r="72" spans="1:6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</row>
    <row r="73" spans="1:6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</row>
    <row r="74" spans="1:6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0</v>
      </c>
      <c r="F74" s="64"/>
    </row>
    <row r="75" spans="1:6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</row>
    <row r="76" spans="1:6" x14ac:dyDescent="0.25">
      <c r="A76" s="64"/>
      <c r="B76" s="72">
        <v>45934</v>
      </c>
      <c r="C76" s="73">
        <v>45934</v>
      </c>
      <c r="D76" s="74">
        <v>45934</v>
      </c>
      <c r="E76" s="49">
        <v>7</v>
      </c>
      <c r="F76" s="64"/>
    </row>
    <row r="77" spans="1:6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10</v>
      </c>
      <c r="F77" s="64"/>
    </row>
    <row r="78" spans="1:6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6</v>
      </c>
      <c r="F78" s="64"/>
    </row>
    <row r="79" spans="1:6" x14ac:dyDescent="0.25">
      <c r="A79" s="64"/>
      <c r="B79" s="72">
        <v>45934.125</v>
      </c>
      <c r="C79" s="73">
        <v>45934.125</v>
      </c>
      <c r="D79" s="74">
        <v>45934.125</v>
      </c>
      <c r="E79" s="49">
        <v>4</v>
      </c>
      <c r="F79" s="64"/>
    </row>
    <row r="80" spans="1:6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4</v>
      </c>
      <c r="F80" s="64"/>
    </row>
    <row r="81" spans="1:6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5</v>
      </c>
      <c r="F81" s="64"/>
    </row>
    <row r="82" spans="1:6" x14ac:dyDescent="0.25">
      <c r="A82" s="64"/>
      <c r="B82" s="72">
        <v>45934.25</v>
      </c>
      <c r="C82" s="73">
        <v>45934.25</v>
      </c>
      <c r="D82" s="74">
        <v>45934.25</v>
      </c>
      <c r="E82" s="49">
        <v>7</v>
      </c>
      <c r="F82" s="64"/>
    </row>
    <row r="83" spans="1:6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7</v>
      </c>
      <c r="F83" s="64"/>
    </row>
    <row r="84" spans="1:6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8</v>
      </c>
      <c r="F84" s="64"/>
    </row>
    <row r="85" spans="1:6" x14ac:dyDescent="0.25">
      <c r="A85" s="64"/>
      <c r="B85" s="72">
        <v>45934.375</v>
      </c>
      <c r="C85" s="73">
        <v>45934.375</v>
      </c>
      <c r="D85" s="74">
        <v>45934.375</v>
      </c>
      <c r="E85" s="49">
        <v>10</v>
      </c>
      <c r="F85" s="64"/>
    </row>
    <row r="86" spans="1:6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9</v>
      </c>
      <c r="F86" s="64"/>
    </row>
    <row r="87" spans="1:6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9</v>
      </c>
      <c r="F87" s="64"/>
    </row>
    <row r="88" spans="1:6" x14ac:dyDescent="0.25">
      <c r="A88" s="64"/>
      <c r="B88" s="72">
        <v>45934.5</v>
      </c>
      <c r="C88" s="73">
        <v>45934.5</v>
      </c>
      <c r="D88" s="74">
        <v>45934.5</v>
      </c>
      <c r="E88" s="49">
        <v>9</v>
      </c>
      <c r="F88" s="64"/>
    </row>
    <row r="89" spans="1:6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7</v>
      </c>
      <c r="F89" s="64"/>
    </row>
    <row r="90" spans="1:6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5</v>
      </c>
      <c r="F90" s="64"/>
    </row>
    <row r="91" spans="1:6" x14ac:dyDescent="0.25">
      <c r="A91" s="64"/>
      <c r="B91" s="84">
        <v>45934.625</v>
      </c>
      <c r="C91" s="83">
        <v>45934.625</v>
      </c>
      <c r="D91" s="82">
        <v>45934.625</v>
      </c>
      <c r="E91" s="49">
        <v>3</v>
      </c>
      <c r="F91" s="64"/>
    </row>
    <row r="92" spans="1:6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3</v>
      </c>
      <c r="F92" s="64"/>
    </row>
    <row r="93" spans="1:6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4</v>
      </c>
      <c r="F93" s="64"/>
    </row>
    <row r="94" spans="1:6" x14ac:dyDescent="0.25">
      <c r="A94" s="64"/>
      <c r="B94" s="84">
        <v>45934.75</v>
      </c>
      <c r="C94" s="83">
        <v>45934.75</v>
      </c>
      <c r="D94" s="82">
        <v>45934.75</v>
      </c>
      <c r="E94" s="49">
        <v>5</v>
      </c>
      <c r="F94" s="64"/>
    </row>
    <row r="95" spans="1:6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6</v>
      </c>
      <c r="F95" s="64"/>
    </row>
    <row r="96" spans="1:6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5</v>
      </c>
      <c r="F96" s="64"/>
    </row>
    <row r="97" spans="1:6" x14ac:dyDescent="0.25">
      <c r="A97" s="64"/>
      <c r="B97" s="84">
        <v>45934.875</v>
      </c>
      <c r="C97" s="83">
        <v>45934.875</v>
      </c>
      <c r="D97" s="82">
        <v>45934.875</v>
      </c>
      <c r="E97" s="49">
        <v>5</v>
      </c>
      <c r="F97" s="64"/>
    </row>
    <row r="98" spans="1:6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5</v>
      </c>
      <c r="F98" s="64"/>
    </row>
    <row r="99" spans="1:6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5</v>
      </c>
      <c r="F99" s="64"/>
    </row>
    <row r="100" spans="1:6" x14ac:dyDescent="0.25">
      <c r="A100" s="64"/>
      <c r="B100" s="84">
        <v>45935</v>
      </c>
      <c r="C100" s="83">
        <v>45935</v>
      </c>
      <c r="D100" s="82">
        <v>45935</v>
      </c>
      <c r="E100" s="49">
        <v>4</v>
      </c>
      <c r="F100" s="64"/>
    </row>
    <row r="101" spans="1:6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4</v>
      </c>
      <c r="F101" s="64"/>
    </row>
    <row r="102" spans="1:6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4</v>
      </c>
      <c r="F102" s="64"/>
    </row>
    <row r="103" spans="1:6" x14ac:dyDescent="0.25">
      <c r="A103" s="64"/>
      <c r="B103" s="84">
        <v>45935.125</v>
      </c>
      <c r="C103" s="83">
        <v>45935.125</v>
      </c>
      <c r="D103" s="82">
        <v>45935.125</v>
      </c>
      <c r="E103" s="49">
        <v>6</v>
      </c>
      <c r="F103" s="64"/>
    </row>
    <row r="104" spans="1:6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6</v>
      </c>
      <c r="F104" s="64"/>
    </row>
    <row r="105" spans="1:6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7</v>
      </c>
      <c r="F105" s="64"/>
    </row>
    <row r="106" spans="1:6" x14ac:dyDescent="0.25">
      <c r="A106" s="64"/>
      <c r="B106" s="84">
        <v>45935.25</v>
      </c>
      <c r="C106" s="83">
        <v>45935.25</v>
      </c>
      <c r="D106" s="82">
        <v>45935.25</v>
      </c>
      <c r="E106" s="49">
        <v>7</v>
      </c>
      <c r="F106" s="64"/>
    </row>
    <row r="107" spans="1:6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7</v>
      </c>
      <c r="F107" s="64"/>
    </row>
    <row r="108" spans="1:6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8</v>
      </c>
      <c r="F108" s="64"/>
    </row>
    <row r="109" spans="1:6" x14ac:dyDescent="0.25">
      <c r="A109" s="64"/>
      <c r="B109" s="84">
        <v>45935.375</v>
      </c>
      <c r="C109" s="83">
        <v>45935.375</v>
      </c>
      <c r="D109" s="82">
        <v>45935.375</v>
      </c>
      <c r="E109" s="49">
        <v>11</v>
      </c>
      <c r="F109" s="64"/>
    </row>
    <row r="110" spans="1:6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8</v>
      </c>
      <c r="F110" s="64"/>
    </row>
    <row r="111" spans="1:6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7</v>
      </c>
      <c r="F111" s="64"/>
    </row>
    <row r="112" spans="1:6" x14ac:dyDescent="0.25">
      <c r="A112" s="64"/>
      <c r="B112" s="84">
        <v>45935.5</v>
      </c>
      <c r="C112" s="83">
        <v>45935.5</v>
      </c>
      <c r="D112" s="82">
        <v>45935.5</v>
      </c>
      <c r="E112" s="49">
        <v>5</v>
      </c>
      <c r="F112" s="64"/>
    </row>
    <row r="113" spans="1:6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5</v>
      </c>
      <c r="F113" s="64"/>
    </row>
    <row r="114" spans="1:6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5</v>
      </c>
      <c r="F114" s="64"/>
    </row>
    <row r="115" spans="1:6" x14ac:dyDescent="0.25">
      <c r="A115" s="64"/>
      <c r="B115" s="84">
        <v>45935.625</v>
      </c>
      <c r="C115" s="83">
        <v>45935.625</v>
      </c>
      <c r="D115" s="82">
        <v>45935.625</v>
      </c>
      <c r="E115" s="49">
        <v>4</v>
      </c>
      <c r="F115" s="64"/>
    </row>
    <row r="116" spans="1:6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4</v>
      </c>
      <c r="F116" s="64"/>
    </row>
    <row r="117" spans="1:6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3</v>
      </c>
      <c r="F117" s="64"/>
    </row>
    <row r="118" spans="1:6" x14ac:dyDescent="0.25">
      <c r="A118" s="64"/>
      <c r="B118" s="84">
        <v>45935.75</v>
      </c>
      <c r="C118" s="83">
        <v>45935.75</v>
      </c>
      <c r="D118" s="82">
        <v>45935.75</v>
      </c>
      <c r="E118" s="49">
        <v>4</v>
      </c>
      <c r="F118" s="64"/>
    </row>
    <row r="119" spans="1:6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6</v>
      </c>
      <c r="F119" s="64"/>
    </row>
    <row r="120" spans="1:6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6</v>
      </c>
      <c r="F120" s="64"/>
    </row>
    <row r="121" spans="1:6" x14ac:dyDescent="0.25">
      <c r="A121" s="64"/>
      <c r="B121" s="84">
        <v>45935.875</v>
      </c>
      <c r="C121" s="83">
        <v>45935.875</v>
      </c>
      <c r="D121" s="82">
        <v>45935.875</v>
      </c>
      <c r="E121" s="49">
        <v>6</v>
      </c>
      <c r="F121" s="64"/>
    </row>
    <row r="122" spans="1:6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5</v>
      </c>
      <c r="F122" s="64"/>
    </row>
    <row r="123" spans="1:6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5</v>
      </c>
      <c r="F123" s="64"/>
    </row>
    <row r="124" spans="1:6" x14ac:dyDescent="0.25">
      <c r="A124" s="64"/>
      <c r="B124" s="84">
        <v>45936</v>
      </c>
      <c r="C124" s="83">
        <v>45936</v>
      </c>
      <c r="D124" s="82">
        <v>45936</v>
      </c>
      <c r="E124" s="49">
        <v>5</v>
      </c>
      <c r="F124" s="64"/>
    </row>
    <row r="125" spans="1:6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5</v>
      </c>
      <c r="F125" s="64"/>
    </row>
    <row r="126" spans="1:6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5</v>
      </c>
      <c r="F126" s="64"/>
    </row>
    <row r="127" spans="1:6" x14ac:dyDescent="0.25">
      <c r="A127" s="64"/>
      <c r="B127" s="84">
        <v>45936.125</v>
      </c>
      <c r="C127" s="83">
        <v>45936.125</v>
      </c>
      <c r="D127" s="82">
        <v>45936.125</v>
      </c>
      <c r="E127" s="49">
        <v>6</v>
      </c>
      <c r="F127" s="64"/>
    </row>
    <row r="128" spans="1:6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6</v>
      </c>
      <c r="F128" s="64"/>
    </row>
    <row r="129" spans="1:6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6</v>
      </c>
      <c r="F129" s="64"/>
    </row>
    <row r="130" spans="1:6" x14ac:dyDescent="0.25">
      <c r="A130" s="64"/>
      <c r="B130" s="84">
        <v>45936.25</v>
      </c>
      <c r="C130" s="83">
        <v>45936.25</v>
      </c>
      <c r="D130" s="82">
        <v>45936.25</v>
      </c>
      <c r="E130" s="49">
        <v>6</v>
      </c>
      <c r="F130" s="64"/>
    </row>
    <row r="131" spans="1:6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6</v>
      </c>
      <c r="F131" s="64"/>
    </row>
    <row r="132" spans="1:6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6</v>
      </c>
      <c r="F132" s="64"/>
    </row>
    <row r="133" spans="1:6" x14ac:dyDescent="0.25">
      <c r="A133" s="64"/>
      <c r="B133" s="84">
        <v>45936.375</v>
      </c>
      <c r="C133" s="83">
        <v>45936.375</v>
      </c>
      <c r="D133" s="82">
        <v>45936.375</v>
      </c>
      <c r="E133" s="49">
        <v>7</v>
      </c>
      <c r="F133" s="64"/>
    </row>
    <row r="134" spans="1:6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6</v>
      </c>
      <c r="F134" s="64"/>
    </row>
    <row r="135" spans="1:6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7</v>
      </c>
      <c r="F135" s="64"/>
    </row>
    <row r="136" spans="1:6" x14ac:dyDescent="0.25">
      <c r="A136" s="64"/>
      <c r="B136" s="84">
        <v>45936.5</v>
      </c>
      <c r="C136" s="83">
        <v>45936.5</v>
      </c>
      <c r="D136" s="82">
        <v>45936.5</v>
      </c>
      <c r="E136" s="49">
        <v>5</v>
      </c>
      <c r="F136" s="64"/>
    </row>
    <row r="137" spans="1:6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5</v>
      </c>
      <c r="F137" s="64"/>
    </row>
    <row r="138" spans="1:6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5</v>
      </c>
      <c r="F138" s="64"/>
    </row>
    <row r="139" spans="1:6" x14ac:dyDescent="0.25">
      <c r="A139" s="64"/>
      <c r="B139" s="84">
        <v>45936.625</v>
      </c>
      <c r="C139" s="83">
        <v>45936.625</v>
      </c>
      <c r="D139" s="82">
        <v>45936.625</v>
      </c>
      <c r="E139" s="49">
        <v>7</v>
      </c>
      <c r="F139" s="64"/>
    </row>
    <row r="140" spans="1:6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7</v>
      </c>
      <c r="F140" s="64"/>
    </row>
    <row r="141" spans="1:6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8</v>
      </c>
      <c r="F141" s="64"/>
    </row>
    <row r="142" spans="1:6" x14ac:dyDescent="0.25">
      <c r="A142" s="64"/>
      <c r="B142" s="84">
        <v>45936.75</v>
      </c>
      <c r="C142" s="83">
        <v>45936.75</v>
      </c>
      <c r="D142" s="82">
        <v>45936.75</v>
      </c>
      <c r="E142" s="49">
        <v>7</v>
      </c>
      <c r="F142" s="64"/>
    </row>
    <row r="143" spans="1:6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6</v>
      </c>
      <c r="F143" s="64"/>
    </row>
    <row r="144" spans="1:6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5</v>
      </c>
      <c r="F144" s="64"/>
    </row>
    <row r="145" spans="1:6" x14ac:dyDescent="0.25">
      <c r="A145" s="64"/>
      <c r="B145" s="84">
        <v>45936.875</v>
      </c>
      <c r="C145" s="83">
        <v>45936.875</v>
      </c>
      <c r="D145" s="82">
        <v>45936.875</v>
      </c>
      <c r="E145" s="49">
        <v>5</v>
      </c>
      <c r="F145" s="64"/>
    </row>
    <row r="146" spans="1:6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5</v>
      </c>
      <c r="F146" s="64"/>
    </row>
    <row r="147" spans="1:6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5</v>
      </c>
      <c r="F147" s="64"/>
    </row>
    <row r="148" spans="1:6" x14ac:dyDescent="0.25">
      <c r="A148" s="64"/>
      <c r="B148" s="84">
        <v>45937</v>
      </c>
      <c r="C148" s="83">
        <v>45937</v>
      </c>
      <c r="D148" s="82">
        <v>45937</v>
      </c>
      <c r="E148" s="49">
        <v>4</v>
      </c>
      <c r="F148" s="64"/>
    </row>
    <row r="149" spans="1:6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4</v>
      </c>
      <c r="F149" s="64"/>
    </row>
    <row r="150" spans="1:6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4</v>
      </c>
      <c r="F150" s="64"/>
    </row>
    <row r="151" spans="1:6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</row>
    <row r="152" spans="1:6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4</v>
      </c>
      <c r="F152" s="64"/>
    </row>
    <row r="153" spans="1:6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4</v>
      </c>
      <c r="F153" s="64"/>
    </row>
    <row r="154" spans="1:6" x14ac:dyDescent="0.25">
      <c r="A154" s="64"/>
      <c r="B154" s="84">
        <v>45937.25</v>
      </c>
      <c r="C154" s="83">
        <v>45937.25</v>
      </c>
      <c r="D154" s="82">
        <v>45937.25</v>
      </c>
      <c r="E154" s="49">
        <v>4</v>
      </c>
      <c r="F154" s="64"/>
    </row>
    <row r="155" spans="1:6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4</v>
      </c>
      <c r="F155" s="64"/>
    </row>
    <row r="156" spans="1:6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3</v>
      </c>
      <c r="F156" s="64"/>
    </row>
    <row r="157" spans="1:6" x14ac:dyDescent="0.25">
      <c r="A157" s="64"/>
      <c r="B157" s="84">
        <v>45937.375</v>
      </c>
      <c r="C157" s="83">
        <v>45937.375</v>
      </c>
      <c r="D157" s="82">
        <v>45937.375</v>
      </c>
      <c r="E157" s="49">
        <v>4</v>
      </c>
      <c r="F157" s="64"/>
    </row>
    <row r="158" spans="1:6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3</v>
      </c>
      <c r="F158" s="64"/>
    </row>
    <row r="159" spans="1:6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2</v>
      </c>
      <c r="F159" s="64"/>
    </row>
    <row r="160" spans="1:6" x14ac:dyDescent="0.25">
      <c r="A160" s="64"/>
      <c r="B160" s="84">
        <v>45937.5</v>
      </c>
      <c r="C160" s="83">
        <v>45937.5</v>
      </c>
      <c r="D160" s="82">
        <v>45937.5</v>
      </c>
      <c r="E160" s="49">
        <v>4</v>
      </c>
      <c r="F160" s="64"/>
    </row>
    <row r="161" spans="1:6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4</v>
      </c>
      <c r="F161" s="64"/>
    </row>
    <row r="162" spans="1:6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3</v>
      </c>
      <c r="F162" s="64"/>
    </row>
    <row r="163" spans="1:6" x14ac:dyDescent="0.25">
      <c r="A163" s="64"/>
      <c r="B163" s="84">
        <v>45937.625</v>
      </c>
      <c r="C163" s="83">
        <v>45937.625</v>
      </c>
      <c r="D163" s="82">
        <v>45937.625</v>
      </c>
      <c r="E163" s="49">
        <v>3</v>
      </c>
      <c r="F163" s="64"/>
    </row>
    <row r="164" spans="1:6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2</v>
      </c>
      <c r="F164" s="64"/>
    </row>
    <row r="165" spans="1:6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2</v>
      </c>
      <c r="F165" s="64"/>
    </row>
    <row r="166" spans="1:6" x14ac:dyDescent="0.25">
      <c r="A166" s="64"/>
      <c r="B166" s="84">
        <v>45937.75</v>
      </c>
      <c r="C166" s="83">
        <v>45937.75</v>
      </c>
      <c r="D166" s="82">
        <v>45937.75</v>
      </c>
      <c r="E166" s="49">
        <v>2</v>
      </c>
      <c r="F166" s="64"/>
    </row>
    <row r="167" spans="1:6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2</v>
      </c>
      <c r="F167" s="64"/>
    </row>
    <row r="168" spans="1:6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2</v>
      </c>
      <c r="F168" s="64"/>
    </row>
    <row r="169" spans="1:6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</row>
    <row r="170" spans="1:6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3</v>
      </c>
      <c r="F170" s="64"/>
    </row>
    <row r="171" spans="1:6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4</v>
      </c>
      <c r="F171" s="64"/>
    </row>
    <row r="172" spans="1:6" x14ac:dyDescent="0.25">
      <c r="A172" s="64"/>
      <c r="B172" s="84">
        <v>45938</v>
      </c>
      <c r="C172" s="83">
        <v>45938</v>
      </c>
      <c r="D172" s="82">
        <v>45938</v>
      </c>
      <c r="E172" s="49">
        <v>4</v>
      </c>
      <c r="F172" s="64"/>
    </row>
    <row r="173" spans="1:6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4</v>
      </c>
      <c r="F173" s="64"/>
    </row>
    <row r="174" spans="1:6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5</v>
      </c>
      <c r="F174" s="64"/>
    </row>
    <row r="175" spans="1:6" x14ac:dyDescent="0.25">
      <c r="A175" s="64"/>
      <c r="B175" s="84">
        <v>45938.125</v>
      </c>
      <c r="C175" s="83">
        <v>45938.125</v>
      </c>
      <c r="D175" s="82">
        <v>45938.125</v>
      </c>
      <c r="E175" s="49">
        <v>5</v>
      </c>
      <c r="F175" s="64"/>
    </row>
    <row r="176" spans="1:6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</row>
    <row r="177" spans="1:6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5</v>
      </c>
      <c r="F177" s="64"/>
    </row>
    <row r="178" spans="1:6" x14ac:dyDescent="0.25">
      <c r="A178" s="64"/>
      <c r="B178" s="84">
        <v>45938.25</v>
      </c>
      <c r="C178" s="83">
        <v>45938.25</v>
      </c>
      <c r="D178" s="82">
        <v>45938.25</v>
      </c>
      <c r="E178" s="49">
        <v>5</v>
      </c>
      <c r="F178" s="64"/>
    </row>
    <row r="179" spans="1:6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6</v>
      </c>
      <c r="F179" s="64"/>
    </row>
    <row r="180" spans="1:6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6</v>
      </c>
      <c r="F180" s="64"/>
    </row>
    <row r="181" spans="1:6" x14ac:dyDescent="0.25">
      <c r="A181" s="64"/>
      <c r="B181" s="84">
        <v>45938.375</v>
      </c>
      <c r="C181" s="83">
        <v>45938.375</v>
      </c>
      <c r="D181" s="82">
        <v>45938.375</v>
      </c>
      <c r="E181" s="49">
        <v>8</v>
      </c>
      <c r="F181" s="64"/>
    </row>
    <row r="182" spans="1:6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6</v>
      </c>
      <c r="F182" s="64"/>
    </row>
    <row r="183" spans="1:6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5</v>
      </c>
      <c r="F183" s="64"/>
    </row>
    <row r="184" spans="1:6" x14ac:dyDescent="0.25">
      <c r="A184" s="64"/>
      <c r="B184" s="84">
        <v>45938.5</v>
      </c>
      <c r="C184" s="83">
        <v>45938.5</v>
      </c>
      <c r="D184" s="82">
        <v>45938.5</v>
      </c>
      <c r="E184" s="49">
        <v>5</v>
      </c>
      <c r="F184" s="64"/>
    </row>
    <row r="185" spans="1:6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3</v>
      </c>
      <c r="F185" s="64"/>
    </row>
    <row r="186" spans="1:6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3</v>
      </c>
      <c r="F186" s="64"/>
    </row>
    <row r="187" spans="1:6" x14ac:dyDescent="0.25">
      <c r="A187" s="64"/>
      <c r="B187" s="84">
        <v>45938.625</v>
      </c>
      <c r="C187" s="83">
        <v>45938.625</v>
      </c>
      <c r="D187" s="82">
        <v>45938.625</v>
      </c>
      <c r="E187" s="49">
        <v>3</v>
      </c>
      <c r="F187" s="64"/>
    </row>
    <row r="188" spans="1:6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3</v>
      </c>
      <c r="F188" s="64"/>
    </row>
    <row r="189" spans="1:6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2</v>
      </c>
      <c r="F189" s="64"/>
    </row>
    <row r="190" spans="1:6" x14ac:dyDescent="0.25">
      <c r="A190" s="64"/>
      <c r="B190" s="84">
        <v>45938.75</v>
      </c>
      <c r="C190" s="83">
        <v>45938.75</v>
      </c>
      <c r="D190" s="82">
        <v>45938.75</v>
      </c>
      <c r="E190" s="49">
        <v>7</v>
      </c>
      <c r="F190" s="64"/>
    </row>
    <row r="191" spans="1:6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5</v>
      </c>
      <c r="F191" s="64"/>
    </row>
    <row r="192" spans="1:6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5</v>
      </c>
      <c r="F192" s="64"/>
    </row>
    <row r="193" spans="1:6" x14ac:dyDescent="0.25">
      <c r="A193" s="64"/>
      <c r="B193" s="84">
        <v>45938.875</v>
      </c>
      <c r="C193" s="83">
        <v>45938.875</v>
      </c>
      <c r="D193" s="82">
        <v>45938.875</v>
      </c>
      <c r="E193" s="49">
        <v>6</v>
      </c>
      <c r="F193" s="64"/>
    </row>
    <row r="194" spans="1:6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6</v>
      </c>
      <c r="F194" s="64"/>
    </row>
    <row r="195" spans="1:6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6</v>
      </c>
      <c r="F195" s="64"/>
    </row>
    <row r="196" spans="1:6" x14ac:dyDescent="0.25">
      <c r="A196" s="64"/>
      <c r="B196" s="84">
        <v>45939</v>
      </c>
      <c r="C196" s="83">
        <v>45939</v>
      </c>
      <c r="D196" s="82">
        <v>45939</v>
      </c>
      <c r="E196" s="49">
        <v>5</v>
      </c>
      <c r="F196" s="64"/>
    </row>
    <row r="197" spans="1:6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4</v>
      </c>
      <c r="F197" s="64"/>
    </row>
    <row r="198" spans="1:6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4</v>
      </c>
      <c r="F198" s="64"/>
    </row>
    <row r="199" spans="1:6" x14ac:dyDescent="0.25">
      <c r="A199" s="64"/>
      <c r="B199" s="84">
        <v>45939.125</v>
      </c>
      <c r="C199" s="83">
        <v>45939.125</v>
      </c>
      <c r="D199" s="82">
        <v>45939.125</v>
      </c>
      <c r="E199" s="49">
        <v>4</v>
      </c>
      <c r="F199" s="64"/>
    </row>
    <row r="200" spans="1:6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4</v>
      </c>
      <c r="F200" s="64"/>
    </row>
    <row r="201" spans="1:6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6</v>
      </c>
      <c r="F201" s="64"/>
    </row>
    <row r="202" spans="1:6" x14ac:dyDescent="0.25">
      <c r="A202" s="64"/>
      <c r="B202" s="84">
        <v>45939.25</v>
      </c>
      <c r="C202" s="83">
        <v>45939.25</v>
      </c>
      <c r="D202" s="82">
        <v>45939.25</v>
      </c>
      <c r="E202" s="49">
        <v>7</v>
      </c>
      <c r="F202" s="64"/>
    </row>
    <row r="203" spans="1:6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8</v>
      </c>
      <c r="F203" s="64"/>
    </row>
    <row r="204" spans="1:6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7</v>
      </c>
      <c r="F204" s="64"/>
    </row>
    <row r="205" spans="1:6" x14ac:dyDescent="0.25">
      <c r="A205" s="64"/>
      <c r="B205" s="84">
        <v>45939.375</v>
      </c>
      <c r="C205" s="83">
        <v>45939.375</v>
      </c>
      <c r="D205" s="82">
        <v>45939.375</v>
      </c>
      <c r="E205" s="49">
        <v>11</v>
      </c>
      <c r="F205" s="64"/>
    </row>
    <row r="206" spans="1:6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7</v>
      </c>
      <c r="F206" s="64"/>
    </row>
    <row r="207" spans="1:6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8</v>
      </c>
      <c r="F207" s="64"/>
    </row>
    <row r="208" spans="1:6" x14ac:dyDescent="0.25">
      <c r="A208" s="64"/>
      <c r="B208" s="84">
        <v>45939.5</v>
      </c>
      <c r="C208" s="83">
        <v>45939.5</v>
      </c>
      <c r="D208" s="82">
        <v>45939.5</v>
      </c>
      <c r="E208" s="49">
        <v>9</v>
      </c>
      <c r="F208" s="64"/>
    </row>
    <row r="209" spans="1:6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7</v>
      </c>
      <c r="F209" s="64"/>
    </row>
    <row r="210" spans="1:6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7</v>
      </c>
      <c r="F210" s="64"/>
    </row>
    <row r="211" spans="1:6" x14ac:dyDescent="0.25">
      <c r="A211" s="64"/>
      <c r="B211" s="84">
        <v>45939.625</v>
      </c>
      <c r="C211" s="83">
        <v>45939.625</v>
      </c>
      <c r="D211" s="82">
        <v>45939.625</v>
      </c>
      <c r="E211" s="49">
        <v>7</v>
      </c>
      <c r="F211" s="64"/>
    </row>
    <row r="212" spans="1:6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7</v>
      </c>
      <c r="F212" s="64"/>
    </row>
    <row r="213" spans="1:6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7</v>
      </c>
      <c r="F213" s="64"/>
    </row>
    <row r="214" spans="1:6" x14ac:dyDescent="0.25">
      <c r="A214" s="64"/>
      <c r="B214" s="84">
        <v>45939.75</v>
      </c>
      <c r="C214" s="83">
        <v>45939.75</v>
      </c>
      <c r="D214" s="82">
        <v>45939.75</v>
      </c>
      <c r="E214" s="49">
        <v>7</v>
      </c>
      <c r="F214" s="64"/>
    </row>
    <row r="215" spans="1:6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7</v>
      </c>
      <c r="F215" s="64"/>
    </row>
    <row r="216" spans="1:6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8</v>
      </c>
      <c r="F216" s="64"/>
    </row>
    <row r="217" spans="1:6" x14ac:dyDescent="0.25">
      <c r="A217" s="64"/>
      <c r="B217" s="84">
        <v>45939.875</v>
      </c>
      <c r="C217" s="83">
        <v>45939.875</v>
      </c>
      <c r="D217" s="82">
        <v>45939.875</v>
      </c>
      <c r="E217" s="49">
        <v>7</v>
      </c>
      <c r="F217" s="64"/>
    </row>
    <row r="218" spans="1:6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7</v>
      </c>
      <c r="F218" s="64"/>
    </row>
    <row r="219" spans="1:6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7</v>
      </c>
      <c r="F219" s="64"/>
    </row>
    <row r="220" spans="1:6" x14ac:dyDescent="0.25">
      <c r="A220" s="64"/>
      <c r="B220" s="84">
        <v>45940</v>
      </c>
      <c r="C220" s="83">
        <v>45940</v>
      </c>
      <c r="D220" s="82">
        <v>45940</v>
      </c>
      <c r="E220" s="49">
        <v>6</v>
      </c>
      <c r="F220" s="64"/>
    </row>
    <row r="221" spans="1:6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5</v>
      </c>
      <c r="F221" s="64"/>
    </row>
    <row r="222" spans="1:6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5</v>
      </c>
      <c r="F222" s="64"/>
    </row>
    <row r="223" spans="1:6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</row>
    <row r="224" spans="1:6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6</v>
      </c>
      <c r="F224" s="64"/>
    </row>
    <row r="225" spans="1:6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6</v>
      </c>
      <c r="F225" s="64"/>
    </row>
    <row r="226" spans="1:6" x14ac:dyDescent="0.25">
      <c r="A226" s="64"/>
      <c r="B226" s="84">
        <v>45940.25</v>
      </c>
      <c r="C226" s="83">
        <v>45940.25</v>
      </c>
      <c r="D226" s="82">
        <v>45940.25</v>
      </c>
      <c r="E226" s="49">
        <v>6</v>
      </c>
      <c r="F226" s="64"/>
    </row>
    <row r="227" spans="1:6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5</v>
      </c>
      <c r="F227" s="64"/>
    </row>
    <row r="228" spans="1:6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6</v>
      </c>
      <c r="F228" s="64"/>
    </row>
    <row r="229" spans="1:6" x14ac:dyDescent="0.25">
      <c r="A229" s="64"/>
      <c r="B229" s="84">
        <v>45940.375</v>
      </c>
      <c r="C229" s="83">
        <v>45940.375</v>
      </c>
      <c r="D229" s="82">
        <v>45940.375</v>
      </c>
      <c r="E229" s="49">
        <v>6</v>
      </c>
      <c r="F229" s="64"/>
    </row>
    <row r="230" spans="1:6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8</v>
      </c>
      <c r="F230" s="64"/>
    </row>
    <row r="231" spans="1:6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10</v>
      </c>
      <c r="F231" s="64"/>
    </row>
    <row r="232" spans="1:6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</row>
    <row r="233" spans="1:6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5</v>
      </c>
      <c r="F233" s="64"/>
    </row>
    <row r="234" spans="1:6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</row>
    <row r="235" spans="1:6" x14ac:dyDescent="0.25">
      <c r="A235" s="64"/>
      <c r="B235" s="84">
        <v>45940.625</v>
      </c>
      <c r="C235" s="83">
        <v>45940.625</v>
      </c>
      <c r="D235" s="82">
        <v>45940.625</v>
      </c>
      <c r="E235" s="49">
        <v>4</v>
      </c>
      <c r="F235" s="64"/>
    </row>
    <row r="236" spans="1:6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4</v>
      </c>
      <c r="F236" s="64"/>
    </row>
    <row r="237" spans="1:6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4</v>
      </c>
      <c r="F237" s="64"/>
    </row>
    <row r="238" spans="1:6" x14ac:dyDescent="0.25">
      <c r="A238" s="64"/>
      <c r="B238" s="84">
        <v>45940.75</v>
      </c>
      <c r="C238" s="83">
        <v>45940.75</v>
      </c>
      <c r="D238" s="82">
        <v>45940.75</v>
      </c>
      <c r="E238" s="49">
        <v>4</v>
      </c>
      <c r="F238" s="64"/>
    </row>
    <row r="239" spans="1:6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4</v>
      </c>
      <c r="F239" s="64"/>
    </row>
    <row r="240" spans="1:6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5</v>
      </c>
      <c r="F240" s="64"/>
    </row>
    <row r="241" spans="1:6" x14ac:dyDescent="0.25">
      <c r="A241" s="64"/>
      <c r="B241" s="84">
        <v>45940.875</v>
      </c>
      <c r="C241" s="83">
        <v>45940.875</v>
      </c>
      <c r="D241" s="82">
        <v>45940.875</v>
      </c>
      <c r="E241" s="49">
        <v>6</v>
      </c>
      <c r="F241" s="64"/>
    </row>
    <row r="242" spans="1:6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3</v>
      </c>
      <c r="F242" s="64"/>
    </row>
    <row r="243" spans="1:6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4</v>
      </c>
      <c r="F243" s="64"/>
    </row>
    <row r="244" spans="1:6" x14ac:dyDescent="0.25">
      <c r="A244" s="64"/>
      <c r="B244" s="84">
        <v>45941</v>
      </c>
      <c r="C244" s="83">
        <v>45941</v>
      </c>
      <c r="D244" s="82">
        <v>45941</v>
      </c>
      <c r="E244" s="49">
        <v>4</v>
      </c>
      <c r="F244" s="64"/>
    </row>
    <row r="245" spans="1:6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3</v>
      </c>
      <c r="F245" s="64"/>
    </row>
    <row r="246" spans="1:6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3</v>
      </c>
      <c r="F246" s="64"/>
    </row>
    <row r="247" spans="1:6" x14ac:dyDescent="0.25">
      <c r="A247" s="64"/>
      <c r="B247" s="84">
        <v>45941.125</v>
      </c>
      <c r="C247" s="83">
        <v>45941.125</v>
      </c>
      <c r="D247" s="82">
        <v>45941.125</v>
      </c>
      <c r="E247" s="49">
        <v>4</v>
      </c>
      <c r="F247" s="64"/>
    </row>
    <row r="248" spans="1:6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6</v>
      </c>
      <c r="F248" s="64"/>
    </row>
    <row r="249" spans="1:6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6</v>
      </c>
      <c r="F249" s="64"/>
    </row>
    <row r="250" spans="1:6" x14ac:dyDescent="0.25">
      <c r="A250" s="64"/>
      <c r="B250" s="84">
        <v>45941.25</v>
      </c>
      <c r="C250" s="83">
        <v>45941.25</v>
      </c>
      <c r="D250" s="82">
        <v>45941.25</v>
      </c>
      <c r="E250" s="49">
        <v>7</v>
      </c>
      <c r="F250" s="64"/>
    </row>
    <row r="251" spans="1:6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 t="s">
        <v>137</v>
      </c>
      <c r="F251" s="64"/>
    </row>
    <row r="252" spans="1:6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15</v>
      </c>
      <c r="F252" s="64"/>
    </row>
    <row r="253" spans="1:6" x14ac:dyDescent="0.25">
      <c r="A253" s="64"/>
      <c r="B253" s="84">
        <v>45941.375</v>
      </c>
      <c r="C253" s="83">
        <v>45941.375</v>
      </c>
      <c r="D253" s="82">
        <v>45941.375</v>
      </c>
      <c r="E253" s="49">
        <v>10</v>
      </c>
      <c r="F253" s="64"/>
    </row>
    <row r="254" spans="1:6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9</v>
      </c>
      <c r="F254" s="64"/>
    </row>
    <row r="255" spans="1:6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10</v>
      </c>
      <c r="F255" s="64"/>
    </row>
    <row r="256" spans="1:6" x14ac:dyDescent="0.25">
      <c r="A256" s="64"/>
      <c r="B256" s="84">
        <v>45941.5</v>
      </c>
      <c r="C256" s="83">
        <v>45941.5</v>
      </c>
      <c r="D256" s="82">
        <v>45941.5</v>
      </c>
      <c r="E256" s="49">
        <v>9</v>
      </c>
      <c r="F256" s="64"/>
    </row>
    <row r="257" spans="1:6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9</v>
      </c>
      <c r="F257" s="64"/>
    </row>
    <row r="258" spans="1:6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9</v>
      </c>
      <c r="F258" s="64"/>
    </row>
    <row r="259" spans="1:6" x14ac:dyDescent="0.25">
      <c r="A259" s="64"/>
      <c r="B259" s="84">
        <v>45941.625</v>
      </c>
      <c r="C259" s="83">
        <v>45941.625</v>
      </c>
      <c r="D259" s="82">
        <v>45941.625</v>
      </c>
      <c r="E259" s="49">
        <v>10</v>
      </c>
      <c r="F259" s="64"/>
    </row>
    <row r="260" spans="1:6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10</v>
      </c>
      <c r="F260" s="64"/>
    </row>
    <row r="261" spans="1:6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10</v>
      </c>
      <c r="F261" s="64"/>
    </row>
    <row r="262" spans="1:6" x14ac:dyDescent="0.25">
      <c r="A262" s="64"/>
      <c r="B262" s="84">
        <v>45941.75</v>
      </c>
      <c r="C262" s="83">
        <v>45941.75</v>
      </c>
      <c r="D262" s="82">
        <v>45941.75</v>
      </c>
      <c r="E262" s="49">
        <v>9</v>
      </c>
      <c r="F262" s="64"/>
    </row>
    <row r="263" spans="1:6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12</v>
      </c>
      <c r="F263" s="64"/>
    </row>
    <row r="264" spans="1:6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10</v>
      </c>
      <c r="F264" s="64"/>
    </row>
    <row r="265" spans="1:6" x14ac:dyDescent="0.25">
      <c r="A265" s="64"/>
      <c r="B265" s="84">
        <v>45941.875</v>
      </c>
      <c r="C265" s="83">
        <v>45941.875</v>
      </c>
      <c r="D265" s="82">
        <v>45941.875</v>
      </c>
      <c r="E265" s="49">
        <v>10</v>
      </c>
      <c r="F265" s="64"/>
    </row>
    <row r="266" spans="1:6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9</v>
      </c>
      <c r="F266" s="64"/>
    </row>
    <row r="267" spans="1:6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13</v>
      </c>
      <c r="F267" s="64"/>
    </row>
    <row r="268" spans="1:6" x14ac:dyDescent="0.25">
      <c r="A268" s="64"/>
      <c r="B268" s="84">
        <v>45942</v>
      </c>
      <c r="C268" s="83">
        <v>45942</v>
      </c>
      <c r="D268" s="82">
        <v>45942</v>
      </c>
      <c r="E268" s="49" t="s">
        <v>137</v>
      </c>
      <c r="F268" s="64"/>
    </row>
    <row r="269" spans="1:6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16</v>
      </c>
      <c r="F269" s="64"/>
    </row>
    <row r="270" spans="1:6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 t="s">
        <v>137</v>
      </c>
      <c r="F270" s="64"/>
    </row>
    <row r="271" spans="1:6" x14ac:dyDescent="0.25">
      <c r="A271" s="64"/>
      <c r="B271" s="84">
        <v>45942.125</v>
      </c>
      <c r="C271" s="83">
        <v>45942.125</v>
      </c>
      <c r="D271" s="82">
        <v>45942.125</v>
      </c>
      <c r="E271" s="49" t="s">
        <v>137</v>
      </c>
      <c r="F271" s="64"/>
    </row>
    <row r="272" spans="1:6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 t="s">
        <v>137</v>
      </c>
      <c r="F272" s="64"/>
    </row>
    <row r="273" spans="1:6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 t="s">
        <v>137</v>
      </c>
      <c r="F273" s="64"/>
    </row>
    <row r="274" spans="1:6" x14ac:dyDescent="0.25">
      <c r="A274" s="64"/>
      <c r="B274" s="84">
        <v>45942.25</v>
      </c>
      <c r="C274" s="83">
        <v>45942.25</v>
      </c>
      <c r="D274" s="82">
        <v>45942.25</v>
      </c>
      <c r="E274" s="49" t="s">
        <v>137</v>
      </c>
      <c r="F274" s="64"/>
    </row>
    <row r="275" spans="1:6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 t="s">
        <v>137</v>
      </c>
      <c r="F275" s="64"/>
    </row>
    <row r="276" spans="1:6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 t="s">
        <v>137</v>
      </c>
      <c r="F276" s="64"/>
    </row>
    <row r="277" spans="1:6" x14ac:dyDescent="0.25">
      <c r="A277" s="64"/>
      <c r="B277" s="84">
        <v>45942.375</v>
      </c>
      <c r="C277" s="83">
        <v>45942.375</v>
      </c>
      <c r="D277" s="82">
        <v>45942.375</v>
      </c>
      <c r="E277" s="49" t="s">
        <v>137</v>
      </c>
      <c r="F277" s="64"/>
    </row>
    <row r="278" spans="1:6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26</v>
      </c>
      <c r="F278" s="64"/>
    </row>
    <row r="279" spans="1:6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24</v>
      </c>
      <c r="F279" s="64"/>
    </row>
    <row r="280" spans="1:6" x14ac:dyDescent="0.25">
      <c r="A280" s="64"/>
      <c r="B280" s="84">
        <v>45942.5</v>
      </c>
      <c r="C280" s="83">
        <v>45942.5</v>
      </c>
      <c r="D280" s="82">
        <v>45942.5</v>
      </c>
      <c r="E280" s="49">
        <v>26</v>
      </c>
      <c r="F280" s="64"/>
    </row>
    <row r="281" spans="1:6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25</v>
      </c>
      <c r="F281" s="64"/>
    </row>
    <row r="282" spans="1:6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24</v>
      </c>
      <c r="F282" s="64"/>
    </row>
    <row r="283" spans="1:6" x14ac:dyDescent="0.25">
      <c r="A283" s="64"/>
      <c r="B283" s="84">
        <v>45942.625</v>
      </c>
      <c r="C283" s="83">
        <v>45942.625</v>
      </c>
      <c r="D283" s="82">
        <v>45942.625</v>
      </c>
      <c r="E283" s="49">
        <v>24</v>
      </c>
      <c r="F283" s="64"/>
    </row>
    <row r="284" spans="1:6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19</v>
      </c>
      <c r="F284" s="64"/>
    </row>
    <row r="285" spans="1:6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17</v>
      </c>
      <c r="F285" s="64"/>
    </row>
    <row r="286" spans="1:6" x14ac:dyDescent="0.25">
      <c r="A286" s="64"/>
      <c r="B286" s="84">
        <v>45942.75</v>
      </c>
      <c r="C286" s="83">
        <v>45942.75</v>
      </c>
      <c r="D286" s="82">
        <v>45942.75</v>
      </c>
      <c r="E286" s="49">
        <v>22</v>
      </c>
      <c r="F286" s="64"/>
    </row>
    <row r="287" spans="1:6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24</v>
      </c>
      <c r="F287" s="64"/>
    </row>
    <row r="288" spans="1:6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25</v>
      </c>
      <c r="F288" s="64"/>
    </row>
    <row r="289" spans="1:6" x14ac:dyDescent="0.25">
      <c r="A289" s="64"/>
      <c r="B289" s="84">
        <v>45942.875</v>
      </c>
      <c r="C289" s="83">
        <v>45942.875</v>
      </c>
      <c r="D289" s="82">
        <v>45942.875</v>
      </c>
      <c r="E289" s="49">
        <v>27</v>
      </c>
      <c r="F289" s="64"/>
    </row>
    <row r="290" spans="1:6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29</v>
      </c>
      <c r="F290" s="64"/>
    </row>
    <row r="291" spans="1:6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29</v>
      </c>
      <c r="F291" s="64"/>
    </row>
    <row r="292" spans="1:6" x14ac:dyDescent="0.25">
      <c r="A292" s="64"/>
      <c r="B292" s="84">
        <v>45943</v>
      </c>
      <c r="C292" s="83">
        <v>45943</v>
      </c>
      <c r="D292" s="82">
        <v>45943</v>
      </c>
      <c r="E292" s="49">
        <v>33</v>
      </c>
      <c r="F292" s="64"/>
    </row>
    <row r="293" spans="1:6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31</v>
      </c>
      <c r="F293" s="64"/>
    </row>
    <row r="294" spans="1:6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32</v>
      </c>
      <c r="F294" s="64"/>
    </row>
    <row r="295" spans="1:6" x14ac:dyDescent="0.25">
      <c r="A295" s="64"/>
      <c r="B295" s="84">
        <v>45943.125</v>
      </c>
      <c r="C295" s="83">
        <v>45943.125</v>
      </c>
      <c r="D295" s="82">
        <v>45943.125</v>
      </c>
      <c r="E295" s="49">
        <v>33</v>
      </c>
      <c r="F295" s="64"/>
    </row>
    <row r="296" spans="1:6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>
        <v>37</v>
      </c>
      <c r="F296" s="64"/>
    </row>
    <row r="297" spans="1:6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>
        <v>35</v>
      </c>
      <c r="F297" s="64"/>
    </row>
    <row r="298" spans="1:6" x14ac:dyDescent="0.25">
      <c r="A298" s="64"/>
      <c r="B298" s="84">
        <v>45943.25</v>
      </c>
      <c r="C298" s="83">
        <v>45943.25</v>
      </c>
      <c r="D298" s="82">
        <v>45943.25</v>
      </c>
      <c r="E298" s="49">
        <v>43</v>
      </c>
      <c r="F298" s="64"/>
    </row>
    <row r="299" spans="1:6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>
        <v>42</v>
      </c>
      <c r="F299" s="64"/>
    </row>
    <row r="300" spans="1:6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>
        <v>38</v>
      </c>
      <c r="F300" s="64"/>
    </row>
    <row r="301" spans="1:6" x14ac:dyDescent="0.25">
      <c r="A301" s="64"/>
      <c r="B301" s="84">
        <v>45943.375</v>
      </c>
      <c r="C301" s="83">
        <v>45943.375</v>
      </c>
      <c r="D301" s="82">
        <v>45943.375</v>
      </c>
      <c r="E301" s="49">
        <v>21</v>
      </c>
      <c r="F301" s="64"/>
    </row>
    <row r="302" spans="1:6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12</v>
      </c>
      <c r="F302" s="64"/>
    </row>
    <row r="303" spans="1:6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9</v>
      </c>
      <c r="F303" s="64"/>
    </row>
    <row r="304" spans="1:6" x14ac:dyDescent="0.25">
      <c r="A304" s="64"/>
      <c r="B304" s="84">
        <v>45943.5</v>
      </c>
      <c r="C304" s="83">
        <v>45943.5</v>
      </c>
      <c r="D304" s="82">
        <v>45943.5</v>
      </c>
      <c r="E304" s="49">
        <v>4</v>
      </c>
      <c r="F304" s="64"/>
    </row>
    <row r="305" spans="1:6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3</v>
      </c>
      <c r="F305" s="64"/>
    </row>
    <row r="306" spans="1:6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4</v>
      </c>
      <c r="F306" s="64"/>
    </row>
    <row r="307" spans="1:6" x14ac:dyDescent="0.25">
      <c r="A307" s="64"/>
      <c r="B307" s="84">
        <v>45943.625</v>
      </c>
      <c r="C307" s="83">
        <v>45943.625</v>
      </c>
      <c r="D307" s="82">
        <v>45943.625</v>
      </c>
      <c r="E307" s="49">
        <v>4</v>
      </c>
      <c r="F307" s="64"/>
    </row>
    <row r="308" spans="1:6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4</v>
      </c>
      <c r="F308" s="64"/>
    </row>
    <row r="309" spans="1:6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2</v>
      </c>
      <c r="F309" s="64"/>
    </row>
    <row r="310" spans="1:6" x14ac:dyDescent="0.25">
      <c r="A310" s="64"/>
      <c r="B310" s="84">
        <v>45943.75</v>
      </c>
      <c r="C310" s="83">
        <v>45943.75</v>
      </c>
      <c r="D310" s="82">
        <v>45943.75</v>
      </c>
      <c r="E310" s="49">
        <v>2</v>
      </c>
      <c r="F310" s="64"/>
    </row>
    <row r="311" spans="1:6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 t="s">
        <v>137</v>
      </c>
      <c r="F311" s="64"/>
    </row>
    <row r="312" spans="1:6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 t="s">
        <v>137</v>
      </c>
      <c r="F312" s="64"/>
    </row>
    <row r="313" spans="1:6" x14ac:dyDescent="0.25">
      <c r="A313" s="64"/>
      <c r="B313" s="84">
        <v>45943.875</v>
      </c>
      <c r="C313" s="83">
        <v>45943.875</v>
      </c>
      <c r="D313" s="82">
        <v>45943.875</v>
      </c>
      <c r="E313" s="49" t="s">
        <v>137</v>
      </c>
      <c r="F313" s="64"/>
    </row>
    <row r="314" spans="1:6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 t="s">
        <v>137</v>
      </c>
      <c r="F314" s="64"/>
    </row>
    <row r="315" spans="1:6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 t="s">
        <v>137</v>
      </c>
      <c r="F315" s="64"/>
    </row>
    <row r="316" spans="1:6" x14ac:dyDescent="0.25">
      <c r="A316" s="64"/>
      <c r="B316" s="84">
        <v>45944</v>
      </c>
      <c r="C316" s="83">
        <v>45944</v>
      </c>
      <c r="D316" s="82">
        <v>45944</v>
      </c>
      <c r="E316" s="49" t="s">
        <v>137</v>
      </c>
      <c r="F316" s="64"/>
    </row>
    <row r="317" spans="1:6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 t="s">
        <v>137</v>
      </c>
      <c r="F317" s="64"/>
    </row>
    <row r="318" spans="1:6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 t="s">
        <v>137</v>
      </c>
      <c r="F318" s="64"/>
    </row>
    <row r="319" spans="1:6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</row>
    <row r="320" spans="1:6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</row>
    <row r="321" spans="1:6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</row>
    <row r="322" spans="1:6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</row>
    <row r="323" spans="1:6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</row>
    <row r="324" spans="1:6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</row>
    <row r="325" spans="1:6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</row>
    <row r="326" spans="1:6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>
        <v>2</v>
      </c>
      <c r="F326" s="64"/>
    </row>
    <row r="327" spans="1:6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>
        <v>4</v>
      </c>
      <c r="F327" s="64"/>
    </row>
    <row r="328" spans="1:6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</row>
    <row r="329" spans="1:6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</row>
    <row r="330" spans="1:6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 t="s">
        <v>137</v>
      </c>
      <c r="F330" s="64"/>
    </row>
    <row r="331" spans="1:6" x14ac:dyDescent="0.25">
      <c r="A331" s="64"/>
      <c r="B331" s="84">
        <v>45944.625</v>
      </c>
      <c r="C331" s="83">
        <v>45944.625</v>
      </c>
      <c r="D331" s="82">
        <v>45944.625</v>
      </c>
      <c r="E331" s="49" t="s">
        <v>137</v>
      </c>
      <c r="F331" s="64"/>
    </row>
    <row r="332" spans="1:6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 t="s">
        <v>137</v>
      </c>
      <c r="F332" s="64"/>
    </row>
    <row r="333" spans="1:6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 t="s">
        <v>137</v>
      </c>
      <c r="F333" s="64"/>
    </row>
    <row r="334" spans="1:6" x14ac:dyDescent="0.25">
      <c r="A334" s="64"/>
      <c r="B334" s="84">
        <v>45944.75</v>
      </c>
      <c r="C334" s="83">
        <v>45944.75</v>
      </c>
      <c r="D334" s="82">
        <v>45944.75</v>
      </c>
      <c r="E334" s="49" t="s">
        <v>137</v>
      </c>
      <c r="F334" s="64"/>
    </row>
    <row r="335" spans="1:6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 t="s">
        <v>137</v>
      </c>
      <c r="F335" s="64"/>
    </row>
    <row r="336" spans="1:6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 t="s">
        <v>137</v>
      </c>
      <c r="F336" s="64"/>
    </row>
    <row r="337" spans="1:6" x14ac:dyDescent="0.25">
      <c r="A337" s="64"/>
      <c r="B337" s="84">
        <v>45944.875</v>
      </c>
      <c r="C337" s="83">
        <v>45944.875</v>
      </c>
      <c r="D337" s="82">
        <v>45944.875</v>
      </c>
      <c r="E337" s="49" t="s">
        <v>137</v>
      </c>
      <c r="F337" s="64"/>
    </row>
    <row r="338" spans="1:6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 t="s">
        <v>137</v>
      </c>
      <c r="F338" s="64"/>
    </row>
    <row r="339" spans="1:6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 t="s">
        <v>137</v>
      </c>
      <c r="F339" s="64"/>
    </row>
    <row r="340" spans="1:6" x14ac:dyDescent="0.25">
      <c r="A340" s="64"/>
      <c r="B340" s="84">
        <v>45945</v>
      </c>
      <c r="C340" s="83">
        <v>45945</v>
      </c>
      <c r="D340" s="82">
        <v>45945</v>
      </c>
      <c r="E340" s="49" t="s">
        <v>137</v>
      </c>
      <c r="F340" s="64"/>
    </row>
    <row r="341" spans="1:6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 t="s">
        <v>137</v>
      </c>
      <c r="F341" s="64"/>
    </row>
    <row r="342" spans="1:6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 t="s">
        <v>137</v>
      </c>
      <c r="F342" s="64"/>
    </row>
    <row r="343" spans="1:6" x14ac:dyDescent="0.25">
      <c r="A343" s="64"/>
      <c r="B343" s="84">
        <v>45945.125</v>
      </c>
      <c r="C343" s="83">
        <v>45945.125</v>
      </c>
      <c r="D343" s="82">
        <v>45945.125</v>
      </c>
      <c r="E343" s="49" t="s">
        <v>137</v>
      </c>
      <c r="F343" s="64"/>
    </row>
    <row r="344" spans="1:6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 t="s">
        <v>137</v>
      </c>
      <c r="F344" s="64"/>
    </row>
    <row r="345" spans="1:6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 t="s">
        <v>137</v>
      </c>
      <c r="F345" s="64"/>
    </row>
    <row r="346" spans="1:6" x14ac:dyDescent="0.25">
      <c r="A346" s="64"/>
      <c r="B346" s="84">
        <v>45945.25</v>
      </c>
      <c r="C346" s="83">
        <v>45945.25</v>
      </c>
      <c r="D346" s="82">
        <v>45945.25</v>
      </c>
      <c r="E346" s="49" t="s">
        <v>137</v>
      </c>
      <c r="F346" s="64"/>
    </row>
    <row r="347" spans="1:6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 t="s">
        <v>137</v>
      </c>
      <c r="F347" s="64"/>
    </row>
    <row r="348" spans="1:6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 t="s">
        <v>137</v>
      </c>
      <c r="F348" s="64"/>
    </row>
    <row r="349" spans="1:6" x14ac:dyDescent="0.25">
      <c r="A349" s="64"/>
      <c r="B349" s="84">
        <v>45945.375</v>
      </c>
      <c r="C349" s="83">
        <v>45945.375</v>
      </c>
      <c r="D349" s="82">
        <v>45945.375</v>
      </c>
      <c r="E349" s="49" t="s">
        <v>137</v>
      </c>
      <c r="F349" s="64"/>
    </row>
    <row r="350" spans="1:6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2</v>
      </c>
      <c r="F350" s="64"/>
    </row>
    <row r="351" spans="1:6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3</v>
      </c>
      <c r="F351" s="64"/>
    </row>
    <row r="352" spans="1:6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</row>
    <row r="353" spans="1:6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1</v>
      </c>
      <c r="F353" s="64"/>
    </row>
    <row r="354" spans="1:6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1</v>
      </c>
      <c r="F354" s="64"/>
    </row>
    <row r="355" spans="1:6" x14ac:dyDescent="0.25">
      <c r="A355" s="64"/>
      <c r="B355" s="84">
        <v>45945.625</v>
      </c>
      <c r="C355" s="83">
        <v>45945.625</v>
      </c>
      <c r="D355" s="82">
        <v>45945.625</v>
      </c>
      <c r="E355" s="49" t="s">
        <v>137</v>
      </c>
      <c r="F355" s="64"/>
    </row>
    <row r="356" spans="1:6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 t="s">
        <v>137</v>
      </c>
      <c r="F356" s="64"/>
    </row>
    <row r="357" spans="1:6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 t="s">
        <v>137</v>
      </c>
      <c r="F357" s="64"/>
    </row>
    <row r="358" spans="1:6" x14ac:dyDescent="0.25">
      <c r="A358" s="64"/>
      <c r="B358" s="84">
        <v>45945.75</v>
      </c>
      <c r="C358" s="83">
        <v>45945.75</v>
      </c>
      <c r="D358" s="82">
        <v>45945.75</v>
      </c>
      <c r="E358" s="49" t="s">
        <v>137</v>
      </c>
      <c r="F358" s="64"/>
    </row>
    <row r="359" spans="1:6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 t="s">
        <v>137</v>
      </c>
      <c r="F359" s="64"/>
    </row>
    <row r="360" spans="1:6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 t="s">
        <v>137</v>
      </c>
      <c r="F360" s="64"/>
    </row>
    <row r="361" spans="1:6" x14ac:dyDescent="0.25">
      <c r="A361" s="64"/>
      <c r="B361" s="84">
        <v>45945.875</v>
      </c>
      <c r="C361" s="83">
        <v>45945.875</v>
      </c>
      <c r="D361" s="82">
        <v>45945.875</v>
      </c>
      <c r="E361" s="49" t="s">
        <v>137</v>
      </c>
      <c r="F361" s="64"/>
    </row>
    <row r="362" spans="1:6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 t="s">
        <v>137</v>
      </c>
      <c r="F362" s="64"/>
    </row>
    <row r="363" spans="1:6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 t="s">
        <v>137</v>
      </c>
      <c r="F363" s="64"/>
    </row>
    <row r="364" spans="1:6" x14ac:dyDescent="0.25">
      <c r="A364" s="64"/>
      <c r="B364" s="84">
        <v>45946</v>
      </c>
      <c r="C364" s="83">
        <v>45946</v>
      </c>
      <c r="D364" s="82">
        <v>45946</v>
      </c>
      <c r="E364" s="49" t="s">
        <v>137</v>
      </c>
      <c r="F364" s="64"/>
    </row>
    <row r="365" spans="1:6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 t="s">
        <v>137</v>
      </c>
      <c r="F365" s="64"/>
    </row>
    <row r="366" spans="1:6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 t="s">
        <v>137</v>
      </c>
      <c r="F366" s="64"/>
    </row>
    <row r="367" spans="1:6" x14ac:dyDescent="0.25">
      <c r="A367" s="64"/>
      <c r="B367" s="84">
        <v>45946.125</v>
      </c>
      <c r="C367" s="83">
        <v>45946.125</v>
      </c>
      <c r="D367" s="82">
        <v>45946.125</v>
      </c>
      <c r="E367" s="49" t="s">
        <v>137</v>
      </c>
      <c r="F367" s="64"/>
    </row>
    <row r="368" spans="1:6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 t="s">
        <v>137</v>
      </c>
      <c r="F368" s="64"/>
    </row>
    <row r="369" spans="1:6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 t="s">
        <v>137</v>
      </c>
      <c r="F369" s="64"/>
    </row>
    <row r="370" spans="1:6" x14ac:dyDescent="0.25">
      <c r="A370" s="64"/>
      <c r="B370" s="84">
        <v>45946.25</v>
      </c>
      <c r="C370" s="83">
        <v>45946.25</v>
      </c>
      <c r="D370" s="82">
        <v>45946.25</v>
      </c>
      <c r="E370" s="49" t="s">
        <v>137</v>
      </c>
      <c r="F370" s="64"/>
    </row>
    <row r="371" spans="1:6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 t="s">
        <v>137</v>
      </c>
      <c r="F371" s="64"/>
    </row>
    <row r="372" spans="1:6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 t="s">
        <v>137</v>
      </c>
      <c r="F372" s="64"/>
    </row>
    <row r="373" spans="1:6" x14ac:dyDescent="0.25">
      <c r="A373" s="64"/>
      <c r="B373" s="84">
        <v>45946.375</v>
      </c>
      <c r="C373" s="83">
        <v>45946.375</v>
      </c>
      <c r="D373" s="82">
        <v>45946.375</v>
      </c>
      <c r="E373" s="49" t="s">
        <v>137</v>
      </c>
      <c r="F373" s="64"/>
    </row>
    <row r="374" spans="1:6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14</v>
      </c>
      <c r="F374" s="64"/>
    </row>
    <row r="375" spans="1:6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7</v>
      </c>
      <c r="F375" s="64"/>
    </row>
    <row r="376" spans="1:6" x14ac:dyDescent="0.25">
      <c r="A376" s="64"/>
      <c r="B376" s="84">
        <v>45946.5</v>
      </c>
      <c r="C376" s="83">
        <v>45946.5</v>
      </c>
      <c r="D376" s="82">
        <v>45946.5</v>
      </c>
      <c r="E376" s="49">
        <v>6</v>
      </c>
      <c r="F376" s="64"/>
    </row>
    <row r="377" spans="1:6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6</v>
      </c>
      <c r="F377" s="64"/>
    </row>
    <row r="378" spans="1:6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5</v>
      </c>
      <c r="F378" s="64"/>
    </row>
    <row r="379" spans="1:6" x14ac:dyDescent="0.25">
      <c r="A379" s="64"/>
      <c r="B379" s="84">
        <v>45946.625</v>
      </c>
      <c r="C379" s="83">
        <v>45946.625</v>
      </c>
      <c r="D379" s="82">
        <v>45946.625</v>
      </c>
      <c r="E379" s="49">
        <v>3</v>
      </c>
      <c r="F379" s="64"/>
    </row>
    <row r="380" spans="1:6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3</v>
      </c>
      <c r="F380" s="64"/>
    </row>
    <row r="381" spans="1:6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3</v>
      </c>
      <c r="F381" s="64"/>
    </row>
    <row r="382" spans="1:6" x14ac:dyDescent="0.25">
      <c r="A382" s="64"/>
      <c r="B382" s="84">
        <v>45946.75</v>
      </c>
      <c r="C382" s="83">
        <v>45946.75</v>
      </c>
      <c r="D382" s="82">
        <v>45946.75</v>
      </c>
      <c r="E382" s="49">
        <v>4</v>
      </c>
      <c r="F382" s="64"/>
    </row>
    <row r="383" spans="1:6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5</v>
      </c>
      <c r="F383" s="64"/>
    </row>
    <row r="384" spans="1:6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4</v>
      </c>
      <c r="F384" s="64"/>
    </row>
    <row r="385" spans="1:6" x14ac:dyDescent="0.25">
      <c r="A385" s="64"/>
      <c r="B385" s="84">
        <v>45946.875</v>
      </c>
      <c r="C385" s="83">
        <v>45946.875</v>
      </c>
      <c r="D385" s="82">
        <v>45946.875</v>
      </c>
      <c r="E385" s="49">
        <v>4</v>
      </c>
      <c r="F385" s="64"/>
    </row>
    <row r="386" spans="1:6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 t="s">
        <v>137</v>
      </c>
      <c r="F386" s="64"/>
    </row>
    <row r="387" spans="1:6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 t="s">
        <v>137</v>
      </c>
      <c r="F387" s="64"/>
    </row>
    <row r="388" spans="1:6" x14ac:dyDescent="0.25">
      <c r="A388" s="64"/>
      <c r="B388" s="84">
        <v>45947</v>
      </c>
      <c r="C388" s="83">
        <v>45947</v>
      </c>
      <c r="D388" s="82">
        <v>45947</v>
      </c>
      <c r="E388" s="49" t="s">
        <v>137</v>
      </c>
      <c r="F388" s="64"/>
    </row>
    <row r="389" spans="1:6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 t="s">
        <v>137</v>
      </c>
      <c r="F389" s="64"/>
    </row>
    <row r="390" spans="1:6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 t="s">
        <v>137</v>
      </c>
      <c r="F390" s="64"/>
    </row>
    <row r="391" spans="1:6" x14ac:dyDescent="0.25">
      <c r="A391" s="64"/>
      <c r="B391" s="84">
        <v>45947.125</v>
      </c>
      <c r="C391" s="83">
        <v>45947.125</v>
      </c>
      <c r="D391" s="82">
        <v>45947.125</v>
      </c>
      <c r="E391" s="49" t="s">
        <v>137</v>
      </c>
      <c r="F391" s="64"/>
    </row>
    <row r="392" spans="1:6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 t="s">
        <v>137</v>
      </c>
      <c r="F392" s="64"/>
    </row>
    <row r="393" spans="1:6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 t="s">
        <v>137</v>
      </c>
      <c r="F393" s="64"/>
    </row>
    <row r="394" spans="1:6" x14ac:dyDescent="0.25">
      <c r="A394" s="64"/>
      <c r="B394" s="84">
        <v>45947.25</v>
      </c>
      <c r="C394" s="83">
        <v>45947.25</v>
      </c>
      <c r="D394" s="82">
        <v>45947.25</v>
      </c>
      <c r="E394" s="49" t="s">
        <v>137</v>
      </c>
      <c r="F394" s="64"/>
    </row>
    <row r="395" spans="1:6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 t="s">
        <v>137</v>
      </c>
      <c r="F395" s="64"/>
    </row>
    <row r="396" spans="1:6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 t="s">
        <v>137</v>
      </c>
      <c r="F396" s="64"/>
    </row>
    <row r="397" spans="1:6" x14ac:dyDescent="0.25">
      <c r="A397" s="64"/>
      <c r="B397" s="84">
        <v>45947.375</v>
      </c>
      <c r="C397" s="83">
        <v>45947.375</v>
      </c>
      <c r="D397" s="82">
        <v>45947.375</v>
      </c>
      <c r="E397" s="49" t="s">
        <v>137</v>
      </c>
      <c r="F397" s="64"/>
    </row>
    <row r="398" spans="1:6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 t="s">
        <v>137</v>
      </c>
      <c r="F398" s="64"/>
    </row>
    <row r="399" spans="1:6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3</v>
      </c>
      <c r="F399" s="64"/>
    </row>
    <row r="400" spans="1:6" x14ac:dyDescent="0.25">
      <c r="A400" s="64"/>
      <c r="B400" s="84">
        <v>45947.5</v>
      </c>
      <c r="C400" s="83">
        <v>45947.5</v>
      </c>
      <c r="D400" s="82">
        <v>45947.5</v>
      </c>
      <c r="E400" s="49">
        <v>5</v>
      </c>
      <c r="F400" s="64"/>
    </row>
    <row r="401" spans="1:6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5</v>
      </c>
      <c r="F401" s="64"/>
    </row>
    <row r="402" spans="1:6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6</v>
      </c>
      <c r="F402" s="64"/>
    </row>
    <row r="403" spans="1:6" x14ac:dyDescent="0.25">
      <c r="A403" s="64"/>
      <c r="B403" s="84">
        <v>45947.625</v>
      </c>
      <c r="C403" s="83">
        <v>45947.625</v>
      </c>
      <c r="D403" s="82">
        <v>45947.625</v>
      </c>
      <c r="E403" s="49">
        <v>7</v>
      </c>
      <c r="F403" s="64"/>
    </row>
    <row r="404" spans="1:6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5</v>
      </c>
      <c r="F404" s="64"/>
    </row>
    <row r="405" spans="1:6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5</v>
      </c>
      <c r="F405" s="64"/>
    </row>
    <row r="406" spans="1:6" x14ac:dyDescent="0.25">
      <c r="A406" s="64"/>
      <c r="B406" s="84">
        <v>45947.75</v>
      </c>
      <c r="C406" s="83">
        <v>45947.75</v>
      </c>
      <c r="D406" s="82">
        <v>45947.75</v>
      </c>
      <c r="E406" s="49">
        <v>5</v>
      </c>
      <c r="F406" s="64"/>
    </row>
    <row r="407" spans="1:6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6</v>
      </c>
      <c r="F407" s="64"/>
    </row>
    <row r="408" spans="1:6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 t="s">
        <v>137</v>
      </c>
      <c r="F408" s="64"/>
    </row>
    <row r="409" spans="1:6" x14ac:dyDescent="0.25">
      <c r="A409" s="64"/>
      <c r="B409" s="84">
        <v>45947.875</v>
      </c>
      <c r="C409" s="83">
        <v>45947.875</v>
      </c>
      <c r="D409" s="82">
        <v>45947.875</v>
      </c>
      <c r="E409" s="49" t="s">
        <v>137</v>
      </c>
      <c r="F409" s="64"/>
    </row>
    <row r="410" spans="1:6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 t="s">
        <v>137</v>
      </c>
      <c r="F410" s="64"/>
    </row>
    <row r="411" spans="1:6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 t="s">
        <v>137</v>
      </c>
      <c r="F411" s="64"/>
    </row>
    <row r="412" spans="1:6" x14ac:dyDescent="0.25">
      <c r="A412" s="64"/>
      <c r="B412" s="84">
        <v>45948</v>
      </c>
      <c r="C412" s="83">
        <v>45948</v>
      </c>
      <c r="D412" s="82">
        <v>45948</v>
      </c>
      <c r="E412" s="49" t="s">
        <v>137</v>
      </c>
      <c r="F412" s="64"/>
    </row>
    <row r="413" spans="1:6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 t="s">
        <v>137</v>
      </c>
      <c r="F413" s="64"/>
    </row>
    <row r="414" spans="1:6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 t="s">
        <v>137</v>
      </c>
      <c r="F414" s="64"/>
    </row>
    <row r="415" spans="1:6" x14ac:dyDescent="0.25">
      <c r="A415" s="64"/>
      <c r="B415" s="84">
        <v>45948.125</v>
      </c>
      <c r="C415" s="83">
        <v>45948.125</v>
      </c>
      <c r="D415" s="82">
        <v>45948.125</v>
      </c>
      <c r="E415" s="49" t="s">
        <v>137</v>
      </c>
      <c r="F415" s="64"/>
    </row>
    <row r="416" spans="1:6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 t="s">
        <v>137</v>
      </c>
      <c r="F416" s="64"/>
    </row>
    <row r="417" spans="1:6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 t="s">
        <v>137</v>
      </c>
      <c r="F417" s="64"/>
    </row>
    <row r="418" spans="1:6" x14ac:dyDescent="0.25">
      <c r="A418" s="64"/>
      <c r="B418" s="84">
        <v>45948.25</v>
      </c>
      <c r="C418" s="83">
        <v>45948.25</v>
      </c>
      <c r="D418" s="82">
        <v>45948.25</v>
      </c>
      <c r="E418" s="49" t="s">
        <v>137</v>
      </c>
      <c r="F418" s="64"/>
    </row>
    <row r="419" spans="1:6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 t="s">
        <v>137</v>
      </c>
      <c r="F419" s="64"/>
    </row>
    <row r="420" spans="1:6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 t="s">
        <v>137</v>
      </c>
      <c r="F420" s="64"/>
    </row>
    <row r="421" spans="1:6" x14ac:dyDescent="0.25">
      <c r="A421" s="64"/>
      <c r="B421" s="84">
        <v>45948.375</v>
      </c>
      <c r="C421" s="83">
        <v>45948.375</v>
      </c>
      <c r="D421" s="82">
        <v>45948.375</v>
      </c>
      <c r="E421" s="49" t="s">
        <v>137</v>
      </c>
      <c r="F421" s="64"/>
    </row>
    <row r="422" spans="1:6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10</v>
      </c>
      <c r="F422" s="64"/>
    </row>
    <row r="423" spans="1:6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10</v>
      </c>
      <c r="F423" s="64"/>
    </row>
    <row r="424" spans="1:6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</row>
    <row r="425" spans="1:6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5</v>
      </c>
      <c r="F425" s="64"/>
    </row>
    <row r="426" spans="1:6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5</v>
      </c>
      <c r="F426" s="64"/>
    </row>
    <row r="427" spans="1:6" x14ac:dyDescent="0.25">
      <c r="A427" s="64"/>
      <c r="B427" s="84">
        <v>45948.625</v>
      </c>
      <c r="C427" s="83">
        <v>45948.625</v>
      </c>
      <c r="D427" s="82">
        <v>45948.625</v>
      </c>
      <c r="E427" s="49">
        <v>4</v>
      </c>
      <c r="F427" s="64"/>
    </row>
    <row r="428" spans="1:6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4</v>
      </c>
      <c r="F428" s="64"/>
    </row>
    <row r="429" spans="1:6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5</v>
      </c>
      <c r="F429" s="64"/>
    </row>
    <row r="430" spans="1:6" x14ac:dyDescent="0.25">
      <c r="A430" s="64"/>
      <c r="B430" s="84">
        <v>45948.75</v>
      </c>
      <c r="C430" s="83">
        <v>45948.75</v>
      </c>
      <c r="D430" s="82">
        <v>45948.75</v>
      </c>
      <c r="E430" s="49">
        <v>6</v>
      </c>
      <c r="F430" s="64"/>
    </row>
    <row r="431" spans="1:6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9</v>
      </c>
      <c r="F431" s="64"/>
    </row>
    <row r="432" spans="1:6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12</v>
      </c>
      <c r="F432" s="64"/>
    </row>
    <row r="433" spans="1:6" x14ac:dyDescent="0.25">
      <c r="A433" s="64"/>
      <c r="B433" s="84">
        <v>45948.875</v>
      </c>
      <c r="C433" s="83">
        <v>45948.875</v>
      </c>
      <c r="D433" s="82">
        <v>45948.875</v>
      </c>
      <c r="E433" s="49">
        <v>14</v>
      </c>
      <c r="F433" s="64"/>
    </row>
    <row r="434" spans="1:6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 t="s">
        <v>137</v>
      </c>
      <c r="F434" s="64"/>
    </row>
    <row r="435" spans="1:6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11</v>
      </c>
      <c r="F435" s="64"/>
    </row>
    <row r="436" spans="1:6" x14ac:dyDescent="0.25">
      <c r="A436" s="64"/>
      <c r="B436" s="84">
        <v>45949</v>
      </c>
      <c r="C436" s="83">
        <v>45949</v>
      </c>
      <c r="D436" s="82">
        <v>45949</v>
      </c>
      <c r="E436" s="49">
        <v>9</v>
      </c>
      <c r="F436" s="64"/>
    </row>
    <row r="437" spans="1:6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6</v>
      </c>
      <c r="F437" s="64"/>
    </row>
    <row r="438" spans="1:6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6</v>
      </c>
      <c r="F438" s="64"/>
    </row>
    <row r="439" spans="1:6" x14ac:dyDescent="0.25">
      <c r="A439" s="64"/>
      <c r="B439" s="84">
        <v>45949.125</v>
      </c>
      <c r="C439" s="83">
        <v>45949.125</v>
      </c>
      <c r="D439" s="82">
        <v>45949.125</v>
      </c>
      <c r="E439" s="49" t="s">
        <v>137</v>
      </c>
      <c r="F439" s="64"/>
    </row>
    <row r="440" spans="1:6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 t="s">
        <v>137</v>
      </c>
      <c r="F440" s="64"/>
    </row>
    <row r="441" spans="1:6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 t="s">
        <v>137</v>
      </c>
      <c r="F441" s="64"/>
    </row>
    <row r="442" spans="1:6" x14ac:dyDescent="0.25">
      <c r="A442" s="64"/>
      <c r="B442" s="84">
        <v>45949.25</v>
      </c>
      <c r="C442" s="83">
        <v>45949.25</v>
      </c>
      <c r="D442" s="82">
        <v>45949.25</v>
      </c>
      <c r="E442" s="49" t="s">
        <v>137</v>
      </c>
      <c r="F442" s="64"/>
    </row>
    <row r="443" spans="1:6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 t="s">
        <v>137</v>
      </c>
      <c r="F443" s="64"/>
    </row>
    <row r="444" spans="1:6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6</v>
      </c>
      <c r="F444" s="64"/>
    </row>
    <row r="445" spans="1:6" x14ac:dyDescent="0.25">
      <c r="A445" s="64"/>
      <c r="B445" s="84">
        <v>45949.375</v>
      </c>
      <c r="C445" s="83">
        <v>45949.375</v>
      </c>
      <c r="D445" s="82">
        <v>45949.375</v>
      </c>
      <c r="E445" s="49">
        <v>6</v>
      </c>
      <c r="F445" s="64"/>
    </row>
    <row r="446" spans="1:6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7</v>
      </c>
      <c r="F446" s="64"/>
    </row>
    <row r="447" spans="1:6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7</v>
      </c>
      <c r="F447" s="64"/>
    </row>
    <row r="448" spans="1:6" x14ac:dyDescent="0.25">
      <c r="A448" s="64"/>
      <c r="B448" s="84">
        <v>45949.5</v>
      </c>
      <c r="C448" s="83">
        <v>45949.5</v>
      </c>
      <c r="D448" s="82">
        <v>45949.5</v>
      </c>
      <c r="E448" s="49">
        <v>8</v>
      </c>
      <c r="F448" s="64"/>
    </row>
    <row r="449" spans="1:6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8</v>
      </c>
      <c r="F449" s="64"/>
    </row>
    <row r="450" spans="1:6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6</v>
      </c>
      <c r="F450" s="64"/>
    </row>
    <row r="451" spans="1:6" x14ac:dyDescent="0.25">
      <c r="A451" s="64"/>
      <c r="B451" s="84">
        <v>45949.625</v>
      </c>
      <c r="C451" s="83">
        <v>45949.625</v>
      </c>
      <c r="D451" s="82">
        <v>45949.625</v>
      </c>
      <c r="E451" s="49">
        <v>4</v>
      </c>
      <c r="F451" s="64"/>
    </row>
    <row r="452" spans="1:6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4</v>
      </c>
      <c r="F452" s="64"/>
    </row>
    <row r="453" spans="1:6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5</v>
      </c>
      <c r="F453" s="64"/>
    </row>
    <row r="454" spans="1:6" x14ac:dyDescent="0.25">
      <c r="A454" s="64"/>
      <c r="B454" s="84">
        <v>45949.75</v>
      </c>
      <c r="C454" s="83">
        <v>45949.75</v>
      </c>
      <c r="D454" s="82">
        <v>45949.75</v>
      </c>
      <c r="E454" s="49">
        <v>4</v>
      </c>
      <c r="F454" s="64"/>
    </row>
    <row r="455" spans="1:6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3</v>
      </c>
      <c r="F455" s="64"/>
    </row>
    <row r="456" spans="1:6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 t="s">
        <v>137</v>
      </c>
      <c r="F456" s="64"/>
    </row>
    <row r="457" spans="1:6" x14ac:dyDescent="0.25">
      <c r="A457" s="64"/>
      <c r="B457" s="84">
        <v>45949.875</v>
      </c>
      <c r="C457" s="83">
        <v>45949.875</v>
      </c>
      <c r="D457" s="82">
        <v>45949.875</v>
      </c>
      <c r="E457" s="49" t="s">
        <v>137</v>
      </c>
      <c r="F457" s="64"/>
    </row>
    <row r="458" spans="1:6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 t="s">
        <v>137</v>
      </c>
      <c r="F458" s="64"/>
    </row>
    <row r="459" spans="1:6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</row>
    <row r="460" spans="1:6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</row>
    <row r="461" spans="1:6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</row>
    <row r="462" spans="1:6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</row>
    <row r="463" spans="1:6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</row>
    <row r="464" spans="1:6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</row>
    <row r="465" spans="1:6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</row>
    <row r="466" spans="1:6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</row>
    <row r="467" spans="1:6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</row>
    <row r="468" spans="1:6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</row>
    <row r="469" spans="1:6" x14ac:dyDescent="0.25">
      <c r="A469" s="64"/>
      <c r="B469" s="84">
        <v>45950.375</v>
      </c>
      <c r="C469" s="83">
        <v>45950.375</v>
      </c>
      <c r="D469" s="82">
        <v>45950.375</v>
      </c>
      <c r="E469" s="49">
        <v>2</v>
      </c>
      <c r="F469" s="64"/>
    </row>
    <row r="470" spans="1:6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4</v>
      </c>
      <c r="F470" s="64"/>
    </row>
    <row r="471" spans="1:6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4</v>
      </c>
      <c r="F471" s="64"/>
    </row>
    <row r="472" spans="1:6" x14ac:dyDescent="0.25">
      <c r="A472" s="64"/>
      <c r="B472" s="84">
        <v>45950.5</v>
      </c>
      <c r="C472" s="83">
        <v>45950.5</v>
      </c>
      <c r="D472" s="82">
        <v>45950.5</v>
      </c>
      <c r="E472" s="49">
        <v>3</v>
      </c>
      <c r="F472" s="64"/>
    </row>
    <row r="473" spans="1:6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3</v>
      </c>
      <c r="F473" s="64"/>
    </row>
    <row r="474" spans="1:6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3</v>
      </c>
      <c r="F474" s="64"/>
    </row>
    <row r="475" spans="1:6" x14ac:dyDescent="0.25">
      <c r="A475" s="64"/>
      <c r="B475" s="84">
        <v>45950.625</v>
      </c>
      <c r="C475" s="83">
        <v>45950.625</v>
      </c>
      <c r="D475" s="82">
        <v>45950.625</v>
      </c>
      <c r="E475" s="49">
        <v>3</v>
      </c>
      <c r="F475" s="64"/>
    </row>
    <row r="476" spans="1:6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3</v>
      </c>
      <c r="F476" s="64"/>
    </row>
    <row r="477" spans="1:6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 t="s">
        <v>137</v>
      </c>
      <c r="F477" s="64"/>
    </row>
    <row r="478" spans="1:6" x14ac:dyDescent="0.25">
      <c r="A478" s="64"/>
      <c r="B478" s="84">
        <v>45950.75</v>
      </c>
      <c r="C478" s="83">
        <v>45950.75</v>
      </c>
      <c r="D478" s="82">
        <v>45950.75</v>
      </c>
      <c r="E478" s="49" t="s">
        <v>137</v>
      </c>
      <c r="F478" s="64"/>
    </row>
    <row r="479" spans="1:6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 t="s">
        <v>137</v>
      </c>
      <c r="F479" s="64"/>
    </row>
    <row r="480" spans="1:6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 t="s">
        <v>137</v>
      </c>
      <c r="F480" s="64"/>
    </row>
    <row r="481" spans="1:6" x14ac:dyDescent="0.25">
      <c r="A481" s="64"/>
      <c r="B481" s="84">
        <v>45950.875</v>
      </c>
      <c r="C481" s="83">
        <v>45950.875</v>
      </c>
      <c r="D481" s="82">
        <v>45950.875</v>
      </c>
      <c r="E481" s="49" t="s">
        <v>137</v>
      </c>
      <c r="F481" s="64"/>
    </row>
    <row r="482" spans="1:6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 t="s">
        <v>137</v>
      </c>
      <c r="F482" s="64"/>
    </row>
    <row r="483" spans="1:6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 t="s">
        <v>137</v>
      </c>
      <c r="F483" s="64"/>
    </row>
    <row r="484" spans="1:6" x14ac:dyDescent="0.25">
      <c r="A484" s="64"/>
      <c r="B484" s="84">
        <v>45951</v>
      </c>
      <c r="C484" s="83">
        <v>45951</v>
      </c>
      <c r="D484" s="82">
        <v>45951</v>
      </c>
      <c r="E484" s="49" t="s">
        <v>137</v>
      </c>
      <c r="F484" s="64"/>
    </row>
    <row r="485" spans="1:6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 t="s">
        <v>137</v>
      </c>
      <c r="F485" s="64"/>
    </row>
    <row r="486" spans="1:6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 t="s">
        <v>137</v>
      </c>
      <c r="F486" s="64"/>
    </row>
    <row r="487" spans="1:6" x14ac:dyDescent="0.25">
      <c r="A487" s="64"/>
      <c r="B487" s="84">
        <v>45951.125</v>
      </c>
      <c r="C487" s="83">
        <v>45951.125</v>
      </c>
      <c r="D487" s="82">
        <v>45951.125</v>
      </c>
      <c r="E487" s="49" t="s">
        <v>137</v>
      </c>
      <c r="F487" s="64"/>
    </row>
    <row r="488" spans="1:6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</row>
    <row r="489" spans="1:6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</row>
    <row r="490" spans="1:6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</row>
    <row r="491" spans="1:6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</row>
    <row r="492" spans="1:6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</row>
    <row r="493" spans="1:6" x14ac:dyDescent="0.25">
      <c r="A493" s="64"/>
      <c r="B493" s="84">
        <v>45951.375</v>
      </c>
      <c r="C493" s="83">
        <v>45951.375</v>
      </c>
      <c r="D493" s="82">
        <v>45951.375</v>
      </c>
      <c r="E493" s="49">
        <v>1</v>
      </c>
      <c r="F493" s="64"/>
    </row>
    <row r="494" spans="1:6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2</v>
      </c>
      <c r="F494" s="64"/>
    </row>
    <row r="495" spans="1:6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2</v>
      </c>
      <c r="F495" s="64"/>
    </row>
    <row r="496" spans="1:6" x14ac:dyDescent="0.25">
      <c r="A496" s="64"/>
      <c r="B496" s="84">
        <v>45951.5</v>
      </c>
      <c r="C496" s="83">
        <v>45951.5</v>
      </c>
      <c r="D496" s="82">
        <v>45951.5</v>
      </c>
      <c r="E496" s="49">
        <v>1</v>
      </c>
      <c r="F496" s="64"/>
    </row>
    <row r="497" spans="1:6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</row>
    <row r="498" spans="1:6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</v>
      </c>
      <c r="F498" s="64"/>
    </row>
    <row r="499" spans="1:6" x14ac:dyDescent="0.25">
      <c r="A499" s="64"/>
      <c r="B499" s="84">
        <v>45951.625</v>
      </c>
      <c r="C499" s="83">
        <v>45951.625</v>
      </c>
      <c r="D499" s="82">
        <v>45951.625</v>
      </c>
      <c r="E499" s="49">
        <v>1</v>
      </c>
      <c r="F499" s="64"/>
    </row>
    <row r="500" spans="1:6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1</v>
      </c>
      <c r="F500" s="64"/>
    </row>
    <row r="501" spans="1:6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1</v>
      </c>
      <c r="F501" s="64"/>
    </row>
    <row r="502" spans="1:6" x14ac:dyDescent="0.25">
      <c r="A502" s="64"/>
      <c r="B502" s="84">
        <v>45951.75</v>
      </c>
      <c r="C502" s="83">
        <v>45951.75</v>
      </c>
      <c r="D502" s="82">
        <v>45951.75</v>
      </c>
      <c r="E502" s="49">
        <v>2</v>
      </c>
      <c r="F502" s="64"/>
    </row>
    <row r="503" spans="1:6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3</v>
      </c>
      <c r="F503" s="64"/>
    </row>
    <row r="504" spans="1:6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4</v>
      </c>
      <c r="F504" s="64"/>
    </row>
    <row r="505" spans="1:6" x14ac:dyDescent="0.25">
      <c r="A505" s="64"/>
      <c r="B505" s="84">
        <v>45951.875</v>
      </c>
      <c r="C505" s="83">
        <v>45951.875</v>
      </c>
      <c r="D505" s="82">
        <v>45951.875</v>
      </c>
      <c r="E505" s="49">
        <v>4</v>
      </c>
      <c r="F505" s="64"/>
    </row>
    <row r="506" spans="1:6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5</v>
      </c>
      <c r="F506" s="64"/>
    </row>
    <row r="507" spans="1:6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 t="s">
        <v>137</v>
      </c>
      <c r="F507" s="64"/>
    </row>
    <row r="508" spans="1:6" x14ac:dyDescent="0.25">
      <c r="A508" s="64"/>
      <c r="B508" s="84">
        <v>45952</v>
      </c>
      <c r="C508" s="83">
        <v>45952</v>
      </c>
      <c r="D508" s="82">
        <v>45952</v>
      </c>
      <c r="E508" s="49" t="s">
        <v>137</v>
      </c>
      <c r="F508" s="64"/>
    </row>
    <row r="509" spans="1:6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 t="s">
        <v>137</v>
      </c>
      <c r="F509" s="64"/>
    </row>
    <row r="510" spans="1:6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 t="s">
        <v>137</v>
      </c>
      <c r="F510" s="64"/>
    </row>
    <row r="511" spans="1:6" x14ac:dyDescent="0.25">
      <c r="A511" s="64"/>
      <c r="B511" s="84">
        <v>45952.125</v>
      </c>
      <c r="C511" s="83">
        <v>45952.125</v>
      </c>
      <c r="D511" s="82">
        <v>45952.125</v>
      </c>
      <c r="E511" s="49" t="s">
        <v>137</v>
      </c>
      <c r="F511" s="64"/>
    </row>
    <row r="512" spans="1:6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 t="s">
        <v>137</v>
      </c>
      <c r="F512" s="64"/>
    </row>
    <row r="513" spans="1:6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 t="s">
        <v>137</v>
      </c>
      <c r="F513" s="64"/>
    </row>
    <row r="514" spans="1:6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</row>
    <row r="515" spans="1:6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</row>
    <row r="516" spans="1:6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</row>
    <row r="517" spans="1:6" x14ac:dyDescent="0.25">
      <c r="A517" s="64"/>
      <c r="B517" s="84">
        <v>45952.375</v>
      </c>
      <c r="C517" s="83">
        <v>45952.375</v>
      </c>
      <c r="D517" s="82">
        <v>45952.375</v>
      </c>
      <c r="E517" s="49">
        <v>5</v>
      </c>
      <c r="F517" s="64"/>
    </row>
    <row r="518" spans="1:6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4</v>
      </c>
      <c r="F518" s="64"/>
    </row>
    <row r="519" spans="1:6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6</v>
      </c>
      <c r="F519" s="64"/>
    </row>
    <row r="520" spans="1:6" x14ac:dyDescent="0.25">
      <c r="A520" s="64"/>
      <c r="B520" s="84">
        <v>45952.5</v>
      </c>
      <c r="C520" s="83">
        <v>45952.5</v>
      </c>
      <c r="D520" s="82">
        <v>45952.5</v>
      </c>
      <c r="E520" s="49">
        <v>5</v>
      </c>
      <c r="F520" s="64"/>
    </row>
    <row r="521" spans="1:6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5</v>
      </c>
      <c r="F521" s="64"/>
    </row>
    <row r="522" spans="1:6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4</v>
      </c>
      <c r="F522" s="64"/>
    </row>
    <row r="523" spans="1:6" x14ac:dyDescent="0.25">
      <c r="A523" s="64"/>
      <c r="B523" s="84">
        <v>45952.625</v>
      </c>
      <c r="C523" s="83">
        <v>45952.625</v>
      </c>
      <c r="D523" s="82">
        <v>45952.625</v>
      </c>
      <c r="E523" s="49">
        <v>4</v>
      </c>
      <c r="F523" s="64"/>
    </row>
    <row r="524" spans="1:6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3</v>
      </c>
      <c r="F524" s="64"/>
    </row>
    <row r="525" spans="1:6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6</v>
      </c>
      <c r="F525" s="64"/>
    </row>
    <row r="526" spans="1:6" x14ac:dyDescent="0.25">
      <c r="A526" s="64"/>
      <c r="B526" s="84">
        <v>45952.75</v>
      </c>
      <c r="C526" s="83">
        <v>45952.75</v>
      </c>
      <c r="D526" s="82">
        <v>45952.75</v>
      </c>
      <c r="E526" s="49">
        <v>5</v>
      </c>
      <c r="F526" s="64"/>
    </row>
    <row r="527" spans="1:6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5</v>
      </c>
      <c r="F527" s="64"/>
    </row>
    <row r="528" spans="1:6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7</v>
      </c>
      <c r="F528" s="64"/>
    </row>
    <row r="529" spans="1:6" x14ac:dyDescent="0.25">
      <c r="A529" s="64"/>
      <c r="B529" s="84">
        <v>45952.875</v>
      </c>
      <c r="C529" s="83">
        <v>45952.875</v>
      </c>
      <c r="D529" s="82">
        <v>45952.875</v>
      </c>
      <c r="E529" s="49">
        <v>9</v>
      </c>
      <c r="F529" s="64"/>
    </row>
    <row r="530" spans="1:6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5</v>
      </c>
      <c r="F530" s="64"/>
    </row>
    <row r="531" spans="1:6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6</v>
      </c>
      <c r="F531" s="64"/>
    </row>
    <row r="532" spans="1:6" x14ac:dyDescent="0.25">
      <c r="A532" s="64"/>
      <c r="B532" s="84">
        <v>45953</v>
      </c>
      <c r="C532" s="83">
        <v>45953</v>
      </c>
      <c r="D532" s="82">
        <v>45953</v>
      </c>
      <c r="E532" s="49">
        <v>3</v>
      </c>
      <c r="F532" s="64"/>
    </row>
    <row r="533" spans="1:6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3</v>
      </c>
      <c r="F533" s="64"/>
    </row>
    <row r="534" spans="1:6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2</v>
      </c>
      <c r="F534" s="64"/>
    </row>
    <row r="535" spans="1:6" x14ac:dyDescent="0.25">
      <c r="A535" s="64"/>
      <c r="B535" s="84">
        <v>45953.125</v>
      </c>
      <c r="C535" s="83">
        <v>45953.125</v>
      </c>
      <c r="D535" s="82">
        <v>45953.125</v>
      </c>
      <c r="E535" s="49">
        <v>2</v>
      </c>
      <c r="F535" s="64"/>
    </row>
    <row r="536" spans="1:6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2</v>
      </c>
      <c r="F536" s="64"/>
    </row>
    <row r="537" spans="1:6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1</v>
      </c>
      <c r="F537" s="64"/>
    </row>
    <row r="538" spans="1:6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</row>
    <row r="539" spans="1:6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</row>
    <row r="540" spans="1:6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2</v>
      </c>
      <c r="F540" s="64"/>
    </row>
    <row r="541" spans="1:6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</row>
    <row r="542" spans="1:6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3</v>
      </c>
      <c r="F542" s="64"/>
    </row>
    <row r="543" spans="1:6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2</v>
      </c>
      <c r="F543" s="64"/>
    </row>
    <row r="544" spans="1:6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</row>
    <row r="545" spans="1:6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3</v>
      </c>
      <c r="F545" s="64"/>
    </row>
    <row r="546" spans="1:6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3</v>
      </c>
      <c r="F546" s="64"/>
    </row>
    <row r="547" spans="1:6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</row>
    <row r="548" spans="1:6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2</v>
      </c>
      <c r="F548" s="64"/>
    </row>
    <row r="549" spans="1:6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2</v>
      </c>
      <c r="F549" s="64"/>
    </row>
    <row r="550" spans="1:6" x14ac:dyDescent="0.25">
      <c r="A550" s="64"/>
      <c r="B550" s="84">
        <v>45953.75</v>
      </c>
      <c r="C550" s="83">
        <v>45953.75</v>
      </c>
      <c r="D550" s="82">
        <v>45953.75</v>
      </c>
      <c r="E550" s="49">
        <v>3</v>
      </c>
      <c r="F550" s="64"/>
    </row>
    <row r="551" spans="1:6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2</v>
      </c>
      <c r="F551" s="64"/>
    </row>
    <row r="552" spans="1:6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2</v>
      </c>
      <c r="F552" s="64"/>
    </row>
    <row r="553" spans="1:6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</row>
    <row r="554" spans="1:6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</row>
    <row r="555" spans="1:6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3</v>
      </c>
      <c r="F555" s="64"/>
    </row>
    <row r="556" spans="1:6" x14ac:dyDescent="0.25">
      <c r="A556" s="64"/>
      <c r="B556" s="84">
        <v>45954</v>
      </c>
      <c r="C556" s="83">
        <v>45954</v>
      </c>
      <c r="D556" s="82">
        <v>45954</v>
      </c>
      <c r="E556" s="49">
        <v>3</v>
      </c>
      <c r="F556" s="64"/>
    </row>
    <row r="557" spans="1:6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3</v>
      </c>
      <c r="F557" s="64"/>
    </row>
    <row r="558" spans="1:6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3</v>
      </c>
      <c r="F558" s="64"/>
    </row>
    <row r="559" spans="1:6" x14ac:dyDescent="0.25">
      <c r="A559" s="64"/>
      <c r="B559" s="84">
        <v>45954.125</v>
      </c>
      <c r="C559" s="83">
        <v>45954.125</v>
      </c>
      <c r="D559" s="82">
        <v>45954.125</v>
      </c>
      <c r="E559" s="49">
        <v>3</v>
      </c>
      <c r="F559" s="64"/>
    </row>
    <row r="560" spans="1:6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3</v>
      </c>
      <c r="F560" s="64"/>
    </row>
    <row r="561" spans="1:6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3</v>
      </c>
      <c r="F561" s="64"/>
    </row>
    <row r="562" spans="1:6" x14ac:dyDescent="0.25">
      <c r="A562" s="64"/>
      <c r="B562" s="84">
        <v>45954.25</v>
      </c>
      <c r="C562" s="83">
        <v>45954.25</v>
      </c>
      <c r="D562" s="82">
        <v>45954.25</v>
      </c>
      <c r="E562" s="49">
        <v>4</v>
      </c>
      <c r="F562" s="64"/>
    </row>
    <row r="563" spans="1:6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4</v>
      </c>
      <c r="F563" s="64"/>
    </row>
    <row r="564" spans="1:6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4</v>
      </c>
      <c r="F564" s="64"/>
    </row>
    <row r="565" spans="1:6" x14ac:dyDescent="0.25">
      <c r="A565" s="64"/>
      <c r="B565" s="84">
        <v>45954.375</v>
      </c>
      <c r="C565" s="83">
        <v>45954.375</v>
      </c>
      <c r="D565" s="82">
        <v>45954.375</v>
      </c>
      <c r="E565" s="49">
        <v>6</v>
      </c>
      <c r="F565" s="64"/>
    </row>
    <row r="566" spans="1:6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6</v>
      </c>
      <c r="F566" s="64"/>
    </row>
    <row r="567" spans="1:6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4</v>
      </c>
      <c r="F567" s="64"/>
    </row>
    <row r="568" spans="1:6" x14ac:dyDescent="0.25">
      <c r="A568" s="64"/>
      <c r="B568" s="84">
        <v>45954.5</v>
      </c>
      <c r="C568" s="83">
        <v>45954.5</v>
      </c>
      <c r="D568" s="82">
        <v>45954.5</v>
      </c>
      <c r="E568" s="49">
        <v>4</v>
      </c>
      <c r="F568" s="64"/>
    </row>
    <row r="569" spans="1:6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5</v>
      </c>
      <c r="F569" s="64"/>
    </row>
    <row r="570" spans="1:6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4</v>
      </c>
      <c r="F570" s="64"/>
    </row>
    <row r="571" spans="1:6" x14ac:dyDescent="0.25">
      <c r="A571" s="64"/>
      <c r="B571" s="84">
        <v>45954.625</v>
      </c>
      <c r="C571" s="83">
        <v>45954.625</v>
      </c>
      <c r="D571" s="82">
        <v>45954.625</v>
      </c>
      <c r="E571" s="49">
        <v>4</v>
      </c>
      <c r="F571" s="64"/>
    </row>
    <row r="572" spans="1:6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4</v>
      </c>
      <c r="F572" s="64"/>
    </row>
    <row r="573" spans="1:6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4</v>
      </c>
      <c r="F573" s="64"/>
    </row>
    <row r="574" spans="1:6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</row>
    <row r="575" spans="1:6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4</v>
      </c>
      <c r="F575" s="64"/>
    </row>
    <row r="576" spans="1:6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4</v>
      </c>
      <c r="F576" s="64"/>
    </row>
    <row r="577" spans="1:6" x14ac:dyDescent="0.25">
      <c r="A577" s="64"/>
      <c r="B577" s="84">
        <v>45954.875</v>
      </c>
      <c r="C577" s="83">
        <v>45954.875</v>
      </c>
      <c r="D577" s="82">
        <v>45954.875</v>
      </c>
      <c r="E577" s="49">
        <v>4</v>
      </c>
      <c r="F577" s="64"/>
    </row>
    <row r="578" spans="1:6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4</v>
      </c>
      <c r="F578" s="64"/>
    </row>
    <row r="579" spans="1:6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4</v>
      </c>
      <c r="F579" s="64"/>
    </row>
    <row r="580" spans="1:6" x14ac:dyDescent="0.25">
      <c r="A580" s="64"/>
      <c r="B580" s="84">
        <v>45955</v>
      </c>
      <c r="C580" s="83">
        <v>45955</v>
      </c>
      <c r="D580" s="82">
        <v>45955</v>
      </c>
      <c r="E580" s="49">
        <v>4</v>
      </c>
      <c r="F580" s="64"/>
    </row>
    <row r="581" spans="1:6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4</v>
      </c>
      <c r="F581" s="64"/>
    </row>
    <row r="582" spans="1:6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3</v>
      </c>
      <c r="F582" s="64"/>
    </row>
    <row r="583" spans="1:6" x14ac:dyDescent="0.25">
      <c r="A583" s="64"/>
      <c r="B583" s="84">
        <v>45955.125</v>
      </c>
      <c r="C583" s="83">
        <v>45955.125</v>
      </c>
      <c r="D583" s="82">
        <v>45955.125</v>
      </c>
      <c r="E583" s="49">
        <v>3</v>
      </c>
      <c r="F583" s="64"/>
    </row>
    <row r="584" spans="1:6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2</v>
      </c>
      <c r="F584" s="64"/>
    </row>
    <row r="585" spans="1:6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</row>
    <row r="586" spans="1:6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</row>
    <row r="587" spans="1:6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2</v>
      </c>
      <c r="F587" s="64"/>
    </row>
    <row r="588" spans="1:6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2</v>
      </c>
      <c r="F588" s="64"/>
    </row>
    <row r="589" spans="1:6" x14ac:dyDescent="0.25">
      <c r="A589" s="64"/>
      <c r="B589" s="84">
        <v>45955.375</v>
      </c>
      <c r="C589" s="83">
        <v>45955.375</v>
      </c>
      <c r="D589" s="82">
        <v>45955.375</v>
      </c>
      <c r="E589" s="49">
        <v>3</v>
      </c>
      <c r="F589" s="64"/>
    </row>
    <row r="590" spans="1:6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3</v>
      </c>
      <c r="F590" s="64"/>
    </row>
    <row r="591" spans="1:6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2</v>
      </c>
      <c r="F591" s="64"/>
    </row>
    <row r="592" spans="1:6" x14ac:dyDescent="0.25">
      <c r="A592" s="64"/>
      <c r="B592" s="84">
        <v>45955.5</v>
      </c>
      <c r="C592" s="83">
        <v>45955.5</v>
      </c>
      <c r="D592" s="82">
        <v>45955.5</v>
      </c>
      <c r="E592" s="49">
        <v>2</v>
      </c>
      <c r="F592" s="64"/>
    </row>
    <row r="593" spans="1:6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2</v>
      </c>
      <c r="F593" s="64"/>
    </row>
    <row r="594" spans="1:6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3</v>
      </c>
      <c r="F594" s="64"/>
    </row>
    <row r="595" spans="1:6" x14ac:dyDescent="0.25">
      <c r="A595" s="64"/>
      <c r="B595" s="84">
        <v>45955.625</v>
      </c>
      <c r="C595" s="83">
        <v>45955.625</v>
      </c>
      <c r="D595" s="82">
        <v>45955.625</v>
      </c>
      <c r="E595" s="49">
        <v>4</v>
      </c>
      <c r="F595" s="64"/>
    </row>
    <row r="596" spans="1:6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5</v>
      </c>
      <c r="F596" s="64"/>
    </row>
    <row r="597" spans="1:6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4</v>
      </c>
      <c r="F597" s="64"/>
    </row>
    <row r="598" spans="1:6" x14ac:dyDescent="0.25">
      <c r="A598" s="64"/>
      <c r="B598" s="84">
        <v>45955.75</v>
      </c>
      <c r="C598" s="83">
        <v>45955.75</v>
      </c>
      <c r="D598" s="82">
        <v>45955.75</v>
      </c>
      <c r="E598" s="49">
        <v>3</v>
      </c>
      <c r="F598" s="64"/>
    </row>
    <row r="599" spans="1:6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3</v>
      </c>
      <c r="F599" s="64"/>
    </row>
    <row r="600" spans="1:6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2</v>
      </c>
      <c r="F600" s="64"/>
    </row>
    <row r="601" spans="1:6" x14ac:dyDescent="0.25">
      <c r="A601" s="64"/>
      <c r="B601" s="84">
        <v>45955.875</v>
      </c>
      <c r="C601" s="83">
        <v>45955.875</v>
      </c>
      <c r="D601" s="82">
        <v>45955.875</v>
      </c>
      <c r="E601" s="49">
        <v>2</v>
      </c>
      <c r="F601" s="64"/>
    </row>
    <row r="602" spans="1:6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2</v>
      </c>
      <c r="F602" s="64"/>
    </row>
    <row r="603" spans="1:6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</row>
    <row r="604" spans="1:6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</row>
    <row r="605" spans="1:6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</row>
    <row r="606" spans="1:6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</row>
    <row r="607" spans="1:6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</row>
    <row r="608" spans="1:6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1</v>
      </c>
      <c r="F608" s="64"/>
    </row>
    <row r="609" spans="1:6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1</v>
      </c>
      <c r="F609" s="64"/>
    </row>
    <row r="610" spans="1:6" x14ac:dyDescent="0.25">
      <c r="A610" s="64"/>
      <c r="B610" s="84">
        <v>45956.25</v>
      </c>
      <c r="C610" s="83">
        <v>45956.25</v>
      </c>
      <c r="D610" s="82">
        <v>45956.25</v>
      </c>
      <c r="E610" s="49">
        <v>1</v>
      </c>
      <c r="F610" s="64"/>
    </row>
    <row r="611" spans="1:6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1</v>
      </c>
      <c r="F611" s="64"/>
    </row>
    <row r="612" spans="1:6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2</v>
      </c>
      <c r="F612" s="64"/>
    </row>
    <row r="613" spans="1:6" x14ac:dyDescent="0.25">
      <c r="A613" s="64"/>
      <c r="B613" s="84">
        <v>45956.375</v>
      </c>
      <c r="C613" s="83">
        <v>45956.375</v>
      </c>
      <c r="D613" s="82">
        <v>45956.375</v>
      </c>
      <c r="E613" s="49">
        <v>3</v>
      </c>
      <c r="F613" s="64"/>
    </row>
    <row r="614" spans="1:6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4</v>
      </c>
      <c r="F614" s="64"/>
    </row>
    <row r="615" spans="1:6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5</v>
      </c>
      <c r="F615" s="64"/>
    </row>
    <row r="616" spans="1:6" x14ac:dyDescent="0.25">
      <c r="A616" s="64"/>
      <c r="B616" s="84">
        <v>45956.5</v>
      </c>
      <c r="C616" s="83">
        <v>45956.5</v>
      </c>
      <c r="D616" s="82">
        <v>45956.5</v>
      </c>
      <c r="E616" s="49">
        <v>3</v>
      </c>
      <c r="F616" s="64"/>
    </row>
    <row r="617" spans="1:6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2</v>
      </c>
      <c r="F617" s="64"/>
    </row>
    <row r="618" spans="1:6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2</v>
      </c>
      <c r="F618" s="64"/>
    </row>
    <row r="619" spans="1:6" x14ac:dyDescent="0.25">
      <c r="A619" s="64"/>
      <c r="B619" s="84">
        <v>45956.625</v>
      </c>
      <c r="C619" s="83">
        <v>45956.625</v>
      </c>
      <c r="D619" s="82">
        <v>45956.625</v>
      </c>
      <c r="E619" s="49">
        <v>2</v>
      </c>
      <c r="F619" s="64"/>
    </row>
    <row r="620" spans="1:6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</row>
    <row r="621" spans="1:6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3</v>
      </c>
      <c r="F621" s="64"/>
    </row>
    <row r="622" spans="1:6" x14ac:dyDescent="0.25">
      <c r="A622" s="64"/>
      <c r="B622" s="84">
        <v>45956.75</v>
      </c>
      <c r="C622" s="83">
        <v>45956.75</v>
      </c>
      <c r="D622" s="82">
        <v>45956.75</v>
      </c>
      <c r="E622" s="49">
        <v>3</v>
      </c>
      <c r="F622" s="64"/>
    </row>
    <row r="623" spans="1:6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2</v>
      </c>
      <c r="F623" s="64"/>
    </row>
    <row r="624" spans="1:6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</row>
    <row r="625" spans="1:6" x14ac:dyDescent="0.25">
      <c r="A625" s="64"/>
      <c r="B625" s="84">
        <v>45956.875</v>
      </c>
      <c r="C625" s="83">
        <v>45956.875</v>
      </c>
      <c r="D625" s="82">
        <v>45956.875</v>
      </c>
      <c r="E625" s="49">
        <v>2</v>
      </c>
      <c r="F625" s="64"/>
    </row>
    <row r="626" spans="1:6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1</v>
      </c>
      <c r="F626" s="64"/>
    </row>
    <row r="627" spans="1:6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1</v>
      </c>
      <c r="F627" s="64"/>
    </row>
    <row r="628" spans="1:6" x14ac:dyDescent="0.25">
      <c r="A628" s="64"/>
      <c r="B628" s="84">
        <v>45957</v>
      </c>
      <c r="C628" s="83">
        <v>45957</v>
      </c>
      <c r="D628" s="82">
        <v>45957</v>
      </c>
      <c r="E628" s="49">
        <v>2</v>
      </c>
      <c r="F628" s="64"/>
    </row>
    <row r="629" spans="1:6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3</v>
      </c>
      <c r="F629" s="64"/>
    </row>
    <row r="630" spans="1:6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7</v>
      </c>
      <c r="F630" s="64"/>
    </row>
    <row r="631" spans="1:6" x14ac:dyDescent="0.25">
      <c r="A631" s="64"/>
      <c r="B631" s="84">
        <v>45957.125</v>
      </c>
      <c r="C631" s="83">
        <v>45957.125</v>
      </c>
      <c r="D631" s="82">
        <v>45957.125</v>
      </c>
      <c r="E631" s="49">
        <v>6</v>
      </c>
      <c r="F631" s="64"/>
    </row>
    <row r="632" spans="1:6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7</v>
      </c>
      <c r="F632" s="64"/>
    </row>
    <row r="633" spans="1:6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7</v>
      </c>
      <c r="F633" s="64"/>
    </row>
    <row r="634" spans="1:6" x14ac:dyDescent="0.25">
      <c r="A634" s="64"/>
      <c r="B634" s="84">
        <v>45957.25</v>
      </c>
      <c r="C634" s="83">
        <v>45957.25</v>
      </c>
      <c r="D634" s="82">
        <v>45957.25</v>
      </c>
      <c r="E634" s="49">
        <v>7</v>
      </c>
      <c r="F634" s="64"/>
    </row>
    <row r="635" spans="1:6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7</v>
      </c>
      <c r="F635" s="64"/>
    </row>
    <row r="636" spans="1:6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8</v>
      </c>
      <c r="F636" s="64"/>
    </row>
    <row r="637" spans="1:6" x14ac:dyDescent="0.25">
      <c r="A637" s="64"/>
      <c r="B637" s="84">
        <v>45957.375</v>
      </c>
      <c r="C637" s="83">
        <v>45957.375</v>
      </c>
      <c r="D637" s="82">
        <v>45957.375</v>
      </c>
      <c r="E637" s="49">
        <v>11</v>
      </c>
      <c r="F637" s="64"/>
    </row>
    <row r="638" spans="1:6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10</v>
      </c>
      <c r="F638" s="64"/>
    </row>
    <row r="639" spans="1:6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9</v>
      </c>
      <c r="F639" s="64"/>
    </row>
    <row r="640" spans="1:6" x14ac:dyDescent="0.25">
      <c r="A640" s="64"/>
      <c r="B640" s="84">
        <v>45957.5</v>
      </c>
      <c r="C640" s="83">
        <v>45957.5</v>
      </c>
      <c r="D640" s="82">
        <v>45957.5</v>
      </c>
      <c r="E640" s="49">
        <v>7</v>
      </c>
      <c r="F640" s="64"/>
    </row>
    <row r="641" spans="1:6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6</v>
      </c>
      <c r="F641" s="64"/>
    </row>
    <row r="642" spans="1:6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6</v>
      </c>
      <c r="F642" s="64"/>
    </row>
    <row r="643" spans="1:6" x14ac:dyDescent="0.25">
      <c r="A643" s="64"/>
      <c r="B643" s="84">
        <v>45957.625</v>
      </c>
      <c r="C643" s="83">
        <v>45957.625</v>
      </c>
      <c r="D643" s="82">
        <v>45957.625</v>
      </c>
      <c r="E643" s="49">
        <v>7</v>
      </c>
      <c r="F643" s="64"/>
    </row>
    <row r="644" spans="1:6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6</v>
      </c>
      <c r="F644" s="64"/>
    </row>
    <row r="645" spans="1:6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7</v>
      </c>
      <c r="F645" s="64"/>
    </row>
    <row r="646" spans="1:6" x14ac:dyDescent="0.25">
      <c r="A646" s="64"/>
      <c r="B646" s="84">
        <v>45957.75</v>
      </c>
      <c r="C646" s="83">
        <v>45957.75</v>
      </c>
      <c r="D646" s="82">
        <v>45957.75</v>
      </c>
      <c r="E646" s="49">
        <v>6</v>
      </c>
      <c r="F646" s="64"/>
    </row>
    <row r="647" spans="1:6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6</v>
      </c>
      <c r="F647" s="64"/>
    </row>
    <row r="648" spans="1:6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6</v>
      </c>
      <c r="F648" s="64"/>
    </row>
    <row r="649" spans="1:6" x14ac:dyDescent="0.25">
      <c r="A649" s="64"/>
      <c r="B649" s="84">
        <v>45957.875</v>
      </c>
      <c r="C649" s="83">
        <v>45957.875</v>
      </c>
      <c r="D649" s="82">
        <v>45957.875</v>
      </c>
      <c r="E649" s="49">
        <v>5</v>
      </c>
      <c r="F649" s="64"/>
    </row>
    <row r="650" spans="1:6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3</v>
      </c>
      <c r="F650" s="64"/>
    </row>
    <row r="651" spans="1:6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4</v>
      </c>
      <c r="F651" s="64"/>
    </row>
    <row r="652" spans="1:6" x14ac:dyDescent="0.25">
      <c r="A652" s="64"/>
      <c r="B652" s="84">
        <v>45958</v>
      </c>
      <c r="C652" s="83">
        <v>45958</v>
      </c>
      <c r="D652" s="82">
        <v>45958</v>
      </c>
      <c r="E652" s="49">
        <v>4</v>
      </c>
      <c r="F652" s="64"/>
    </row>
    <row r="653" spans="1:6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1</v>
      </c>
      <c r="F653" s="64"/>
    </row>
    <row r="654" spans="1:6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2</v>
      </c>
      <c r="F654" s="64"/>
    </row>
    <row r="655" spans="1:6" x14ac:dyDescent="0.25">
      <c r="A655" s="64"/>
      <c r="B655" s="84">
        <v>45958.125</v>
      </c>
      <c r="C655" s="83">
        <v>45958.125</v>
      </c>
      <c r="D655" s="82">
        <v>45958.125</v>
      </c>
      <c r="E655" s="49">
        <v>3</v>
      </c>
      <c r="F655" s="64"/>
    </row>
    <row r="656" spans="1:6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3</v>
      </c>
      <c r="F656" s="64"/>
    </row>
    <row r="657" spans="1:6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3</v>
      </c>
      <c r="F657" s="64"/>
    </row>
    <row r="658" spans="1:6" x14ac:dyDescent="0.25">
      <c r="A658" s="64"/>
      <c r="B658" s="84">
        <v>45958.25</v>
      </c>
      <c r="C658" s="83">
        <v>45958.25</v>
      </c>
      <c r="D658" s="82">
        <v>45958.25</v>
      </c>
      <c r="E658" s="49">
        <v>3</v>
      </c>
      <c r="F658" s="64"/>
    </row>
    <row r="659" spans="1:6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3</v>
      </c>
      <c r="F659" s="64"/>
    </row>
    <row r="660" spans="1:6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3</v>
      </c>
      <c r="F660" s="64"/>
    </row>
    <row r="661" spans="1:6" x14ac:dyDescent="0.25">
      <c r="A661" s="64"/>
      <c r="B661" s="84">
        <v>45958.375</v>
      </c>
      <c r="C661" s="83">
        <v>45958.375</v>
      </c>
      <c r="D661" s="82">
        <v>45958.375</v>
      </c>
      <c r="E661" s="49">
        <v>6</v>
      </c>
      <c r="F661" s="64"/>
    </row>
    <row r="662" spans="1:6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9</v>
      </c>
      <c r="F662" s="64"/>
    </row>
    <row r="663" spans="1:6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10</v>
      </c>
      <c r="F663" s="64"/>
    </row>
    <row r="664" spans="1:6" x14ac:dyDescent="0.25">
      <c r="A664" s="64"/>
      <c r="B664" s="84">
        <v>45958.5</v>
      </c>
      <c r="C664" s="83">
        <v>45958.5</v>
      </c>
      <c r="D664" s="82">
        <v>45958.5</v>
      </c>
      <c r="E664" s="49">
        <v>11</v>
      </c>
      <c r="F664" s="64"/>
    </row>
    <row r="665" spans="1:6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8</v>
      </c>
      <c r="F665" s="64"/>
    </row>
    <row r="666" spans="1:6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9</v>
      </c>
      <c r="F666" s="64"/>
    </row>
    <row r="667" spans="1:6" x14ac:dyDescent="0.25">
      <c r="A667" s="64"/>
      <c r="B667" s="84">
        <v>45958.625</v>
      </c>
      <c r="C667" s="83">
        <v>45958.625</v>
      </c>
      <c r="D667" s="82">
        <v>45958.625</v>
      </c>
      <c r="E667" s="49">
        <v>8</v>
      </c>
      <c r="F667" s="64"/>
    </row>
    <row r="668" spans="1:6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9</v>
      </c>
      <c r="F668" s="64"/>
    </row>
    <row r="669" spans="1:6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9</v>
      </c>
      <c r="F669" s="64"/>
    </row>
    <row r="670" spans="1:6" x14ac:dyDescent="0.25">
      <c r="A670" s="64"/>
      <c r="B670" s="84">
        <v>45958.75</v>
      </c>
      <c r="C670" s="83">
        <v>45958.75</v>
      </c>
      <c r="D670" s="82">
        <v>45958.75</v>
      </c>
      <c r="E670" s="49">
        <v>8</v>
      </c>
      <c r="F670" s="64"/>
    </row>
    <row r="671" spans="1:6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8</v>
      </c>
      <c r="F671" s="64"/>
    </row>
    <row r="672" spans="1:6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8</v>
      </c>
      <c r="F672" s="64"/>
    </row>
    <row r="673" spans="1:6" x14ac:dyDescent="0.25">
      <c r="A673" s="64"/>
      <c r="B673" s="84">
        <v>45958.875</v>
      </c>
      <c r="C673" s="83">
        <v>45958.875</v>
      </c>
      <c r="D673" s="82">
        <v>45958.875</v>
      </c>
      <c r="E673" s="49">
        <v>6</v>
      </c>
      <c r="F673" s="64"/>
    </row>
    <row r="674" spans="1:6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5</v>
      </c>
      <c r="F674" s="64"/>
    </row>
    <row r="675" spans="1:6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4</v>
      </c>
      <c r="F675" s="64"/>
    </row>
    <row r="676" spans="1:6" x14ac:dyDescent="0.25">
      <c r="B676" s="84">
        <v>45959</v>
      </c>
      <c r="C676" s="83">
        <v>45959</v>
      </c>
      <c r="D676" s="82">
        <v>45959</v>
      </c>
      <c r="E676" s="49">
        <v>4</v>
      </c>
    </row>
    <row r="677" spans="1:6" x14ac:dyDescent="0.25">
      <c r="B677" s="84">
        <v>45959.041666666664</v>
      </c>
      <c r="C677" s="83">
        <v>45959.041666666664</v>
      </c>
      <c r="D677" s="82">
        <v>45959.041666666664</v>
      </c>
      <c r="E677" s="49">
        <v>3</v>
      </c>
    </row>
    <row r="678" spans="1:6" x14ac:dyDescent="0.25">
      <c r="B678" s="84">
        <v>45959.083333333328</v>
      </c>
      <c r="C678" s="83">
        <v>45959.083333333328</v>
      </c>
      <c r="D678" s="82">
        <v>45959.083333333328</v>
      </c>
      <c r="E678" s="49">
        <v>2</v>
      </c>
    </row>
    <row r="679" spans="1:6" x14ac:dyDescent="0.25">
      <c r="B679" s="84">
        <v>45959.125</v>
      </c>
      <c r="C679" s="83">
        <v>45959.125</v>
      </c>
      <c r="D679" s="82">
        <v>45959.125</v>
      </c>
      <c r="E679" s="49">
        <v>1</v>
      </c>
    </row>
    <row r="680" spans="1:6" x14ac:dyDescent="0.25">
      <c r="B680" s="84">
        <v>45959.166666666664</v>
      </c>
      <c r="C680" s="83">
        <v>45959.166666666664</v>
      </c>
      <c r="D680" s="82">
        <v>45959.166666666664</v>
      </c>
      <c r="E680" s="49">
        <v>2</v>
      </c>
    </row>
    <row r="681" spans="1:6" x14ac:dyDescent="0.25">
      <c r="B681" s="84">
        <v>45959.208333333328</v>
      </c>
      <c r="C681" s="83">
        <v>45959.208333333328</v>
      </c>
      <c r="D681" s="82">
        <v>45959.208333333328</v>
      </c>
      <c r="E681" s="49">
        <v>2</v>
      </c>
    </row>
    <row r="682" spans="1:6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6" x14ac:dyDescent="0.25">
      <c r="B683" s="84">
        <v>45959.291666666664</v>
      </c>
      <c r="C683" s="83">
        <v>45959.291666666664</v>
      </c>
      <c r="D683" s="82">
        <v>45959.291666666664</v>
      </c>
      <c r="E683" s="49">
        <v>1</v>
      </c>
    </row>
    <row r="684" spans="1:6" x14ac:dyDescent="0.25">
      <c r="B684" s="84">
        <v>45959.333333333328</v>
      </c>
      <c r="C684" s="83">
        <v>45959.333333333328</v>
      </c>
      <c r="D684" s="82">
        <v>45959.333333333328</v>
      </c>
      <c r="E684" s="49">
        <v>1</v>
      </c>
    </row>
    <row r="685" spans="1:6" x14ac:dyDescent="0.25">
      <c r="B685" s="84">
        <v>45959.375</v>
      </c>
      <c r="C685" s="83">
        <v>45959.375</v>
      </c>
      <c r="D685" s="82">
        <v>45959.375</v>
      </c>
      <c r="E685" s="49">
        <v>4</v>
      </c>
    </row>
    <row r="686" spans="1:6" x14ac:dyDescent="0.25">
      <c r="B686" s="84">
        <v>45959.416666666664</v>
      </c>
      <c r="C686" s="83">
        <v>45959.416666666664</v>
      </c>
      <c r="D686" s="82">
        <v>45959.416666666664</v>
      </c>
      <c r="E686" s="49">
        <v>4</v>
      </c>
    </row>
    <row r="687" spans="1:6" x14ac:dyDescent="0.25">
      <c r="B687" s="84">
        <v>45959.458333333328</v>
      </c>
      <c r="C687" s="83">
        <v>45959.458333333328</v>
      </c>
      <c r="D687" s="82">
        <v>45959.458333333328</v>
      </c>
      <c r="E687" s="49">
        <v>4</v>
      </c>
    </row>
    <row r="688" spans="1:6" x14ac:dyDescent="0.25">
      <c r="B688" s="84">
        <v>45959.5</v>
      </c>
      <c r="C688" s="83">
        <v>45959.5</v>
      </c>
      <c r="D688" s="82">
        <v>45959.5</v>
      </c>
      <c r="E688" s="49">
        <v>3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1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1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1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2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3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4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3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5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6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5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5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4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4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4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4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4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4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3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3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4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6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5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7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6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6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6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5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6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5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5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5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5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5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5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4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4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4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3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3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2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3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5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6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6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5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5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5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4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3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3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3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5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5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6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7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6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6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6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04A06-E632-41F4-BAC9-B981CA0BBEA9}">
  <dimension ref="A1:G747"/>
  <sheetViews>
    <sheetView workbookViewId="0">
      <selection activeCell="M1" sqref="M1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8.6640625" style="70"/>
    <col min="5" max="5" width="8.6640625" style="25"/>
    <col min="6" max="6" width="8.6640625" style="15"/>
    <col min="7" max="7" width="15.44140625" style="15" bestFit="1" customWidth="1"/>
    <col min="8" max="16384" width="8.6640625" style="15"/>
  </cols>
  <sheetData>
    <row r="1" spans="1:7" x14ac:dyDescent="0.25">
      <c r="B1" s="47"/>
      <c r="C1" s="87"/>
    </row>
    <row r="2" spans="1:7" x14ac:dyDescent="0.25">
      <c r="B2" s="25"/>
    </row>
    <row r="3" spans="1:7" x14ac:dyDescent="0.25">
      <c r="B3" s="71" t="s">
        <v>120</v>
      </c>
      <c r="C3" s="86" t="s">
        <v>121</v>
      </c>
      <c r="D3" s="85" t="s">
        <v>122</v>
      </c>
      <c r="E3" s="71" t="s">
        <v>123</v>
      </c>
    </row>
    <row r="4" spans="1:7" x14ac:dyDescent="0.25">
      <c r="A4" s="64"/>
      <c r="B4" s="72">
        <v>45931</v>
      </c>
      <c r="C4" s="73">
        <v>45931</v>
      </c>
      <c r="D4" s="74">
        <v>45931</v>
      </c>
      <c r="E4" s="49">
        <v>4</v>
      </c>
      <c r="F4" s="64"/>
      <c r="G4" s="64"/>
    </row>
    <row r="5" spans="1:7" x14ac:dyDescent="0.25">
      <c r="A5" s="64"/>
      <c r="B5" s="72">
        <v>45931.041666666664</v>
      </c>
      <c r="C5" s="73">
        <v>45931.041666666664</v>
      </c>
      <c r="D5" s="74">
        <v>45931.041666666664</v>
      </c>
      <c r="E5" s="49">
        <v>4</v>
      </c>
      <c r="F5" s="64"/>
      <c r="G5" s="64"/>
    </row>
    <row r="6" spans="1:7" x14ac:dyDescent="0.25">
      <c r="A6" s="64"/>
      <c r="B6" s="72">
        <v>45931.083333333328</v>
      </c>
      <c r="C6" s="73">
        <v>45931.083333333328</v>
      </c>
      <c r="D6" s="74">
        <v>45931.083333333328</v>
      </c>
      <c r="E6" s="49">
        <v>4</v>
      </c>
      <c r="F6" s="64"/>
      <c r="G6" s="64"/>
    </row>
    <row r="7" spans="1:7" x14ac:dyDescent="0.25">
      <c r="A7" s="64"/>
      <c r="B7" s="72">
        <v>45931.125</v>
      </c>
      <c r="C7" s="73">
        <v>45931.125</v>
      </c>
      <c r="D7" s="74">
        <v>45931.125</v>
      </c>
      <c r="E7" s="49">
        <v>4</v>
      </c>
      <c r="F7" s="64"/>
      <c r="G7" s="64"/>
    </row>
    <row r="8" spans="1:7" x14ac:dyDescent="0.25">
      <c r="A8" s="64"/>
      <c r="B8" s="72">
        <v>45931.166666666664</v>
      </c>
      <c r="C8" s="73">
        <v>45931.166666666664</v>
      </c>
      <c r="D8" s="74">
        <v>45931.166666666664</v>
      </c>
      <c r="E8" s="49">
        <v>4</v>
      </c>
      <c r="F8" s="64"/>
      <c r="G8" s="64"/>
    </row>
    <row r="9" spans="1:7" x14ac:dyDescent="0.25">
      <c r="A9" s="64"/>
      <c r="B9" s="72">
        <v>45931.208333333328</v>
      </c>
      <c r="C9" s="73">
        <v>45931.208333333328</v>
      </c>
      <c r="D9" s="74">
        <v>45931.208333333328</v>
      </c>
      <c r="E9" s="49">
        <v>3</v>
      </c>
      <c r="F9" s="64"/>
      <c r="G9" s="64"/>
    </row>
    <row r="10" spans="1:7" x14ac:dyDescent="0.25">
      <c r="A10" s="64"/>
      <c r="B10" s="72">
        <v>45931.25</v>
      </c>
      <c r="C10" s="73">
        <v>45931.25</v>
      </c>
      <c r="D10" s="74">
        <v>45931.25</v>
      </c>
      <c r="E10" s="49">
        <v>3</v>
      </c>
      <c r="F10" s="64"/>
      <c r="G10" s="64"/>
    </row>
    <row r="11" spans="1:7" x14ac:dyDescent="0.25">
      <c r="A11" s="64"/>
      <c r="B11" s="72">
        <v>45931.291666666664</v>
      </c>
      <c r="C11" s="73">
        <v>45931.291666666664</v>
      </c>
      <c r="D11" s="74">
        <v>45931.291666666664</v>
      </c>
      <c r="E11" s="49">
        <v>4</v>
      </c>
      <c r="F11" s="64"/>
      <c r="G11" s="64"/>
    </row>
    <row r="12" spans="1:7" x14ac:dyDescent="0.25">
      <c r="A12" s="64"/>
      <c r="B12" s="72">
        <v>45931.333333333328</v>
      </c>
      <c r="C12" s="73">
        <v>45931.333333333328</v>
      </c>
      <c r="D12" s="74">
        <v>45931.333333333328</v>
      </c>
      <c r="E12" s="49">
        <v>5</v>
      </c>
      <c r="F12" s="64"/>
      <c r="G12" s="64"/>
    </row>
    <row r="13" spans="1:7" x14ac:dyDescent="0.25">
      <c r="A13" s="64"/>
      <c r="B13" s="72">
        <v>45931.375</v>
      </c>
      <c r="C13" s="73">
        <v>45931.375</v>
      </c>
      <c r="D13" s="74">
        <v>45931.375</v>
      </c>
      <c r="E13" s="49">
        <v>6</v>
      </c>
      <c r="F13" s="64"/>
      <c r="G13" s="64"/>
    </row>
    <row r="14" spans="1:7" x14ac:dyDescent="0.25">
      <c r="A14" s="64"/>
      <c r="B14" s="72">
        <v>45931.416666666664</v>
      </c>
      <c r="C14" s="73">
        <v>45931.416666666664</v>
      </c>
      <c r="D14" s="74">
        <v>45931.416666666664</v>
      </c>
      <c r="E14" s="49">
        <v>7</v>
      </c>
      <c r="F14" s="64"/>
      <c r="G14" s="64"/>
    </row>
    <row r="15" spans="1:7" x14ac:dyDescent="0.25">
      <c r="A15" s="64"/>
      <c r="B15" s="72">
        <v>45931.458333333328</v>
      </c>
      <c r="C15" s="73">
        <v>45931.458333333328</v>
      </c>
      <c r="D15" s="74">
        <v>45931.458333333328</v>
      </c>
      <c r="E15" s="49">
        <v>9</v>
      </c>
      <c r="F15" s="64"/>
      <c r="G15" s="64"/>
    </row>
    <row r="16" spans="1:7" x14ac:dyDescent="0.25">
      <c r="A16" s="64"/>
      <c r="B16" s="72">
        <v>45931.5</v>
      </c>
      <c r="C16" s="73">
        <v>45931.5</v>
      </c>
      <c r="D16" s="74">
        <v>45931.5</v>
      </c>
      <c r="E16" s="49">
        <v>9</v>
      </c>
      <c r="F16" s="64"/>
      <c r="G16" s="64"/>
    </row>
    <row r="17" spans="1:7" x14ac:dyDescent="0.25">
      <c r="A17" s="64"/>
      <c r="B17" s="72">
        <v>45931.541666666664</v>
      </c>
      <c r="C17" s="73">
        <v>45931.541666666664</v>
      </c>
      <c r="D17" s="74">
        <v>45931.541666666664</v>
      </c>
      <c r="E17" s="49">
        <v>7</v>
      </c>
      <c r="F17" s="64"/>
      <c r="G17" s="64"/>
    </row>
    <row r="18" spans="1:7" x14ac:dyDescent="0.25">
      <c r="A18" s="64"/>
      <c r="B18" s="72">
        <v>45931.583333333328</v>
      </c>
      <c r="C18" s="73">
        <v>45931.583333333328</v>
      </c>
      <c r="D18" s="74">
        <v>45931.583333333328</v>
      </c>
      <c r="E18" s="49">
        <v>8</v>
      </c>
      <c r="F18" s="64"/>
      <c r="G18" s="64"/>
    </row>
    <row r="19" spans="1:7" x14ac:dyDescent="0.25">
      <c r="A19" s="64"/>
      <c r="B19" s="72">
        <v>45931.625</v>
      </c>
      <c r="C19" s="73">
        <v>45931.625</v>
      </c>
      <c r="D19" s="74">
        <v>45931.625</v>
      </c>
      <c r="E19" s="49">
        <v>8</v>
      </c>
      <c r="F19" s="64"/>
      <c r="G19" s="64"/>
    </row>
    <row r="20" spans="1:7" x14ac:dyDescent="0.25">
      <c r="A20" s="64"/>
      <c r="B20" s="72">
        <v>45931.666666666664</v>
      </c>
      <c r="C20" s="73">
        <v>45931.666666666664</v>
      </c>
      <c r="D20" s="74">
        <v>45931.666666666664</v>
      </c>
      <c r="E20" s="49">
        <v>6</v>
      </c>
      <c r="F20" s="64"/>
      <c r="G20" s="64"/>
    </row>
    <row r="21" spans="1:7" x14ac:dyDescent="0.25">
      <c r="A21" s="64"/>
      <c r="B21" s="72">
        <v>45931.708333333328</v>
      </c>
      <c r="C21" s="73">
        <v>45931.708333333328</v>
      </c>
      <c r="D21" s="74">
        <v>45931.708333333328</v>
      </c>
      <c r="E21" s="49">
        <v>7</v>
      </c>
      <c r="F21" s="64"/>
      <c r="G21" s="64"/>
    </row>
    <row r="22" spans="1:7" x14ac:dyDescent="0.25">
      <c r="A22" s="64"/>
      <c r="B22" s="72">
        <v>45931.75</v>
      </c>
      <c r="C22" s="73">
        <v>45931.75</v>
      </c>
      <c r="D22" s="74">
        <v>45931.75</v>
      </c>
      <c r="E22" s="49">
        <v>6</v>
      </c>
      <c r="F22" s="64"/>
      <c r="G22" s="64"/>
    </row>
    <row r="23" spans="1:7" x14ac:dyDescent="0.25">
      <c r="A23" s="64"/>
      <c r="B23" s="72">
        <v>45931.791666666664</v>
      </c>
      <c r="C23" s="73">
        <v>45931.791666666664</v>
      </c>
      <c r="D23" s="74">
        <v>45931.791666666664</v>
      </c>
      <c r="E23" s="49">
        <v>6</v>
      </c>
      <c r="F23" s="64"/>
      <c r="G23" s="64"/>
    </row>
    <row r="24" spans="1:7" x14ac:dyDescent="0.25">
      <c r="A24" s="64"/>
      <c r="B24" s="72">
        <v>45931.833333333328</v>
      </c>
      <c r="C24" s="73">
        <v>45931.833333333328</v>
      </c>
      <c r="D24" s="74">
        <v>45931.833333333328</v>
      </c>
      <c r="E24" s="49">
        <v>5</v>
      </c>
      <c r="F24" s="64"/>
      <c r="G24" s="64"/>
    </row>
    <row r="25" spans="1:7" x14ac:dyDescent="0.25">
      <c r="A25" s="64"/>
      <c r="B25" s="72">
        <v>45931.875</v>
      </c>
      <c r="C25" s="73">
        <v>45931.875</v>
      </c>
      <c r="D25" s="74">
        <v>45931.875</v>
      </c>
      <c r="E25" s="49">
        <v>4</v>
      </c>
      <c r="F25" s="64"/>
      <c r="G25" s="64"/>
    </row>
    <row r="26" spans="1:7" x14ac:dyDescent="0.25">
      <c r="A26" s="64"/>
      <c r="B26" s="72">
        <v>45931.916666666664</v>
      </c>
      <c r="C26" s="73">
        <v>45931.916666666664</v>
      </c>
      <c r="D26" s="74">
        <v>45931.916666666664</v>
      </c>
      <c r="E26" s="49">
        <v>5</v>
      </c>
      <c r="F26" s="64"/>
      <c r="G26" s="64"/>
    </row>
    <row r="27" spans="1:7" x14ac:dyDescent="0.25">
      <c r="A27" s="64"/>
      <c r="B27" s="72">
        <v>45931.958333333328</v>
      </c>
      <c r="C27" s="73">
        <v>45931.958333333328</v>
      </c>
      <c r="D27" s="74">
        <v>45931.958333333328</v>
      </c>
      <c r="E27" s="49">
        <v>5</v>
      </c>
      <c r="F27" s="64"/>
      <c r="G27" s="64"/>
    </row>
    <row r="28" spans="1:7" x14ac:dyDescent="0.25">
      <c r="A28" s="64"/>
      <c r="B28" s="72">
        <v>45932</v>
      </c>
      <c r="C28" s="73">
        <v>45932</v>
      </c>
      <c r="D28" s="74">
        <v>45932</v>
      </c>
      <c r="E28" s="49">
        <v>6</v>
      </c>
      <c r="F28" s="64"/>
      <c r="G28" s="64"/>
    </row>
    <row r="29" spans="1:7" x14ac:dyDescent="0.25">
      <c r="A29" s="64"/>
      <c r="B29" s="72">
        <v>45932.041666666664</v>
      </c>
      <c r="C29" s="73">
        <v>45932.041666666664</v>
      </c>
      <c r="D29" s="74">
        <v>45932.041666666664</v>
      </c>
      <c r="E29" s="49">
        <v>14</v>
      </c>
      <c r="F29" s="64"/>
      <c r="G29" s="64"/>
    </row>
    <row r="30" spans="1:7" x14ac:dyDescent="0.25">
      <c r="A30" s="64"/>
      <c r="B30" s="72">
        <v>45932.083333333328</v>
      </c>
      <c r="C30" s="73">
        <v>45932.083333333328</v>
      </c>
      <c r="D30" s="74">
        <v>45932.083333333328</v>
      </c>
      <c r="E30" s="49">
        <v>19</v>
      </c>
      <c r="F30" s="64"/>
      <c r="G30" s="64"/>
    </row>
    <row r="31" spans="1:7" x14ac:dyDescent="0.25">
      <c r="A31" s="64"/>
      <c r="B31" s="72">
        <v>45932.125</v>
      </c>
      <c r="C31" s="73">
        <v>45932.125</v>
      </c>
      <c r="D31" s="74">
        <v>45932.125</v>
      </c>
      <c r="E31" s="49">
        <v>21</v>
      </c>
      <c r="F31" s="64"/>
      <c r="G31" s="64"/>
    </row>
    <row r="32" spans="1:7" x14ac:dyDescent="0.25">
      <c r="A32" s="64"/>
      <c r="B32" s="72">
        <v>45932.166666666664</v>
      </c>
      <c r="C32" s="73">
        <v>45932.166666666664</v>
      </c>
      <c r="D32" s="74">
        <v>45932.166666666664</v>
      </c>
      <c r="E32" s="49">
        <v>27</v>
      </c>
      <c r="F32" s="64"/>
      <c r="G32" s="64"/>
    </row>
    <row r="33" spans="1:7" x14ac:dyDescent="0.25">
      <c r="A33" s="64"/>
      <c r="B33" s="72">
        <v>45932.208333333328</v>
      </c>
      <c r="C33" s="73">
        <v>45932.208333333328</v>
      </c>
      <c r="D33" s="74">
        <v>45932.208333333328</v>
      </c>
      <c r="E33" s="49">
        <v>30</v>
      </c>
      <c r="F33" s="64"/>
      <c r="G33" s="64"/>
    </row>
    <row r="34" spans="1:7" x14ac:dyDescent="0.25">
      <c r="A34" s="64"/>
      <c r="B34" s="72">
        <v>45932.25</v>
      </c>
      <c r="C34" s="73">
        <v>45932.25</v>
      </c>
      <c r="D34" s="74">
        <v>45932.25</v>
      </c>
      <c r="E34" s="49">
        <v>21</v>
      </c>
      <c r="F34" s="64"/>
      <c r="G34" s="64"/>
    </row>
    <row r="35" spans="1:7" x14ac:dyDescent="0.25">
      <c r="A35" s="64"/>
      <c r="B35" s="72">
        <v>45932.291666666664</v>
      </c>
      <c r="C35" s="73">
        <v>45932.291666666664</v>
      </c>
      <c r="D35" s="74">
        <v>45932.291666666664</v>
      </c>
      <c r="E35" s="49">
        <v>20</v>
      </c>
      <c r="F35" s="64"/>
      <c r="G35" s="64"/>
    </row>
    <row r="36" spans="1:7" x14ac:dyDescent="0.25">
      <c r="A36" s="64"/>
      <c r="B36" s="72">
        <v>45932.333333333328</v>
      </c>
      <c r="C36" s="73">
        <v>45932.333333333328</v>
      </c>
      <c r="D36" s="74">
        <v>45932.333333333328</v>
      </c>
      <c r="E36" s="49">
        <v>19</v>
      </c>
      <c r="F36" s="64"/>
      <c r="G36" s="64"/>
    </row>
    <row r="37" spans="1:7" x14ac:dyDescent="0.25">
      <c r="A37" s="64"/>
      <c r="B37" s="72">
        <v>45932.375</v>
      </c>
      <c r="C37" s="73">
        <v>45932.375</v>
      </c>
      <c r="D37" s="74">
        <v>45932.375</v>
      </c>
      <c r="E37" s="49">
        <v>16</v>
      </c>
      <c r="F37" s="64"/>
      <c r="G37" s="64"/>
    </row>
    <row r="38" spans="1:7" x14ac:dyDescent="0.25">
      <c r="A38" s="64"/>
      <c r="B38" s="72">
        <v>45932.416666666664</v>
      </c>
      <c r="C38" s="73">
        <v>45932.416666666664</v>
      </c>
      <c r="D38" s="74">
        <v>45932.416666666664</v>
      </c>
      <c r="E38" s="49">
        <v>13</v>
      </c>
      <c r="F38" s="64"/>
      <c r="G38" s="64"/>
    </row>
    <row r="39" spans="1:7" x14ac:dyDescent="0.25">
      <c r="A39" s="64"/>
      <c r="B39" s="72">
        <v>45932.458333333328</v>
      </c>
      <c r="C39" s="73">
        <v>45932.458333333328</v>
      </c>
      <c r="D39" s="74">
        <v>45932.458333333328</v>
      </c>
      <c r="E39" s="49">
        <v>11</v>
      </c>
      <c r="F39" s="64"/>
      <c r="G39" s="64"/>
    </row>
    <row r="40" spans="1:7" x14ac:dyDescent="0.25">
      <c r="A40" s="64"/>
      <c r="B40" s="72">
        <v>45932.5</v>
      </c>
      <c r="C40" s="73">
        <v>45932.5</v>
      </c>
      <c r="D40" s="74">
        <v>45932.5</v>
      </c>
      <c r="E40" s="49">
        <v>12</v>
      </c>
      <c r="F40" s="64"/>
      <c r="G40" s="64"/>
    </row>
    <row r="41" spans="1:7" x14ac:dyDescent="0.25">
      <c r="A41" s="64"/>
      <c r="B41" s="72">
        <v>45932.541666666664</v>
      </c>
      <c r="C41" s="73">
        <v>45932.541666666664</v>
      </c>
      <c r="D41" s="74">
        <v>45932.541666666664</v>
      </c>
      <c r="E41" s="49">
        <v>9</v>
      </c>
      <c r="F41" s="64"/>
      <c r="G41" s="64"/>
    </row>
    <row r="42" spans="1:7" x14ac:dyDescent="0.25">
      <c r="A42" s="64"/>
      <c r="B42" s="72">
        <v>45932.583333333328</v>
      </c>
      <c r="C42" s="73">
        <v>45932.583333333328</v>
      </c>
      <c r="D42" s="74">
        <v>45932.583333333328</v>
      </c>
      <c r="E42" s="49">
        <v>5</v>
      </c>
      <c r="F42" s="64"/>
      <c r="G42" s="64"/>
    </row>
    <row r="43" spans="1:7" x14ac:dyDescent="0.25">
      <c r="A43" s="64"/>
      <c r="B43" s="72">
        <v>45932.625</v>
      </c>
      <c r="C43" s="73">
        <v>45932.625</v>
      </c>
      <c r="D43" s="74">
        <v>45932.625</v>
      </c>
      <c r="E43" s="49">
        <v>6</v>
      </c>
      <c r="F43" s="64"/>
      <c r="G43" s="64"/>
    </row>
    <row r="44" spans="1:7" x14ac:dyDescent="0.25">
      <c r="A44" s="64"/>
      <c r="B44" s="72">
        <v>45932.666666666664</v>
      </c>
      <c r="C44" s="73">
        <v>45932.666666666664</v>
      </c>
      <c r="D44" s="74">
        <v>45932.666666666664</v>
      </c>
      <c r="E44" s="49">
        <v>6</v>
      </c>
      <c r="F44" s="64"/>
      <c r="G44" s="64"/>
    </row>
    <row r="45" spans="1:7" x14ac:dyDescent="0.25">
      <c r="A45" s="64"/>
      <c r="B45" s="72">
        <v>45932.708333333328</v>
      </c>
      <c r="C45" s="73">
        <v>45932.708333333328</v>
      </c>
      <c r="D45" s="74">
        <v>45932.708333333328</v>
      </c>
      <c r="E45" s="49">
        <v>6</v>
      </c>
      <c r="F45" s="64"/>
      <c r="G45" s="64"/>
    </row>
    <row r="46" spans="1:7" x14ac:dyDescent="0.25">
      <c r="A46" s="64"/>
      <c r="B46" s="72">
        <v>45932.75</v>
      </c>
      <c r="C46" s="73">
        <v>45932.75</v>
      </c>
      <c r="D46" s="74">
        <v>45932.75</v>
      </c>
      <c r="E46" s="49">
        <v>4</v>
      </c>
      <c r="F46" s="64"/>
      <c r="G46" s="64"/>
    </row>
    <row r="47" spans="1:7" x14ac:dyDescent="0.25">
      <c r="A47" s="64"/>
      <c r="B47" s="72">
        <v>45932.791666666664</v>
      </c>
      <c r="C47" s="73">
        <v>45932.791666666664</v>
      </c>
      <c r="D47" s="74">
        <v>45932.791666666664</v>
      </c>
      <c r="E47" s="49">
        <v>4</v>
      </c>
      <c r="F47" s="64"/>
      <c r="G47" s="64"/>
    </row>
    <row r="48" spans="1:7" x14ac:dyDescent="0.25">
      <c r="A48" s="64"/>
      <c r="B48" s="72">
        <v>45932.833333333328</v>
      </c>
      <c r="C48" s="73">
        <v>45932.833333333328</v>
      </c>
      <c r="D48" s="74">
        <v>45932.833333333328</v>
      </c>
      <c r="E48" s="49">
        <v>5</v>
      </c>
      <c r="F48" s="64"/>
      <c r="G48" s="64"/>
    </row>
    <row r="49" spans="1:7" x14ac:dyDescent="0.25">
      <c r="A49" s="64"/>
      <c r="B49" s="72">
        <v>45932.875</v>
      </c>
      <c r="C49" s="73">
        <v>45932.875</v>
      </c>
      <c r="D49" s="74">
        <v>45932.875</v>
      </c>
      <c r="E49" s="49">
        <v>5</v>
      </c>
      <c r="F49" s="64"/>
      <c r="G49" s="64"/>
    </row>
    <row r="50" spans="1:7" x14ac:dyDescent="0.25">
      <c r="A50" s="64"/>
      <c r="B50" s="72">
        <v>45932.916666666664</v>
      </c>
      <c r="C50" s="73">
        <v>45932.916666666664</v>
      </c>
      <c r="D50" s="74">
        <v>45932.916666666664</v>
      </c>
      <c r="E50" s="49">
        <v>6</v>
      </c>
      <c r="F50" s="64"/>
      <c r="G50" s="64"/>
    </row>
    <row r="51" spans="1:7" x14ac:dyDescent="0.25">
      <c r="A51" s="64"/>
      <c r="B51" s="72">
        <v>45932.958333333328</v>
      </c>
      <c r="C51" s="73">
        <v>45932.958333333328</v>
      </c>
      <c r="D51" s="74">
        <v>45932.958333333328</v>
      </c>
      <c r="E51" s="49">
        <v>6</v>
      </c>
      <c r="F51" s="64"/>
      <c r="G51" s="64"/>
    </row>
    <row r="52" spans="1:7" x14ac:dyDescent="0.25">
      <c r="A52" s="64"/>
      <c r="B52" s="72">
        <v>45933</v>
      </c>
      <c r="C52" s="73">
        <v>45933</v>
      </c>
      <c r="D52" s="74">
        <v>45933</v>
      </c>
      <c r="E52" s="49">
        <v>7</v>
      </c>
      <c r="F52" s="64"/>
      <c r="G52" s="64"/>
    </row>
    <row r="53" spans="1:7" x14ac:dyDescent="0.25">
      <c r="A53" s="64"/>
      <c r="B53" s="72">
        <v>45933.041666666664</v>
      </c>
      <c r="C53" s="73">
        <v>45933.041666666664</v>
      </c>
      <c r="D53" s="74">
        <v>45933.041666666664</v>
      </c>
      <c r="E53" s="49">
        <v>6</v>
      </c>
      <c r="F53" s="64"/>
      <c r="G53" s="64"/>
    </row>
    <row r="54" spans="1:7" x14ac:dyDescent="0.25">
      <c r="A54" s="64"/>
      <c r="B54" s="72">
        <v>45933.083333333328</v>
      </c>
      <c r="C54" s="73">
        <v>45933.083333333328</v>
      </c>
      <c r="D54" s="74">
        <v>45933.083333333328</v>
      </c>
      <c r="E54" s="49">
        <v>6</v>
      </c>
      <c r="F54" s="64"/>
      <c r="G54" s="64"/>
    </row>
    <row r="55" spans="1:7" x14ac:dyDescent="0.25">
      <c r="A55" s="64"/>
      <c r="B55" s="72">
        <v>45933.125</v>
      </c>
      <c r="C55" s="73">
        <v>45933.125</v>
      </c>
      <c r="D55" s="74">
        <v>45933.125</v>
      </c>
      <c r="E55" s="49">
        <v>6</v>
      </c>
      <c r="F55" s="64"/>
      <c r="G55" s="64"/>
    </row>
    <row r="56" spans="1:7" x14ac:dyDescent="0.25">
      <c r="A56" s="64"/>
      <c r="B56" s="72">
        <v>45933.166666666664</v>
      </c>
      <c r="C56" s="73">
        <v>45933.166666666664</v>
      </c>
      <c r="D56" s="74">
        <v>45933.166666666664</v>
      </c>
      <c r="E56" s="49">
        <v>5</v>
      </c>
      <c r="F56" s="64"/>
      <c r="G56" s="64"/>
    </row>
    <row r="57" spans="1:7" x14ac:dyDescent="0.25">
      <c r="A57" s="64"/>
      <c r="B57" s="72">
        <v>45933.208333333328</v>
      </c>
      <c r="C57" s="73">
        <v>45933.208333333328</v>
      </c>
      <c r="D57" s="74">
        <v>45933.208333333328</v>
      </c>
      <c r="E57" s="49">
        <v>4</v>
      </c>
      <c r="F57" s="64"/>
      <c r="G57" s="64"/>
    </row>
    <row r="58" spans="1:7" x14ac:dyDescent="0.25">
      <c r="A58" s="64"/>
      <c r="B58" s="72">
        <v>45933.25</v>
      </c>
      <c r="C58" s="73">
        <v>45933.25</v>
      </c>
      <c r="D58" s="74">
        <v>45933.25</v>
      </c>
      <c r="E58" s="49">
        <v>3</v>
      </c>
      <c r="F58" s="64"/>
      <c r="G58" s="64"/>
    </row>
    <row r="59" spans="1:7" x14ac:dyDescent="0.25">
      <c r="A59" s="64"/>
      <c r="B59" s="72">
        <v>45933.291666666664</v>
      </c>
      <c r="C59" s="73">
        <v>45933.291666666664</v>
      </c>
      <c r="D59" s="74">
        <v>45933.291666666664</v>
      </c>
      <c r="E59" s="49">
        <v>2</v>
      </c>
      <c r="F59" s="64"/>
      <c r="G59" s="64"/>
    </row>
    <row r="60" spans="1:7" x14ac:dyDescent="0.25">
      <c r="A60" s="64"/>
      <c r="B60" s="72">
        <v>45933.333333333328</v>
      </c>
      <c r="C60" s="73">
        <v>45933.333333333328</v>
      </c>
      <c r="D60" s="74">
        <v>45933.333333333328</v>
      </c>
      <c r="E60" s="49">
        <v>1</v>
      </c>
      <c r="F60" s="64"/>
      <c r="G60" s="64"/>
    </row>
    <row r="61" spans="1:7" x14ac:dyDescent="0.25">
      <c r="A61" s="64"/>
      <c r="B61" s="72">
        <v>45933.375</v>
      </c>
      <c r="C61" s="73">
        <v>45933.375</v>
      </c>
      <c r="D61" s="74">
        <v>45933.375</v>
      </c>
      <c r="E61" s="49">
        <v>1</v>
      </c>
      <c r="F61" s="64"/>
      <c r="G61" s="64"/>
    </row>
    <row r="62" spans="1:7" x14ac:dyDescent="0.25">
      <c r="A62" s="64"/>
      <c r="B62" s="72">
        <v>45933.416666666664</v>
      </c>
      <c r="C62" s="73">
        <v>45933.416666666664</v>
      </c>
      <c r="D62" s="74">
        <v>45933.416666666664</v>
      </c>
      <c r="E62" s="49">
        <v>1</v>
      </c>
      <c r="F62" s="64"/>
      <c r="G62" s="64"/>
    </row>
    <row r="63" spans="1:7" x14ac:dyDescent="0.25">
      <c r="A63" s="64"/>
      <c r="B63" s="72">
        <v>45933.458333333328</v>
      </c>
      <c r="C63" s="73">
        <v>45933.458333333328</v>
      </c>
      <c r="D63" s="74">
        <v>45933.458333333328</v>
      </c>
      <c r="E63" s="49">
        <v>1</v>
      </c>
      <c r="F63" s="64"/>
      <c r="G63" s="64"/>
    </row>
    <row r="64" spans="1:7" x14ac:dyDescent="0.25">
      <c r="A64" s="64"/>
      <c r="B64" s="72">
        <v>45933.5</v>
      </c>
      <c r="C64" s="73">
        <v>45933.5</v>
      </c>
      <c r="D64" s="74">
        <v>45933.5</v>
      </c>
      <c r="E64" s="49">
        <v>1</v>
      </c>
      <c r="F64" s="64"/>
      <c r="G64" s="64"/>
    </row>
    <row r="65" spans="1:7" x14ac:dyDescent="0.25">
      <c r="A65" s="64"/>
      <c r="B65" s="72">
        <v>45933.541666666664</v>
      </c>
      <c r="C65" s="73">
        <v>45933.541666666664</v>
      </c>
      <c r="D65" s="74">
        <v>45933.541666666664</v>
      </c>
      <c r="E65" s="49">
        <v>1</v>
      </c>
      <c r="F65" s="64"/>
      <c r="G65" s="64"/>
    </row>
    <row r="66" spans="1:7" x14ac:dyDescent="0.25">
      <c r="A66" s="64"/>
      <c r="B66" s="72">
        <v>45933.583333333328</v>
      </c>
      <c r="C66" s="73">
        <v>45933.583333333328</v>
      </c>
      <c r="D66" s="74">
        <v>45933.583333333328</v>
      </c>
      <c r="E66" s="49">
        <v>2</v>
      </c>
      <c r="F66" s="64"/>
      <c r="G66" s="64"/>
    </row>
    <row r="67" spans="1:7" x14ac:dyDescent="0.25">
      <c r="A67" s="64"/>
      <c r="B67" s="72">
        <v>45933.625</v>
      </c>
      <c r="C67" s="73">
        <v>45933.625</v>
      </c>
      <c r="D67" s="74">
        <v>45933.625</v>
      </c>
      <c r="E67" s="49">
        <v>2</v>
      </c>
      <c r="F67" s="64"/>
      <c r="G67" s="64"/>
    </row>
    <row r="68" spans="1:7" x14ac:dyDescent="0.25">
      <c r="A68" s="64"/>
      <c r="B68" s="72">
        <v>45933.666666666664</v>
      </c>
      <c r="C68" s="73">
        <v>45933.666666666664</v>
      </c>
      <c r="D68" s="74">
        <v>45933.666666666664</v>
      </c>
      <c r="E68" s="49">
        <v>1</v>
      </c>
      <c r="F68" s="64"/>
      <c r="G68" s="64"/>
    </row>
    <row r="69" spans="1:7" x14ac:dyDescent="0.25">
      <c r="A69" s="64"/>
      <c r="B69" s="72">
        <v>45933.708333333328</v>
      </c>
      <c r="C69" s="73">
        <v>45933.708333333328</v>
      </c>
      <c r="D69" s="74">
        <v>45933.708333333328</v>
      </c>
      <c r="E69" s="49">
        <v>2</v>
      </c>
      <c r="F69" s="64"/>
      <c r="G69" s="64"/>
    </row>
    <row r="70" spans="1:7" x14ac:dyDescent="0.25">
      <c r="A70" s="64"/>
      <c r="B70" s="72">
        <v>45933.75</v>
      </c>
      <c r="C70" s="73">
        <v>45933.75</v>
      </c>
      <c r="D70" s="74">
        <v>45933.75</v>
      </c>
      <c r="E70" s="49">
        <v>3</v>
      </c>
      <c r="F70" s="64"/>
      <c r="G70" s="64"/>
    </row>
    <row r="71" spans="1:7" x14ac:dyDescent="0.25">
      <c r="A71" s="64"/>
      <c r="B71" s="72">
        <v>45933.791666666664</v>
      </c>
      <c r="C71" s="73">
        <v>45933.791666666664</v>
      </c>
      <c r="D71" s="74">
        <v>45933.791666666664</v>
      </c>
      <c r="E71" s="49">
        <v>2</v>
      </c>
      <c r="F71" s="64"/>
      <c r="G71" s="64"/>
    </row>
    <row r="72" spans="1:7" x14ac:dyDescent="0.25">
      <c r="A72" s="64"/>
      <c r="B72" s="72">
        <v>45933.833333333328</v>
      </c>
      <c r="C72" s="73">
        <v>45933.833333333328</v>
      </c>
      <c r="D72" s="74">
        <v>45933.833333333328</v>
      </c>
      <c r="E72" s="49">
        <v>1</v>
      </c>
      <c r="F72" s="64"/>
      <c r="G72" s="64"/>
    </row>
    <row r="73" spans="1:7" x14ac:dyDescent="0.25">
      <c r="A73" s="64"/>
      <c r="B73" s="72">
        <v>45933.875</v>
      </c>
      <c r="C73" s="73">
        <v>45933.875</v>
      </c>
      <c r="D73" s="74">
        <v>45933.875</v>
      </c>
      <c r="E73" s="49">
        <v>1</v>
      </c>
      <c r="F73" s="64"/>
      <c r="G73" s="64"/>
    </row>
    <row r="74" spans="1:7" x14ac:dyDescent="0.25">
      <c r="A74" s="64"/>
      <c r="B74" s="72">
        <v>45933.916666666664</v>
      </c>
      <c r="C74" s="73">
        <v>45933.916666666664</v>
      </c>
      <c r="D74" s="74">
        <v>45933.916666666664</v>
      </c>
      <c r="E74" s="49">
        <v>1</v>
      </c>
      <c r="F74" s="64"/>
      <c r="G74" s="64"/>
    </row>
    <row r="75" spans="1:7" x14ac:dyDescent="0.25">
      <c r="A75" s="64"/>
      <c r="B75" s="72">
        <v>45933.958333333328</v>
      </c>
      <c r="C75" s="73">
        <v>45933.958333333328</v>
      </c>
      <c r="D75" s="74">
        <v>45933.958333333328</v>
      </c>
      <c r="E75" s="49">
        <v>2</v>
      </c>
      <c r="F75" s="64"/>
      <c r="G75" s="64"/>
    </row>
    <row r="76" spans="1:7" x14ac:dyDescent="0.25">
      <c r="A76" s="64"/>
      <c r="B76" s="72">
        <v>45934</v>
      </c>
      <c r="C76" s="73">
        <v>45934</v>
      </c>
      <c r="D76" s="74">
        <v>45934</v>
      </c>
      <c r="E76" s="49">
        <v>6</v>
      </c>
      <c r="F76" s="64"/>
      <c r="G76" s="64"/>
    </row>
    <row r="77" spans="1:7" x14ac:dyDescent="0.25">
      <c r="A77" s="64"/>
      <c r="B77" s="72">
        <v>45934.041666666664</v>
      </c>
      <c r="C77" s="73">
        <v>45934.041666666664</v>
      </c>
      <c r="D77" s="74">
        <v>45934.041666666664</v>
      </c>
      <c r="E77" s="49">
        <v>9</v>
      </c>
      <c r="F77" s="64"/>
      <c r="G77" s="64"/>
    </row>
    <row r="78" spans="1:7" x14ac:dyDescent="0.25">
      <c r="A78" s="64"/>
      <c r="B78" s="72">
        <v>45934.083333333328</v>
      </c>
      <c r="C78" s="73">
        <v>45934.083333333328</v>
      </c>
      <c r="D78" s="74">
        <v>45934.083333333328</v>
      </c>
      <c r="E78" s="49">
        <v>5</v>
      </c>
      <c r="F78" s="64"/>
      <c r="G78" s="64"/>
    </row>
    <row r="79" spans="1:7" x14ac:dyDescent="0.25">
      <c r="A79" s="64"/>
      <c r="B79" s="72">
        <v>45934.125</v>
      </c>
      <c r="C79" s="73">
        <v>45934.125</v>
      </c>
      <c r="D79" s="74">
        <v>45934.125</v>
      </c>
      <c r="E79" s="49">
        <v>4</v>
      </c>
      <c r="F79" s="64"/>
      <c r="G79" s="64"/>
    </row>
    <row r="80" spans="1:7" x14ac:dyDescent="0.25">
      <c r="A80" s="64"/>
      <c r="B80" s="72">
        <v>45934.166666666664</v>
      </c>
      <c r="C80" s="73">
        <v>45934.166666666664</v>
      </c>
      <c r="D80" s="74">
        <v>45934.166666666664</v>
      </c>
      <c r="E80" s="49">
        <v>3</v>
      </c>
      <c r="F80" s="64"/>
      <c r="G80" s="64"/>
    </row>
    <row r="81" spans="1:7" x14ac:dyDescent="0.25">
      <c r="A81" s="64"/>
      <c r="B81" s="72">
        <v>45934.208333333328</v>
      </c>
      <c r="C81" s="73">
        <v>45934.208333333328</v>
      </c>
      <c r="D81" s="74">
        <v>45934.208333333328</v>
      </c>
      <c r="E81" s="49">
        <v>3</v>
      </c>
      <c r="F81" s="64"/>
      <c r="G81" s="64"/>
    </row>
    <row r="82" spans="1:7" x14ac:dyDescent="0.25">
      <c r="A82" s="64"/>
      <c r="B82" s="72">
        <v>45934.25</v>
      </c>
      <c r="C82" s="73">
        <v>45934.25</v>
      </c>
      <c r="D82" s="74">
        <v>45934.25</v>
      </c>
      <c r="E82" s="49">
        <v>4</v>
      </c>
      <c r="F82" s="64"/>
      <c r="G82" s="64"/>
    </row>
    <row r="83" spans="1:7" x14ac:dyDescent="0.25">
      <c r="A83" s="64"/>
      <c r="B83" s="72">
        <v>45934.291666666664</v>
      </c>
      <c r="C83" s="73">
        <v>45934.291666666664</v>
      </c>
      <c r="D83" s="74">
        <v>45934.291666666664</v>
      </c>
      <c r="E83" s="49">
        <v>6</v>
      </c>
      <c r="F83" s="64"/>
      <c r="G83" s="64"/>
    </row>
    <row r="84" spans="1:7" x14ac:dyDescent="0.25">
      <c r="A84" s="64"/>
      <c r="B84" s="72">
        <v>45934.333333333328</v>
      </c>
      <c r="C84" s="73">
        <v>45934.333333333328</v>
      </c>
      <c r="D84" s="74">
        <v>45934.333333333328</v>
      </c>
      <c r="E84" s="49">
        <v>6</v>
      </c>
      <c r="F84" s="64"/>
      <c r="G84" s="64"/>
    </row>
    <row r="85" spans="1:7" x14ac:dyDescent="0.25">
      <c r="A85" s="64"/>
      <c r="B85" s="72">
        <v>45934.375</v>
      </c>
      <c r="C85" s="73">
        <v>45934.375</v>
      </c>
      <c r="D85" s="74">
        <v>45934.375</v>
      </c>
      <c r="E85" s="49">
        <v>8</v>
      </c>
      <c r="F85" s="64"/>
      <c r="G85" s="64"/>
    </row>
    <row r="86" spans="1:7" x14ac:dyDescent="0.25">
      <c r="A86" s="64"/>
      <c r="B86" s="72">
        <v>45934.416666666664</v>
      </c>
      <c r="C86" s="73">
        <v>45934.416666666664</v>
      </c>
      <c r="D86" s="74">
        <v>45934.416666666664</v>
      </c>
      <c r="E86" s="49">
        <v>7</v>
      </c>
      <c r="F86" s="64"/>
      <c r="G86" s="64"/>
    </row>
    <row r="87" spans="1:7" x14ac:dyDescent="0.25">
      <c r="A87" s="64"/>
      <c r="B87" s="72">
        <v>45934.458333333328</v>
      </c>
      <c r="C87" s="73">
        <v>45934.458333333328</v>
      </c>
      <c r="D87" s="74">
        <v>45934.458333333328</v>
      </c>
      <c r="E87" s="49">
        <v>7</v>
      </c>
      <c r="F87" s="64"/>
      <c r="G87" s="64"/>
    </row>
    <row r="88" spans="1:7" x14ac:dyDescent="0.25">
      <c r="A88" s="64"/>
      <c r="B88" s="72">
        <v>45934.5</v>
      </c>
      <c r="C88" s="73">
        <v>45934.5</v>
      </c>
      <c r="D88" s="74">
        <v>45934.5</v>
      </c>
      <c r="E88" s="49">
        <v>8</v>
      </c>
      <c r="F88" s="64"/>
      <c r="G88" s="64"/>
    </row>
    <row r="89" spans="1:7" x14ac:dyDescent="0.25">
      <c r="A89" s="64"/>
      <c r="B89" s="84">
        <v>45934.541666666664</v>
      </c>
      <c r="C89" s="83">
        <v>45934.541666666664</v>
      </c>
      <c r="D89" s="82">
        <v>45934.541666666664</v>
      </c>
      <c r="E89" s="49">
        <v>5</v>
      </c>
      <c r="F89" s="64"/>
      <c r="G89" s="64"/>
    </row>
    <row r="90" spans="1:7" x14ac:dyDescent="0.25">
      <c r="A90" s="64"/>
      <c r="B90" s="84">
        <v>45934.583333333328</v>
      </c>
      <c r="C90" s="83">
        <v>45934.583333333328</v>
      </c>
      <c r="D90" s="82">
        <v>45934.583333333328</v>
      </c>
      <c r="E90" s="49">
        <v>3</v>
      </c>
      <c r="F90" s="64"/>
      <c r="G90" s="64"/>
    </row>
    <row r="91" spans="1:7" x14ac:dyDescent="0.25">
      <c r="A91" s="64"/>
      <c r="B91" s="84">
        <v>45934.625</v>
      </c>
      <c r="C91" s="83">
        <v>45934.625</v>
      </c>
      <c r="D91" s="82">
        <v>45934.625</v>
      </c>
      <c r="E91" s="49">
        <v>3</v>
      </c>
      <c r="F91" s="64"/>
      <c r="G91" s="64"/>
    </row>
    <row r="92" spans="1:7" x14ac:dyDescent="0.25">
      <c r="A92" s="64"/>
      <c r="B92" s="84">
        <v>45934.666666666664</v>
      </c>
      <c r="C92" s="83">
        <v>45934.666666666664</v>
      </c>
      <c r="D92" s="82">
        <v>45934.666666666664</v>
      </c>
      <c r="E92" s="49">
        <v>4</v>
      </c>
      <c r="F92" s="64"/>
      <c r="G92" s="64"/>
    </row>
    <row r="93" spans="1:7" x14ac:dyDescent="0.25">
      <c r="A93" s="64"/>
      <c r="B93" s="84">
        <v>45934.708333333328</v>
      </c>
      <c r="C93" s="83">
        <v>45934.708333333328</v>
      </c>
      <c r="D93" s="82">
        <v>45934.708333333328</v>
      </c>
      <c r="E93" s="49">
        <v>5</v>
      </c>
      <c r="F93" s="64"/>
      <c r="G93" s="64"/>
    </row>
    <row r="94" spans="1:7" x14ac:dyDescent="0.25">
      <c r="A94" s="64"/>
      <c r="B94" s="84">
        <v>45934.75</v>
      </c>
      <c r="C94" s="83">
        <v>45934.75</v>
      </c>
      <c r="D94" s="82">
        <v>45934.75</v>
      </c>
      <c r="E94" s="49">
        <v>4</v>
      </c>
      <c r="F94" s="64"/>
      <c r="G94" s="64"/>
    </row>
    <row r="95" spans="1:7" x14ac:dyDescent="0.25">
      <c r="A95" s="64"/>
      <c r="B95" s="84">
        <v>45934.791666666664</v>
      </c>
      <c r="C95" s="83">
        <v>45934.791666666664</v>
      </c>
      <c r="D95" s="82">
        <v>45934.791666666664</v>
      </c>
      <c r="E95" s="49">
        <v>4</v>
      </c>
      <c r="F95" s="64"/>
      <c r="G95" s="64"/>
    </row>
    <row r="96" spans="1:7" x14ac:dyDescent="0.25">
      <c r="A96" s="64"/>
      <c r="B96" s="84">
        <v>45934.833333333328</v>
      </c>
      <c r="C96" s="83">
        <v>45934.833333333328</v>
      </c>
      <c r="D96" s="82">
        <v>45934.833333333328</v>
      </c>
      <c r="E96" s="49">
        <v>4</v>
      </c>
      <c r="F96" s="64"/>
      <c r="G96" s="64"/>
    </row>
    <row r="97" spans="1:7" x14ac:dyDescent="0.25">
      <c r="A97" s="64"/>
      <c r="B97" s="84">
        <v>45934.875</v>
      </c>
      <c r="C97" s="83">
        <v>45934.875</v>
      </c>
      <c r="D97" s="82">
        <v>45934.875</v>
      </c>
      <c r="E97" s="49">
        <v>4</v>
      </c>
      <c r="F97" s="64"/>
      <c r="G97" s="64"/>
    </row>
    <row r="98" spans="1:7" x14ac:dyDescent="0.25">
      <c r="A98" s="64"/>
      <c r="B98" s="84">
        <v>45934.916666666664</v>
      </c>
      <c r="C98" s="83">
        <v>45934.916666666664</v>
      </c>
      <c r="D98" s="82">
        <v>45934.916666666664</v>
      </c>
      <c r="E98" s="49">
        <v>4</v>
      </c>
      <c r="F98" s="64"/>
      <c r="G98" s="64"/>
    </row>
    <row r="99" spans="1:7" x14ac:dyDescent="0.25">
      <c r="A99" s="64"/>
      <c r="B99" s="84">
        <v>45934.958333333328</v>
      </c>
      <c r="C99" s="83">
        <v>45934.958333333328</v>
      </c>
      <c r="D99" s="82">
        <v>45934.958333333328</v>
      </c>
      <c r="E99" s="49">
        <v>3</v>
      </c>
      <c r="F99" s="64"/>
      <c r="G99" s="64"/>
    </row>
    <row r="100" spans="1:7" x14ac:dyDescent="0.25">
      <c r="A100" s="64"/>
      <c r="B100" s="84">
        <v>45935</v>
      </c>
      <c r="C100" s="83">
        <v>45935</v>
      </c>
      <c r="D100" s="82">
        <v>45935</v>
      </c>
      <c r="E100" s="49">
        <v>3</v>
      </c>
      <c r="F100" s="64"/>
      <c r="G100" s="64"/>
    </row>
    <row r="101" spans="1:7" x14ac:dyDescent="0.25">
      <c r="A101" s="64"/>
      <c r="B101" s="84">
        <v>45935.041666666664</v>
      </c>
      <c r="C101" s="83">
        <v>45935.041666666664</v>
      </c>
      <c r="D101" s="82">
        <v>45935.041666666664</v>
      </c>
      <c r="E101" s="49">
        <v>4</v>
      </c>
      <c r="F101" s="64"/>
      <c r="G101" s="64"/>
    </row>
    <row r="102" spans="1:7" x14ac:dyDescent="0.25">
      <c r="A102" s="64"/>
      <c r="B102" s="84">
        <v>45935.083333333328</v>
      </c>
      <c r="C102" s="83">
        <v>45935.083333333328</v>
      </c>
      <c r="D102" s="82">
        <v>45935.083333333328</v>
      </c>
      <c r="E102" s="49">
        <v>5</v>
      </c>
      <c r="F102" s="64"/>
      <c r="G102" s="64"/>
    </row>
    <row r="103" spans="1:7" x14ac:dyDescent="0.25">
      <c r="A103" s="64"/>
      <c r="B103" s="84">
        <v>45935.125</v>
      </c>
      <c r="C103" s="83">
        <v>45935.125</v>
      </c>
      <c r="D103" s="82">
        <v>45935.125</v>
      </c>
      <c r="E103" s="49">
        <v>6</v>
      </c>
      <c r="F103" s="64"/>
      <c r="G103" s="64"/>
    </row>
    <row r="104" spans="1:7" x14ac:dyDescent="0.25">
      <c r="A104" s="64"/>
      <c r="B104" s="84">
        <v>45935.166666666664</v>
      </c>
      <c r="C104" s="83">
        <v>45935.166666666664</v>
      </c>
      <c r="D104" s="82">
        <v>45935.166666666664</v>
      </c>
      <c r="E104" s="49">
        <v>6</v>
      </c>
      <c r="F104" s="64"/>
      <c r="G104" s="64"/>
    </row>
    <row r="105" spans="1:7" x14ac:dyDescent="0.25">
      <c r="A105" s="64"/>
      <c r="B105" s="84">
        <v>45935.208333333328</v>
      </c>
      <c r="C105" s="83">
        <v>45935.208333333328</v>
      </c>
      <c r="D105" s="82">
        <v>45935.208333333328</v>
      </c>
      <c r="E105" s="49">
        <v>6</v>
      </c>
      <c r="F105" s="64"/>
      <c r="G105" s="64"/>
    </row>
    <row r="106" spans="1:7" x14ac:dyDescent="0.25">
      <c r="A106" s="64"/>
      <c r="B106" s="84">
        <v>45935.25</v>
      </c>
      <c r="C106" s="83">
        <v>45935.25</v>
      </c>
      <c r="D106" s="82">
        <v>45935.25</v>
      </c>
      <c r="E106" s="49">
        <v>6</v>
      </c>
      <c r="F106" s="64"/>
      <c r="G106" s="64"/>
    </row>
    <row r="107" spans="1:7" x14ac:dyDescent="0.25">
      <c r="A107" s="64"/>
      <c r="B107" s="84">
        <v>45935.291666666664</v>
      </c>
      <c r="C107" s="83">
        <v>45935.291666666664</v>
      </c>
      <c r="D107" s="82">
        <v>45935.291666666664</v>
      </c>
      <c r="E107" s="49">
        <v>6</v>
      </c>
      <c r="F107" s="64"/>
      <c r="G107" s="64"/>
    </row>
    <row r="108" spans="1:7" x14ac:dyDescent="0.25">
      <c r="A108" s="64"/>
      <c r="B108" s="84">
        <v>45935.333333333328</v>
      </c>
      <c r="C108" s="83">
        <v>45935.333333333328</v>
      </c>
      <c r="D108" s="82">
        <v>45935.333333333328</v>
      </c>
      <c r="E108" s="49">
        <v>6</v>
      </c>
      <c r="F108" s="64"/>
      <c r="G108" s="64"/>
    </row>
    <row r="109" spans="1:7" x14ac:dyDescent="0.25">
      <c r="A109" s="64"/>
      <c r="B109" s="84">
        <v>45935.375</v>
      </c>
      <c r="C109" s="83">
        <v>45935.375</v>
      </c>
      <c r="D109" s="82">
        <v>45935.375</v>
      </c>
      <c r="E109" s="49">
        <v>8</v>
      </c>
      <c r="F109" s="64"/>
      <c r="G109" s="64"/>
    </row>
    <row r="110" spans="1:7" x14ac:dyDescent="0.25">
      <c r="A110" s="64"/>
      <c r="B110" s="84">
        <v>45935.416666666664</v>
      </c>
      <c r="C110" s="83">
        <v>45935.416666666664</v>
      </c>
      <c r="D110" s="82">
        <v>45935.416666666664</v>
      </c>
      <c r="E110" s="49">
        <v>6</v>
      </c>
      <c r="F110" s="64"/>
      <c r="G110" s="64"/>
    </row>
    <row r="111" spans="1:7" x14ac:dyDescent="0.25">
      <c r="A111" s="64"/>
      <c r="B111" s="84">
        <v>45935.458333333328</v>
      </c>
      <c r="C111" s="83">
        <v>45935.458333333328</v>
      </c>
      <c r="D111" s="82">
        <v>45935.458333333328</v>
      </c>
      <c r="E111" s="49">
        <v>6</v>
      </c>
      <c r="F111" s="64"/>
      <c r="G111" s="64"/>
    </row>
    <row r="112" spans="1:7" x14ac:dyDescent="0.25">
      <c r="A112" s="64"/>
      <c r="B112" s="84">
        <v>45935.5</v>
      </c>
      <c r="C112" s="83">
        <v>45935.5</v>
      </c>
      <c r="D112" s="82">
        <v>45935.5</v>
      </c>
      <c r="E112" s="49">
        <v>4</v>
      </c>
      <c r="F112" s="64"/>
      <c r="G112" s="64"/>
    </row>
    <row r="113" spans="1:7" x14ac:dyDescent="0.25">
      <c r="A113" s="64"/>
      <c r="B113" s="84">
        <v>45935.541666666664</v>
      </c>
      <c r="C113" s="83">
        <v>45935.541666666664</v>
      </c>
      <c r="D113" s="82">
        <v>45935.541666666664</v>
      </c>
      <c r="E113" s="49">
        <v>4</v>
      </c>
      <c r="F113" s="64"/>
      <c r="G113" s="64"/>
    </row>
    <row r="114" spans="1:7" x14ac:dyDescent="0.25">
      <c r="A114" s="64"/>
      <c r="B114" s="84">
        <v>45935.583333333328</v>
      </c>
      <c r="C114" s="83">
        <v>45935.583333333328</v>
      </c>
      <c r="D114" s="82">
        <v>45935.583333333328</v>
      </c>
      <c r="E114" s="49">
        <v>4</v>
      </c>
      <c r="F114" s="64"/>
      <c r="G114" s="64"/>
    </row>
    <row r="115" spans="1:7" x14ac:dyDescent="0.25">
      <c r="A115" s="64"/>
      <c r="B115" s="84">
        <v>45935.625</v>
      </c>
      <c r="C115" s="83">
        <v>45935.625</v>
      </c>
      <c r="D115" s="82">
        <v>45935.625</v>
      </c>
      <c r="E115" s="49">
        <v>3</v>
      </c>
      <c r="F115" s="64"/>
      <c r="G115" s="64"/>
    </row>
    <row r="116" spans="1:7" x14ac:dyDescent="0.25">
      <c r="A116" s="64"/>
      <c r="B116" s="84">
        <v>45935.666666666664</v>
      </c>
      <c r="C116" s="83">
        <v>45935.666666666664</v>
      </c>
      <c r="D116" s="82">
        <v>45935.666666666664</v>
      </c>
      <c r="E116" s="49">
        <v>2</v>
      </c>
      <c r="F116" s="64"/>
      <c r="G116" s="64"/>
    </row>
    <row r="117" spans="1:7" x14ac:dyDescent="0.25">
      <c r="A117" s="64"/>
      <c r="B117" s="84">
        <v>45935.708333333328</v>
      </c>
      <c r="C117" s="83">
        <v>45935.708333333328</v>
      </c>
      <c r="D117" s="82">
        <v>45935.708333333328</v>
      </c>
      <c r="E117" s="49">
        <v>3</v>
      </c>
      <c r="F117" s="64"/>
      <c r="G117" s="64"/>
    </row>
    <row r="118" spans="1:7" x14ac:dyDescent="0.25">
      <c r="A118" s="64"/>
      <c r="B118" s="84">
        <v>45935.75</v>
      </c>
      <c r="C118" s="83">
        <v>45935.75</v>
      </c>
      <c r="D118" s="82">
        <v>45935.75</v>
      </c>
      <c r="E118" s="49">
        <v>5</v>
      </c>
      <c r="F118" s="64"/>
      <c r="G118" s="64"/>
    </row>
    <row r="119" spans="1:7" x14ac:dyDescent="0.25">
      <c r="A119" s="64"/>
      <c r="B119" s="84">
        <v>45935.791666666664</v>
      </c>
      <c r="C119" s="83">
        <v>45935.791666666664</v>
      </c>
      <c r="D119" s="82">
        <v>45935.791666666664</v>
      </c>
      <c r="E119" s="49">
        <v>6</v>
      </c>
      <c r="F119" s="64"/>
      <c r="G119" s="64"/>
    </row>
    <row r="120" spans="1:7" x14ac:dyDescent="0.25">
      <c r="A120" s="64"/>
      <c r="B120" s="84">
        <v>45935.833333333328</v>
      </c>
      <c r="C120" s="83">
        <v>45935.833333333328</v>
      </c>
      <c r="D120" s="82">
        <v>45935.833333333328</v>
      </c>
      <c r="E120" s="49">
        <v>5</v>
      </c>
      <c r="F120" s="64"/>
      <c r="G120" s="64"/>
    </row>
    <row r="121" spans="1:7" x14ac:dyDescent="0.25">
      <c r="A121" s="64"/>
      <c r="B121" s="84">
        <v>45935.875</v>
      </c>
      <c r="C121" s="83">
        <v>45935.875</v>
      </c>
      <c r="D121" s="82">
        <v>45935.875</v>
      </c>
      <c r="E121" s="49">
        <v>5</v>
      </c>
      <c r="F121" s="64"/>
      <c r="G121" s="64"/>
    </row>
    <row r="122" spans="1:7" x14ac:dyDescent="0.25">
      <c r="A122" s="64"/>
      <c r="B122" s="84">
        <v>45935.916666666664</v>
      </c>
      <c r="C122" s="83">
        <v>45935.916666666664</v>
      </c>
      <c r="D122" s="82">
        <v>45935.916666666664</v>
      </c>
      <c r="E122" s="49">
        <v>4</v>
      </c>
      <c r="F122" s="64"/>
      <c r="G122" s="64"/>
    </row>
    <row r="123" spans="1:7" x14ac:dyDescent="0.25">
      <c r="A123" s="64"/>
      <c r="B123" s="84">
        <v>45935.958333333328</v>
      </c>
      <c r="C123" s="83">
        <v>45935.958333333328</v>
      </c>
      <c r="D123" s="82">
        <v>45935.958333333328</v>
      </c>
      <c r="E123" s="49">
        <v>4</v>
      </c>
      <c r="F123" s="64"/>
      <c r="G123" s="64"/>
    </row>
    <row r="124" spans="1:7" x14ac:dyDescent="0.25">
      <c r="A124" s="64"/>
      <c r="B124" s="84">
        <v>45936</v>
      </c>
      <c r="C124" s="83">
        <v>45936</v>
      </c>
      <c r="D124" s="82">
        <v>45936</v>
      </c>
      <c r="E124" s="49">
        <v>4</v>
      </c>
      <c r="F124" s="64"/>
      <c r="G124" s="64"/>
    </row>
    <row r="125" spans="1:7" x14ac:dyDescent="0.25">
      <c r="A125" s="64"/>
      <c r="B125" s="84">
        <v>45936.041666666664</v>
      </c>
      <c r="C125" s="83">
        <v>45936.041666666664</v>
      </c>
      <c r="D125" s="82">
        <v>45936.041666666664</v>
      </c>
      <c r="E125" s="49">
        <v>4</v>
      </c>
      <c r="F125" s="64"/>
      <c r="G125" s="64"/>
    </row>
    <row r="126" spans="1:7" x14ac:dyDescent="0.25">
      <c r="A126" s="64"/>
      <c r="B126" s="84">
        <v>45936.083333333328</v>
      </c>
      <c r="C126" s="83">
        <v>45936.083333333328</v>
      </c>
      <c r="D126" s="82">
        <v>45936.083333333328</v>
      </c>
      <c r="E126" s="49">
        <v>4</v>
      </c>
      <c r="F126" s="64"/>
      <c r="G126" s="64"/>
    </row>
    <row r="127" spans="1:7" x14ac:dyDescent="0.25">
      <c r="A127" s="64"/>
      <c r="B127" s="84">
        <v>45936.125</v>
      </c>
      <c r="C127" s="83">
        <v>45936.125</v>
      </c>
      <c r="D127" s="82">
        <v>45936.125</v>
      </c>
      <c r="E127" s="49">
        <v>4</v>
      </c>
      <c r="F127" s="64"/>
      <c r="G127" s="64"/>
    </row>
    <row r="128" spans="1:7" x14ac:dyDescent="0.25">
      <c r="A128" s="64"/>
      <c r="B128" s="84">
        <v>45936.166666666664</v>
      </c>
      <c r="C128" s="83">
        <v>45936.166666666664</v>
      </c>
      <c r="D128" s="82">
        <v>45936.166666666664</v>
      </c>
      <c r="E128" s="49">
        <v>5</v>
      </c>
      <c r="F128" s="64"/>
      <c r="G128" s="64"/>
    </row>
    <row r="129" spans="1:7" x14ac:dyDescent="0.25">
      <c r="A129" s="64"/>
      <c r="B129" s="84">
        <v>45936.208333333328</v>
      </c>
      <c r="C129" s="83">
        <v>45936.208333333328</v>
      </c>
      <c r="D129" s="82">
        <v>45936.208333333328</v>
      </c>
      <c r="E129" s="49">
        <v>4</v>
      </c>
      <c r="F129" s="64"/>
      <c r="G129" s="64"/>
    </row>
    <row r="130" spans="1:7" x14ac:dyDescent="0.25">
      <c r="A130" s="64"/>
      <c r="B130" s="84">
        <v>45936.25</v>
      </c>
      <c r="C130" s="83">
        <v>45936.25</v>
      </c>
      <c r="D130" s="82">
        <v>45936.25</v>
      </c>
      <c r="E130" s="49">
        <v>4</v>
      </c>
      <c r="F130" s="64"/>
      <c r="G130" s="64"/>
    </row>
    <row r="131" spans="1:7" x14ac:dyDescent="0.25">
      <c r="A131" s="64"/>
      <c r="B131" s="84">
        <v>45936.291666666664</v>
      </c>
      <c r="C131" s="83">
        <v>45936.291666666664</v>
      </c>
      <c r="D131" s="82">
        <v>45936.291666666664</v>
      </c>
      <c r="E131" s="49">
        <v>4</v>
      </c>
      <c r="F131" s="64"/>
      <c r="G131" s="64"/>
    </row>
    <row r="132" spans="1:7" x14ac:dyDescent="0.25">
      <c r="A132" s="64"/>
      <c r="B132" s="84">
        <v>45936.333333333328</v>
      </c>
      <c r="C132" s="83">
        <v>45936.333333333328</v>
      </c>
      <c r="D132" s="82">
        <v>45936.333333333328</v>
      </c>
      <c r="E132" s="49">
        <v>4</v>
      </c>
      <c r="F132" s="64"/>
      <c r="G132" s="64"/>
    </row>
    <row r="133" spans="1:7" x14ac:dyDescent="0.25">
      <c r="A133" s="64"/>
      <c r="B133" s="84">
        <v>45936.375</v>
      </c>
      <c r="C133" s="83">
        <v>45936.375</v>
      </c>
      <c r="D133" s="82">
        <v>45936.375</v>
      </c>
      <c r="E133" s="49">
        <v>5</v>
      </c>
      <c r="F133" s="64"/>
      <c r="G133" s="64"/>
    </row>
    <row r="134" spans="1:7" x14ac:dyDescent="0.25">
      <c r="A134" s="64"/>
      <c r="B134" s="84">
        <v>45936.416666666664</v>
      </c>
      <c r="C134" s="83">
        <v>45936.416666666664</v>
      </c>
      <c r="D134" s="82">
        <v>45936.416666666664</v>
      </c>
      <c r="E134" s="49">
        <v>5</v>
      </c>
      <c r="F134" s="64"/>
      <c r="G134" s="64"/>
    </row>
    <row r="135" spans="1:7" x14ac:dyDescent="0.25">
      <c r="A135" s="64"/>
      <c r="B135" s="84">
        <v>45936.458333333328</v>
      </c>
      <c r="C135" s="83">
        <v>45936.458333333328</v>
      </c>
      <c r="D135" s="82">
        <v>45936.458333333328</v>
      </c>
      <c r="E135" s="49">
        <v>4</v>
      </c>
      <c r="F135" s="64"/>
      <c r="G135" s="64"/>
    </row>
    <row r="136" spans="1:7" x14ac:dyDescent="0.25">
      <c r="A136" s="64"/>
      <c r="B136" s="84">
        <v>45936.5</v>
      </c>
      <c r="C136" s="83">
        <v>45936.5</v>
      </c>
      <c r="D136" s="82">
        <v>45936.5</v>
      </c>
      <c r="E136" s="49">
        <v>4</v>
      </c>
      <c r="F136" s="64"/>
      <c r="G136" s="64"/>
    </row>
    <row r="137" spans="1:7" x14ac:dyDescent="0.25">
      <c r="A137" s="64"/>
      <c r="B137" s="84">
        <v>45936.541666666664</v>
      </c>
      <c r="C137" s="83">
        <v>45936.541666666664</v>
      </c>
      <c r="D137" s="82">
        <v>45936.541666666664</v>
      </c>
      <c r="E137" s="49">
        <v>3</v>
      </c>
      <c r="F137" s="64"/>
      <c r="G137" s="64"/>
    </row>
    <row r="138" spans="1:7" x14ac:dyDescent="0.25">
      <c r="A138" s="64"/>
      <c r="B138" s="84">
        <v>45936.583333333328</v>
      </c>
      <c r="C138" s="83">
        <v>45936.583333333328</v>
      </c>
      <c r="D138" s="82">
        <v>45936.583333333328</v>
      </c>
      <c r="E138" s="49">
        <v>3</v>
      </c>
      <c r="F138" s="64"/>
      <c r="G138" s="64"/>
    </row>
    <row r="139" spans="1:7" x14ac:dyDescent="0.25">
      <c r="A139" s="64"/>
      <c r="B139" s="84">
        <v>45936.625</v>
      </c>
      <c r="C139" s="83">
        <v>45936.625</v>
      </c>
      <c r="D139" s="82">
        <v>45936.625</v>
      </c>
      <c r="E139" s="49">
        <v>5</v>
      </c>
      <c r="F139" s="64"/>
      <c r="G139" s="64"/>
    </row>
    <row r="140" spans="1:7" x14ac:dyDescent="0.25">
      <c r="A140" s="64"/>
      <c r="B140" s="84">
        <v>45936.666666666664</v>
      </c>
      <c r="C140" s="83">
        <v>45936.666666666664</v>
      </c>
      <c r="D140" s="82">
        <v>45936.666666666664</v>
      </c>
      <c r="E140" s="49">
        <v>5</v>
      </c>
      <c r="F140" s="64"/>
      <c r="G140" s="64"/>
    </row>
    <row r="141" spans="1:7" x14ac:dyDescent="0.25">
      <c r="A141" s="64"/>
      <c r="B141" s="84">
        <v>45936.708333333328</v>
      </c>
      <c r="C141" s="83">
        <v>45936.708333333328</v>
      </c>
      <c r="D141" s="82">
        <v>45936.708333333328</v>
      </c>
      <c r="E141" s="49">
        <v>6</v>
      </c>
      <c r="F141" s="64"/>
      <c r="G141" s="64"/>
    </row>
    <row r="142" spans="1:7" x14ac:dyDescent="0.25">
      <c r="A142" s="64"/>
      <c r="B142" s="84">
        <v>45936.75</v>
      </c>
      <c r="C142" s="83">
        <v>45936.75</v>
      </c>
      <c r="D142" s="82">
        <v>45936.75</v>
      </c>
      <c r="E142" s="49">
        <v>6</v>
      </c>
      <c r="F142" s="64"/>
      <c r="G142" s="64"/>
    </row>
    <row r="143" spans="1:7" x14ac:dyDescent="0.25">
      <c r="A143" s="64"/>
      <c r="B143" s="84">
        <v>45936.791666666664</v>
      </c>
      <c r="C143" s="83">
        <v>45936.791666666664</v>
      </c>
      <c r="D143" s="82">
        <v>45936.791666666664</v>
      </c>
      <c r="E143" s="49">
        <v>5</v>
      </c>
      <c r="F143" s="64"/>
      <c r="G143" s="64"/>
    </row>
    <row r="144" spans="1:7" x14ac:dyDescent="0.25">
      <c r="A144" s="64"/>
      <c r="B144" s="84">
        <v>45936.833333333328</v>
      </c>
      <c r="C144" s="83">
        <v>45936.833333333328</v>
      </c>
      <c r="D144" s="82">
        <v>45936.833333333328</v>
      </c>
      <c r="E144" s="49">
        <v>4</v>
      </c>
      <c r="F144" s="64"/>
      <c r="G144" s="64"/>
    </row>
    <row r="145" spans="1:7" x14ac:dyDescent="0.25">
      <c r="A145" s="64"/>
      <c r="B145" s="84">
        <v>45936.875</v>
      </c>
      <c r="C145" s="83">
        <v>45936.875</v>
      </c>
      <c r="D145" s="82">
        <v>45936.875</v>
      </c>
      <c r="E145" s="49">
        <v>4</v>
      </c>
      <c r="F145" s="64"/>
      <c r="G145" s="64"/>
    </row>
    <row r="146" spans="1:7" x14ac:dyDescent="0.25">
      <c r="A146" s="64"/>
      <c r="B146" s="84">
        <v>45936.916666666664</v>
      </c>
      <c r="C146" s="83">
        <v>45936.916666666664</v>
      </c>
      <c r="D146" s="82">
        <v>45936.916666666664</v>
      </c>
      <c r="E146" s="49">
        <v>4</v>
      </c>
      <c r="F146" s="64"/>
      <c r="G146" s="64"/>
    </row>
    <row r="147" spans="1:7" x14ac:dyDescent="0.25">
      <c r="A147" s="64"/>
      <c r="B147" s="84">
        <v>45936.958333333328</v>
      </c>
      <c r="C147" s="83">
        <v>45936.958333333328</v>
      </c>
      <c r="D147" s="82">
        <v>45936.958333333328</v>
      </c>
      <c r="E147" s="49">
        <v>4</v>
      </c>
      <c r="F147" s="64"/>
      <c r="G147" s="64"/>
    </row>
    <row r="148" spans="1:7" x14ac:dyDescent="0.25">
      <c r="A148" s="64"/>
      <c r="B148" s="84">
        <v>45937</v>
      </c>
      <c r="C148" s="83">
        <v>45937</v>
      </c>
      <c r="D148" s="82">
        <v>45937</v>
      </c>
      <c r="E148" s="49">
        <v>4</v>
      </c>
      <c r="F148" s="64"/>
      <c r="G148" s="64"/>
    </row>
    <row r="149" spans="1:7" x14ac:dyDescent="0.25">
      <c r="A149" s="64"/>
      <c r="B149" s="84">
        <v>45937.041666666664</v>
      </c>
      <c r="C149" s="83">
        <v>45937.041666666664</v>
      </c>
      <c r="D149" s="82">
        <v>45937.041666666664</v>
      </c>
      <c r="E149" s="49">
        <v>4</v>
      </c>
      <c r="F149" s="64"/>
      <c r="G149" s="64"/>
    </row>
    <row r="150" spans="1:7" x14ac:dyDescent="0.25">
      <c r="A150" s="64"/>
      <c r="B150" s="84">
        <v>45937.083333333328</v>
      </c>
      <c r="C150" s="83">
        <v>45937.083333333328</v>
      </c>
      <c r="D150" s="82">
        <v>45937.083333333328</v>
      </c>
      <c r="E150" s="49">
        <v>4</v>
      </c>
      <c r="F150" s="64"/>
      <c r="G150" s="64"/>
    </row>
    <row r="151" spans="1:7" x14ac:dyDescent="0.25">
      <c r="A151" s="64"/>
      <c r="B151" s="84">
        <v>45937.125</v>
      </c>
      <c r="C151" s="83">
        <v>45937.125</v>
      </c>
      <c r="D151" s="82">
        <v>45937.125</v>
      </c>
      <c r="E151" s="49">
        <v>4</v>
      </c>
      <c r="F151" s="64"/>
      <c r="G151" s="64"/>
    </row>
    <row r="152" spans="1:7" x14ac:dyDescent="0.25">
      <c r="A152" s="64"/>
      <c r="B152" s="84">
        <v>45937.166666666664</v>
      </c>
      <c r="C152" s="83">
        <v>45937.166666666664</v>
      </c>
      <c r="D152" s="82">
        <v>45937.166666666664</v>
      </c>
      <c r="E152" s="49">
        <v>3</v>
      </c>
      <c r="F152" s="64"/>
      <c r="G152" s="64"/>
    </row>
    <row r="153" spans="1:7" x14ac:dyDescent="0.25">
      <c r="A153" s="64"/>
      <c r="B153" s="84">
        <v>45937.208333333328</v>
      </c>
      <c r="C153" s="83">
        <v>45937.208333333328</v>
      </c>
      <c r="D153" s="82">
        <v>45937.208333333328</v>
      </c>
      <c r="E153" s="49">
        <v>4</v>
      </c>
      <c r="F153" s="64"/>
      <c r="G153" s="64"/>
    </row>
    <row r="154" spans="1:7" x14ac:dyDescent="0.25">
      <c r="A154" s="64"/>
      <c r="B154" s="84">
        <v>45937.25</v>
      </c>
      <c r="C154" s="83">
        <v>45937.25</v>
      </c>
      <c r="D154" s="82">
        <v>45937.25</v>
      </c>
      <c r="E154" s="49">
        <v>3</v>
      </c>
      <c r="F154" s="64"/>
      <c r="G154" s="64"/>
    </row>
    <row r="155" spans="1:7" x14ac:dyDescent="0.25">
      <c r="A155" s="64"/>
      <c r="B155" s="84">
        <v>45937.291666666664</v>
      </c>
      <c r="C155" s="83">
        <v>45937.291666666664</v>
      </c>
      <c r="D155" s="82">
        <v>45937.291666666664</v>
      </c>
      <c r="E155" s="49">
        <v>3</v>
      </c>
      <c r="F155" s="64"/>
      <c r="G155" s="64"/>
    </row>
    <row r="156" spans="1:7" x14ac:dyDescent="0.25">
      <c r="A156" s="64"/>
      <c r="B156" s="84">
        <v>45937.333333333328</v>
      </c>
      <c r="C156" s="83">
        <v>45937.333333333328</v>
      </c>
      <c r="D156" s="82">
        <v>45937.333333333328</v>
      </c>
      <c r="E156" s="49">
        <v>3</v>
      </c>
      <c r="F156" s="64"/>
      <c r="G156" s="64"/>
    </row>
    <row r="157" spans="1:7" x14ac:dyDescent="0.25">
      <c r="A157" s="64"/>
      <c r="B157" s="84">
        <v>45937.375</v>
      </c>
      <c r="C157" s="83">
        <v>45937.375</v>
      </c>
      <c r="D157" s="82">
        <v>45937.375</v>
      </c>
      <c r="E157" s="49">
        <v>3</v>
      </c>
      <c r="F157" s="64"/>
      <c r="G157" s="64"/>
    </row>
    <row r="158" spans="1:7" x14ac:dyDescent="0.25">
      <c r="A158" s="64"/>
      <c r="B158" s="84">
        <v>45937.416666666664</v>
      </c>
      <c r="C158" s="83">
        <v>45937.416666666664</v>
      </c>
      <c r="D158" s="82">
        <v>45937.416666666664</v>
      </c>
      <c r="E158" s="49">
        <v>3</v>
      </c>
      <c r="F158" s="64"/>
      <c r="G158" s="64"/>
    </row>
    <row r="159" spans="1:7" x14ac:dyDescent="0.25">
      <c r="A159" s="64"/>
      <c r="B159" s="84">
        <v>45937.458333333328</v>
      </c>
      <c r="C159" s="83">
        <v>45937.458333333328</v>
      </c>
      <c r="D159" s="82">
        <v>45937.458333333328</v>
      </c>
      <c r="E159" s="49">
        <v>3</v>
      </c>
      <c r="F159" s="64"/>
      <c r="G159" s="64"/>
    </row>
    <row r="160" spans="1:7" x14ac:dyDescent="0.25">
      <c r="A160" s="64"/>
      <c r="B160" s="84">
        <v>45937.5</v>
      </c>
      <c r="C160" s="83">
        <v>45937.5</v>
      </c>
      <c r="D160" s="82">
        <v>45937.5</v>
      </c>
      <c r="E160" s="49">
        <v>3</v>
      </c>
      <c r="F160" s="64"/>
      <c r="G160" s="64"/>
    </row>
    <row r="161" spans="1:7" x14ac:dyDescent="0.25">
      <c r="A161" s="64"/>
      <c r="B161" s="84">
        <v>45937.541666666664</v>
      </c>
      <c r="C161" s="83">
        <v>45937.541666666664</v>
      </c>
      <c r="D161" s="82">
        <v>45937.541666666664</v>
      </c>
      <c r="E161" s="49">
        <v>3</v>
      </c>
      <c r="F161" s="64"/>
      <c r="G161" s="64"/>
    </row>
    <row r="162" spans="1:7" x14ac:dyDescent="0.25">
      <c r="A162" s="64"/>
      <c r="B162" s="84">
        <v>45937.583333333328</v>
      </c>
      <c r="C162" s="83">
        <v>45937.583333333328</v>
      </c>
      <c r="D162" s="82">
        <v>45937.583333333328</v>
      </c>
      <c r="E162" s="49">
        <v>3</v>
      </c>
      <c r="F162" s="64"/>
      <c r="G162" s="64"/>
    </row>
    <row r="163" spans="1:7" x14ac:dyDescent="0.25">
      <c r="A163" s="64"/>
      <c r="B163" s="84">
        <v>45937.625</v>
      </c>
      <c r="C163" s="83">
        <v>45937.625</v>
      </c>
      <c r="D163" s="82">
        <v>45937.625</v>
      </c>
      <c r="E163" s="49">
        <v>2</v>
      </c>
      <c r="F163" s="64"/>
      <c r="G163" s="64"/>
    </row>
    <row r="164" spans="1:7" x14ac:dyDescent="0.25">
      <c r="A164" s="64"/>
      <c r="B164" s="84">
        <v>45937.666666666664</v>
      </c>
      <c r="C164" s="83">
        <v>45937.666666666664</v>
      </c>
      <c r="D164" s="82">
        <v>45937.666666666664</v>
      </c>
      <c r="E164" s="49">
        <v>2</v>
      </c>
      <c r="F164" s="64"/>
      <c r="G164" s="64"/>
    </row>
    <row r="165" spans="1:7" x14ac:dyDescent="0.25">
      <c r="A165" s="64"/>
      <c r="B165" s="84">
        <v>45937.708333333328</v>
      </c>
      <c r="C165" s="83">
        <v>45937.708333333328</v>
      </c>
      <c r="D165" s="82">
        <v>45937.708333333328</v>
      </c>
      <c r="E165" s="49">
        <v>2</v>
      </c>
      <c r="F165" s="64"/>
      <c r="G165" s="64"/>
    </row>
    <row r="166" spans="1:7" x14ac:dyDescent="0.25">
      <c r="A166" s="64"/>
      <c r="B166" s="84">
        <v>45937.75</v>
      </c>
      <c r="C166" s="83">
        <v>45937.75</v>
      </c>
      <c r="D166" s="82">
        <v>45937.75</v>
      </c>
      <c r="E166" s="49">
        <v>2</v>
      </c>
      <c r="F166" s="64"/>
      <c r="G166" s="64"/>
    </row>
    <row r="167" spans="1:7" x14ac:dyDescent="0.25">
      <c r="A167" s="64"/>
      <c r="B167" s="84">
        <v>45937.791666666664</v>
      </c>
      <c r="C167" s="83">
        <v>45937.791666666664</v>
      </c>
      <c r="D167" s="82">
        <v>45937.791666666664</v>
      </c>
      <c r="E167" s="49">
        <v>3</v>
      </c>
      <c r="F167" s="64"/>
      <c r="G167" s="64"/>
    </row>
    <row r="168" spans="1:7" x14ac:dyDescent="0.25">
      <c r="A168" s="64"/>
      <c r="B168" s="84">
        <v>45937.833333333328</v>
      </c>
      <c r="C168" s="83">
        <v>45937.833333333328</v>
      </c>
      <c r="D168" s="82">
        <v>45937.833333333328</v>
      </c>
      <c r="E168" s="49">
        <v>2</v>
      </c>
      <c r="F168" s="64"/>
      <c r="G168" s="64"/>
    </row>
    <row r="169" spans="1:7" x14ac:dyDescent="0.25">
      <c r="A169" s="64"/>
      <c r="B169" s="84">
        <v>45937.875</v>
      </c>
      <c r="C169" s="83">
        <v>45937.875</v>
      </c>
      <c r="D169" s="82">
        <v>45937.875</v>
      </c>
      <c r="E169" s="49">
        <v>3</v>
      </c>
      <c r="F169" s="64"/>
      <c r="G169" s="64"/>
    </row>
    <row r="170" spans="1:7" x14ac:dyDescent="0.25">
      <c r="A170" s="64"/>
      <c r="B170" s="84">
        <v>45937.916666666664</v>
      </c>
      <c r="C170" s="83">
        <v>45937.916666666664</v>
      </c>
      <c r="D170" s="82">
        <v>45937.916666666664</v>
      </c>
      <c r="E170" s="49">
        <v>3</v>
      </c>
      <c r="F170" s="64"/>
      <c r="G170" s="64"/>
    </row>
    <row r="171" spans="1:7" x14ac:dyDescent="0.25">
      <c r="A171" s="64"/>
      <c r="B171" s="84">
        <v>45937.958333333328</v>
      </c>
      <c r="C171" s="83">
        <v>45937.958333333328</v>
      </c>
      <c r="D171" s="82">
        <v>45937.958333333328</v>
      </c>
      <c r="E171" s="49">
        <v>3</v>
      </c>
      <c r="F171" s="64"/>
      <c r="G171" s="64"/>
    </row>
    <row r="172" spans="1:7" x14ac:dyDescent="0.25">
      <c r="A172" s="64"/>
      <c r="B172" s="84">
        <v>45938</v>
      </c>
      <c r="C172" s="83">
        <v>45938</v>
      </c>
      <c r="D172" s="82">
        <v>45938</v>
      </c>
      <c r="E172" s="49">
        <v>3</v>
      </c>
      <c r="F172" s="64"/>
      <c r="G172" s="64"/>
    </row>
    <row r="173" spans="1:7" x14ac:dyDescent="0.25">
      <c r="A173" s="64"/>
      <c r="B173" s="84">
        <v>45938.041666666664</v>
      </c>
      <c r="C173" s="83">
        <v>45938.041666666664</v>
      </c>
      <c r="D173" s="82">
        <v>45938.041666666664</v>
      </c>
      <c r="E173" s="49">
        <v>3</v>
      </c>
      <c r="F173" s="64"/>
      <c r="G173" s="64"/>
    </row>
    <row r="174" spans="1:7" x14ac:dyDescent="0.25">
      <c r="A174" s="64"/>
      <c r="B174" s="84">
        <v>45938.083333333328</v>
      </c>
      <c r="C174" s="83">
        <v>45938.083333333328</v>
      </c>
      <c r="D174" s="82">
        <v>45938.083333333328</v>
      </c>
      <c r="E174" s="49">
        <v>4</v>
      </c>
      <c r="F174" s="64"/>
      <c r="G174" s="64"/>
    </row>
    <row r="175" spans="1:7" x14ac:dyDescent="0.25">
      <c r="A175" s="64"/>
      <c r="B175" s="84">
        <v>45938.125</v>
      </c>
      <c r="C175" s="83">
        <v>45938.125</v>
      </c>
      <c r="D175" s="82">
        <v>45938.125</v>
      </c>
      <c r="E175" s="49">
        <v>4</v>
      </c>
      <c r="F175" s="64"/>
      <c r="G175" s="64"/>
    </row>
    <row r="176" spans="1:7" x14ac:dyDescent="0.25">
      <c r="A176" s="64"/>
      <c r="B176" s="84">
        <v>45938.166666666664</v>
      </c>
      <c r="C176" s="83">
        <v>45938.166666666664</v>
      </c>
      <c r="D176" s="82">
        <v>45938.166666666664</v>
      </c>
      <c r="E176" s="49">
        <v>4</v>
      </c>
      <c r="F176" s="64"/>
      <c r="G176" s="64"/>
    </row>
    <row r="177" spans="1:7" x14ac:dyDescent="0.25">
      <c r="A177" s="64"/>
      <c r="B177" s="84">
        <v>45938.208333333328</v>
      </c>
      <c r="C177" s="83">
        <v>45938.208333333328</v>
      </c>
      <c r="D177" s="82">
        <v>45938.208333333328</v>
      </c>
      <c r="E177" s="49">
        <v>4</v>
      </c>
      <c r="F177" s="64"/>
      <c r="G177" s="64"/>
    </row>
    <row r="178" spans="1:7" x14ac:dyDescent="0.25">
      <c r="A178" s="64"/>
      <c r="B178" s="84">
        <v>45938.25</v>
      </c>
      <c r="C178" s="83">
        <v>45938.25</v>
      </c>
      <c r="D178" s="82">
        <v>45938.25</v>
      </c>
      <c r="E178" s="49">
        <v>5</v>
      </c>
      <c r="F178" s="64"/>
      <c r="G178" s="64"/>
    </row>
    <row r="179" spans="1:7" x14ac:dyDescent="0.25">
      <c r="A179" s="64"/>
      <c r="B179" s="84">
        <v>45938.291666666664</v>
      </c>
      <c r="C179" s="83">
        <v>45938.291666666664</v>
      </c>
      <c r="D179" s="82">
        <v>45938.291666666664</v>
      </c>
      <c r="E179" s="49">
        <v>5</v>
      </c>
      <c r="F179" s="64"/>
      <c r="G179" s="64"/>
    </row>
    <row r="180" spans="1:7" x14ac:dyDescent="0.25">
      <c r="A180" s="64"/>
      <c r="B180" s="84">
        <v>45938.333333333328</v>
      </c>
      <c r="C180" s="83">
        <v>45938.333333333328</v>
      </c>
      <c r="D180" s="82">
        <v>45938.333333333328</v>
      </c>
      <c r="E180" s="49">
        <v>5</v>
      </c>
      <c r="F180" s="64"/>
      <c r="G180" s="64"/>
    </row>
    <row r="181" spans="1:7" x14ac:dyDescent="0.25">
      <c r="A181" s="64"/>
      <c r="B181" s="84">
        <v>45938.375</v>
      </c>
      <c r="C181" s="83">
        <v>45938.375</v>
      </c>
      <c r="D181" s="82">
        <v>45938.375</v>
      </c>
      <c r="E181" s="49">
        <v>5</v>
      </c>
      <c r="F181" s="64"/>
      <c r="G181" s="64"/>
    </row>
    <row r="182" spans="1:7" x14ac:dyDescent="0.25">
      <c r="A182" s="64"/>
      <c r="B182" s="84">
        <v>45938.416666666664</v>
      </c>
      <c r="C182" s="83">
        <v>45938.416666666664</v>
      </c>
      <c r="D182" s="82">
        <v>45938.416666666664</v>
      </c>
      <c r="E182" s="49">
        <v>5</v>
      </c>
      <c r="F182" s="64"/>
      <c r="G182" s="64"/>
    </row>
    <row r="183" spans="1:7" x14ac:dyDescent="0.25">
      <c r="A183" s="64"/>
      <c r="B183" s="84">
        <v>45938.458333333328</v>
      </c>
      <c r="C183" s="83">
        <v>45938.458333333328</v>
      </c>
      <c r="D183" s="82">
        <v>45938.458333333328</v>
      </c>
      <c r="E183" s="49">
        <v>4</v>
      </c>
      <c r="F183" s="64"/>
      <c r="G183" s="64"/>
    </row>
    <row r="184" spans="1:7" x14ac:dyDescent="0.25">
      <c r="A184" s="64"/>
      <c r="B184" s="84">
        <v>45938.5</v>
      </c>
      <c r="C184" s="83">
        <v>45938.5</v>
      </c>
      <c r="D184" s="82">
        <v>45938.5</v>
      </c>
      <c r="E184" s="49">
        <v>3</v>
      </c>
      <c r="F184" s="64"/>
      <c r="G184" s="64"/>
    </row>
    <row r="185" spans="1:7" x14ac:dyDescent="0.25">
      <c r="A185" s="64"/>
      <c r="B185" s="84">
        <v>45938.541666666664</v>
      </c>
      <c r="C185" s="83">
        <v>45938.541666666664</v>
      </c>
      <c r="D185" s="82">
        <v>45938.541666666664</v>
      </c>
      <c r="E185" s="49">
        <v>2</v>
      </c>
      <c r="F185" s="64"/>
      <c r="G185" s="64"/>
    </row>
    <row r="186" spans="1:7" x14ac:dyDescent="0.25">
      <c r="A186" s="64"/>
      <c r="B186" s="84">
        <v>45938.583333333328</v>
      </c>
      <c r="C186" s="83">
        <v>45938.583333333328</v>
      </c>
      <c r="D186" s="82">
        <v>45938.583333333328</v>
      </c>
      <c r="E186" s="49">
        <v>3</v>
      </c>
      <c r="F186" s="64"/>
      <c r="G186" s="64"/>
    </row>
    <row r="187" spans="1:7" x14ac:dyDescent="0.25">
      <c r="A187" s="64"/>
      <c r="B187" s="84">
        <v>45938.625</v>
      </c>
      <c r="C187" s="83">
        <v>45938.625</v>
      </c>
      <c r="D187" s="82">
        <v>45938.625</v>
      </c>
      <c r="E187" s="49">
        <v>3</v>
      </c>
      <c r="F187" s="64"/>
      <c r="G187" s="64"/>
    </row>
    <row r="188" spans="1:7" x14ac:dyDescent="0.25">
      <c r="A188" s="64"/>
      <c r="B188" s="84">
        <v>45938.666666666664</v>
      </c>
      <c r="C188" s="83">
        <v>45938.666666666664</v>
      </c>
      <c r="D188" s="82">
        <v>45938.666666666664</v>
      </c>
      <c r="E188" s="49">
        <v>2</v>
      </c>
      <c r="F188" s="64"/>
      <c r="G188" s="64"/>
    </row>
    <row r="189" spans="1:7" x14ac:dyDescent="0.25">
      <c r="A189" s="64"/>
      <c r="B189" s="84">
        <v>45938.708333333328</v>
      </c>
      <c r="C189" s="83">
        <v>45938.708333333328</v>
      </c>
      <c r="D189" s="82">
        <v>45938.708333333328</v>
      </c>
      <c r="E189" s="49">
        <v>3</v>
      </c>
      <c r="F189" s="64"/>
      <c r="G189" s="64"/>
    </row>
    <row r="190" spans="1:7" x14ac:dyDescent="0.25">
      <c r="A190" s="64"/>
      <c r="B190" s="84">
        <v>45938.75</v>
      </c>
      <c r="C190" s="83">
        <v>45938.75</v>
      </c>
      <c r="D190" s="82">
        <v>45938.75</v>
      </c>
      <c r="E190" s="49">
        <v>3</v>
      </c>
      <c r="F190" s="64"/>
      <c r="G190" s="64"/>
    </row>
    <row r="191" spans="1:7" x14ac:dyDescent="0.25">
      <c r="A191" s="64"/>
      <c r="B191" s="84">
        <v>45938.791666666664</v>
      </c>
      <c r="C191" s="83">
        <v>45938.791666666664</v>
      </c>
      <c r="D191" s="82">
        <v>45938.791666666664</v>
      </c>
      <c r="E191" s="49">
        <v>4</v>
      </c>
      <c r="F191" s="64"/>
      <c r="G191" s="64"/>
    </row>
    <row r="192" spans="1:7" x14ac:dyDescent="0.25">
      <c r="A192" s="64"/>
      <c r="B192" s="84">
        <v>45938.833333333328</v>
      </c>
      <c r="C192" s="83">
        <v>45938.833333333328</v>
      </c>
      <c r="D192" s="82">
        <v>45938.833333333328</v>
      </c>
      <c r="E192" s="49">
        <v>5</v>
      </c>
      <c r="F192" s="64"/>
      <c r="G192" s="64"/>
    </row>
    <row r="193" spans="1:7" x14ac:dyDescent="0.25">
      <c r="A193" s="64"/>
      <c r="B193" s="84">
        <v>45938.875</v>
      </c>
      <c r="C193" s="83">
        <v>45938.875</v>
      </c>
      <c r="D193" s="82">
        <v>45938.875</v>
      </c>
      <c r="E193" s="49">
        <v>6</v>
      </c>
      <c r="F193" s="64"/>
      <c r="G193" s="64"/>
    </row>
    <row r="194" spans="1:7" x14ac:dyDescent="0.25">
      <c r="A194" s="64"/>
      <c r="B194" s="84">
        <v>45938.916666666664</v>
      </c>
      <c r="C194" s="83">
        <v>45938.916666666664</v>
      </c>
      <c r="D194" s="82">
        <v>45938.916666666664</v>
      </c>
      <c r="E194" s="49">
        <v>5</v>
      </c>
      <c r="F194" s="64"/>
      <c r="G194" s="64"/>
    </row>
    <row r="195" spans="1:7" x14ac:dyDescent="0.25">
      <c r="A195" s="64"/>
      <c r="B195" s="84">
        <v>45938.958333333328</v>
      </c>
      <c r="C195" s="83">
        <v>45938.958333333328</v>
      </c>
      <c r="D195" s="82">
        <v>45938.958333333328</v>
      </c>
      <c r="E195" s="49">
        <v>4</v>
      </c>
      <c r="F195" s="64"/>
      <c r="G195" s="64"/>
    </row>
    <row r="196" spans="1:7" x14ac:dyDescent="0.25">
      <c r="A196" s="64"/>
      <c r="B196" s="84">
        <v>45939</v>
      </c>
      <c r="C196" s="83">
        <v>45939</v>
      </c>
      <c r="D196" s="82">
        <v>45939</v>
      </c>
      <c r="E196" s="49">
        <v>5</v>
      </c>
      <c r="F196" s="64"/>
      <c r="G196" s="64"/>
    </row>
    <row r="197" spans="1:7" x14ac:dyDescent="0.25">
      <c r="A197" s="64"/>
      <c r="B197" s="84">
        <v>45939.041666666664</v>
      </c>
      <c r="C197" s="83">
        <v>45939.041666666664</v>
      </c>
      <c r="D197" s="82">
        <v>45939.041666666664</v>
      </c>
      <c r="E197" s="49">
        <v>5</v>
      </c>
      <c r="F197" s="64"/>
      <c r="G197" s="64"/>
    </row>
    <row r="198" spans="1:7" x14ac:dyDescent="0.25">
      <c r="A198" s="64"/>
      <c r="B198" s="84">
        <v>45939.083333333328</v>
      </c>
      <c r="C198" s="83">
        <v>45939.083333333328</v>
      </c>
      <c r="D198" s="82">
        <v>45939.083333333328</v>
      </c>
      <c r="E198" s="49">
        <v>5</v>
      </c>
      <c r="F198" s="64"/>
      <c r="G198" s="64"/>
    </row>
    <row r="199" spans="1:7" x14ac:dyDescent="0.25">
      <c r="A199" s="64"/>
      <c r="B199" s="84">
        <v>45939.125</v>
      </c>
      <c r="C199" s="83">
        <v>45939.125</v>
      </c>
      <c r="D199" s="82">
        <v>45939.125</v>
      </c>
      <c r="E199" s="49">
        <v>5</v>
      </c>
      <c r="F199" s="64"/>
      <c r="G199" s="64"/>
    </row>
    <row r="200" spans="1:7" x14ac:dyDescent="0.25">
      <c r="A200" s="64"/>
      <c r="B200" s="84">
        <v>45939.166666666664</v>
      </c>
      <c r="C200" s="83">
        <v>45939.166666666664</v>
      </c>
      <c r="D200" s="82">
        <v>45939.166666666664</v>
      </c>
      <c r="E200" s="49">
        <v>6</v>
      </c>
      <c r="F200" s="64"/>
      <c r="G200" s="64"/>
    </row>
    <row r="201" spans="1:7" x14ac:dyDescent="0.25">
      <c r="A201" s="64"/>
      <c r="B201" s="84">
        <v>45939.208333333328</v>
      </c>
      <c r="C201" s="83">
        <v>45939.208333333328</v>
      </c>
      <c r="D201" s="82">
        <v>45939.208333333328</v>
      </c>
      <c r="E201" s="49">
        <v>5</v>
      </c>
      <c r="F201" s="64"/>
      <c r="G201" s="64"/>
    </row>
    <row r="202" spans="1:7" x14ac:dyDescent="0.25">
      <c r="A202" s="64"/>
      <c r="B202" s="84">
        <v>45939.25</v>
      </c>
      <c r="C202" s="83">
        <v>45939.25</v>
      </c>
      <c r="D202" s="82">
        <v>45939.25</v>
      </c>
      <c r="E202" s="49">
        <v>6</v>
      </c>
      <c r="F202" s="64"/>
      <c r="G202" s="64"/>
    </row>
    <row r="203" spans="1:7" x14ac:dyDescent="0.25">
      <c r="A203" s="64"/>
      <c r="B203" s="84">
        <v>45939.291666666664</v>
      </c>
      <c r="C203" s="83">
        <v>45939.291666666664</v>
      </c>
      <c r="D203" s="82">
        <v>45939.291666666664</v>
      </c>
      <c r="E203" s="49">
        <v>10</v>
      </c>
      <c r="F203" s="64"/>
      <c r="G203" s="64"/>
    </row>
    <row r="204" spans="1:7" x14ac:dyDescent="0.25">
      <c r="A204" s="64"/>
      <c r="B204" s="84">
        <v>45939.333333333328</v>
      </c>
      <c r="C204" s="83">
        <v>45939.333333333328</v>
      </c>
      <c r="D204" s="82">
        <v>45939.333333333328</v>
      </c>
      <c r="E204" s="49">
        <v>7</v>
      </c>
      <c r="F204" s="64"/>
      <c r="G204" s="64"/>
    </row>
    <row r="205" spans="1:7" x14ac:dyDescent="0.25">
      <c r="A205" s="64"/>
      <c r="B205" s="84">
        <v>45939.375</v>
      </c>
      <c r="C205" s="83">
        <v>45939.375</v>
      </c>
      <c r="D205" s="82">
        <v>45939.375</v>
      </c>
      <c r="E205" s="49">
        <v>5</v>
      </c>
      <c r="F205" s="64"/>
      <c r="G205" s="64"/>
    </row>
    <row r="206" spans="1:7" x14ac:dyDescent="0.25">
      <c r="A206" s="64"/>
      <c r="B206" s="84">
        <v>45939.416666666664</v>
      </c>
      <c r="C206" s="83">
        <v>45939.416666666664</v>
      </c>
      <c r="D206" s="82">
        <v>45939.416666666664</v>
      </c>
      <c r="E206" s="49">
        <v>5</v>
      </c>
      <c r="F206" s="64"/>
      <c r="G206" s="64"/>
    </row>
    <row r="207" spans="1:7" x14ac:dyDescent="0.25">
      <c r="A207" s="64"/>
      <c r="B207" s="84">
        <v>45939.458333333328</v>
      </c>
      <c r="C207" s="83">
        <v>45939.458333333328</v>
      </c>
      <c r="D207" s="82">
        <v>45939.458333333328</v>
      </c>
      <c r="E207" s="49">
        <v>6</v>
      </c>
      <c r="F207" s="64"/>
      <c r="G207" s="64"/>
    </row>
    <row r="208" spans="1:7" x14ac:dyDescent="0.25">
      <c r="A208" s="64"/>
      <c r="B208" s="84">
        <v>45939.5</v>
      </c>
      <c r="C208" s="83">
        <v>45939.5</v>
      </c>
      <c r="D208" s="82">
        <v>45939.5</v>
      </c>
      <c r="E208" s="49">
        <v>6</v>
      </c>
      <c r="F208" s="64"/>
      <c r="G208" s="64"/>
    </row>
    <row r="209" spans="1:7" x14ac:dyDescent="0.25">
      <c r="A209" s="64"/>
      <c r="B209" s="84">
        <v>45939.541666666664</v>
      </c>
      <c r="C209" s="83">
        <v>45939.541666666664</v>
      </c>
      <c r="D209" s="82">
        <v>45939.541666666664</v>
      </c>
      <c r="E209" s="49">
        <v>5</v>
      </c>
      <c r="F209" s="64"/>
      <c r="G209" s="64"/>
    </row>
    <row r="210" spans="1:7" x14ac:dyDescent="0.25">
      <c r="A210" s="64"/>
      <c r="B210" s="84">
        <v>45939.583333333328</v>
      </c>
      <c r="C210" s="83">
        <v>45939.583333333328</v>
      </c>
      <c r="D210" s="82">
        <v>45939.583333333328</v>
      </c>
      <c r="E210" s="49">
        <v>5</v>
      </c>
      <c r="F210" s="64"/>
      <c r="G210" s="64"/>
    </row>
    <row r="211" spans="1:7" x14ac:dyDescent="0.25">
      <c r="A211" s="64"/>
      <c r="B211" s="84">
        <v>45939.625</v>
      </c>
      <c r="C211" s="83">
        <v>45939.625</v>
      </c>
      <c r="D211" s="82">
        <v>45939.625</v>
      </c>
      <c r="E211" s="49">
        <v>6</v>
      </c>
      <c r="F211" s="64"/>
      <c r="G211" s="64"/>
    </row>
    <row r="212" spans="1:7" x14ac:dyDescent="0.25">
      <c r="A212" s="64"/>
      <c r="B212" s="84">
        <v>45939.666666666664</v>
      </c>
      <c r="C212" s="83">
        <v>45939.666666666664</v>
      </c>
      <c r="D212" s="82">
        <v>45939.666666666664</v>
      </c>
      <c r="E212" s="49">
        <v>5</v>
      </c>
      <c r="F212" s="64"/>
      <c r="G212" s="64"/>
    </row>
    <row r="213" spans="1:7" x14ac:dyDescent="0.25">
      <c r="A213" s="64"/>
      <c r="B213" s="84">
        <v>45939.708333333328</v>
      </c>
      <c r="C213" s="83">
        <v>45939.708333333328</v>
      </c>
      <c r="D213" s="82">
        <v>45939.708333333328</v>
      </c>
      <c r="E213" s="49">
        <v>6</v>
      </c>
      <c r="F213" s="64"/>
      <c r="G213" s="64"/>
    </row>
    <row r="214" spans="1:7" x14ac:dyDescent="0.25">
      <c r="A214" s="64"/>
      <c r="B214" s="84">
        <v>45939.75</v>
      </c>
      <c r="C214" s="83">
        <v>45939.75</v>
      </c>
      <c r="D214" s="82">
        <v>45939.75</v>
      </c>
      <c r="E214" s="49">
        <v>5</v>
      </c>
      <c r="F214" s="64"/>
      <c r="G214" s="64"/>
    </row>
    <row r="215" spans="1:7" x14ac:dyDescent="0.25">
      <c r="A215" s="64"/>
      <c r="B215" s="84">
        <v>45939.791666666664</v>
      </c>
      <c r="C215" s="83">
        <v>45939.791666666664</v>
      </c>
      <c r="D215" s="82">
        <v>45939.791666666664</v>
      </c>
      <c r="E215" s="49">
        <v>5</v>
      </c>
      <c r="F215" s="64"/>
      <c r="G215" s="64"/>
    </row>
    <row r="216" spans="1:7" x14ac:dyDescent="0.25">
      <c r="A216" s="64"/>
      <c r="B216" s="84">
        <v>45939.833333333328</v>
      </c>
      <c r="C216" s="83">
        <v>45939.833333333328</v>
      </c>
      <c r="D216" s="82">
        <v>45939.833333333328</v>
      </c>
      <c r="E216" s="49">
        <v>9</v>
      </c>
      <c r="F216" s="64"/>
      <c r="G216" s="64"/>
    </row>
    <row r="217" spans="1:7" x14ac:dyDescent="0.25">
      <c r="A217" s="64"/>
      <c r="B217" s="84">
        <v>45939.875</v>
      </c>
      <c r="C217" s="83">
        <v>45939.875</v>
      </c>
      <c r="D217" s="82">
        <v>45939.875</v>
      </c>
      <c r="E217" s="49">
        <v>5</v>
      </c>
      <c r="F217" s="64"/>
      <c r="G217" s="64"/>
    </row>
    <row r="218" spans="1:7" x14ac:dyDescent="0.25">
      <c r="A218" s="64"/>
      <c r="B218" s="84">
        <v>45939.916666666664</v>
      </c>
      <c r="C218" s="83">
        <v>45939.916666666664</v>
      </c>
      <c r="D218" s="82">
        <v>45939.916666666664</v>
      </c>
      <c r="E218" s="49">
        <v>6</v>
      </c>
      <c r="F218" s="64"/>
      <c r="G218" s="64"/>
    </row>
    <row r="219" spans="1:7" x14ac:dyDescent="0.25">
      <c r="A219" s="64"/>
      <c r="B219" s="84">
        <v>45939.958333333328</v>
      </c>
      <c r="C219" s="83">
        <v>45939.958333333328</v>
      </c>
      <c r="D219" s="82">
        <v>45939.958333333328</v>
      </c>
      <c r="E219" s="49">
        <v>4</v>
      </c>
      <c r="F219" s="64"/>
      <c r="G219" s="64"/>
    </row>
    <row r="220" spans="1:7" x14ac:dyDescent="0.25">
      <c r="A220" s="64"/>
      <c r="B220" s="84">
        <v>45940</v>
      </c>
      <c r="C220" s="83">
        <v>45940</v>
      </c>
      <c r="D220" s="82">
        <v>45940</v>
      </c>
      <c r="E220" s="49">
        <v>4</v>
      </c>
      <c r="F220" s="64"/>
      <c r="G220" s="64"/>
    </row>
    <row r="221" spans="1:7" x14ac:dyDescent="0.25">
      <c r="A221" s="64"/>
      <c r="B221" s="84">
        <v>45940.041666666664</v>
      </c>
      <c r="C221" s="83">
        <v>45940.041666666664</v>
      </c>
      <c r="D221" s="82">
        <v>45940.041666666664</v>
      </c>
      <c r="E221" s="49">
        <v>4</v>
      </c>
      <c r="F221" s="64"/>
      <c r="G221" s="64"/>
    </row>
    <row r="222" spans="1:7" x14ac:dyDescent="0.25">
      <c r="A222" s="64"/>
      <c r="B222" s="84">
        <v>45940.083333333328</v>
      </c>
      <c r="C222" s="83">
        <v>45940.083333333328</v>
      </c>
      <c r="D222" s="82">
        <v>45940.083333333328</v>
      </c>
      <c r="E222" s="49">
        <v>5</v>
      </c>
      <c r="F222" s="64"/>
      <c r="G222" s="64"/>
    </row>
    <row r="223" spans="1:7" x14ac:dyDescent="0.25">
      <c r="A223" s="64"/>
      <c r="B223" s="84">
        <v>45940.125</v>
      </c>
      <c r="C223" s="83">
        <v>45940.125</v>
      </c>
      <c r="D223" s="82">
        <v>45940.125</v>
      </c>
      <c r="E223" s="49">
        <v>6</v>
      </c>
      <c r="F223" s="64"/>
      <c r="G223" s="64"/>
    </row>
    <row r="224" spans="1:7" x14ac:dyDescent="0.25">
      <c r="A224" s="64"/>
      <c r="B224" s="84">
        <v>45940.166666666664</v>
      </c>
      <c r="C224" s="83">
        <v>45940.166666666664</v>
      </c>
      <c r="D224" s="82">
        <v>45940.166666666664</v>
      </c>
      <c r="E224" s="49">
        <v>5</v>
      </c>
      <c r="F224" s="64"/>
      <c r="G224" s="64"/>
    </row>
    <row r="225" spans="1:7" x14ac:dyDescent="0.25">
      <c r="A225" s="64"/>
      <c r="B225" s="84">
        <v>45940.208333333328</v>
      </c>
      <c r="C225" s="83">
        <v>45940.208333333328</v>
      </c>
      <c r="D225" s="82">
        <v>45940.208333333328</v>
      </c>
      <c r="E225" s="49">
        <v>4</v>
      </c>
      <c r="F225" s="64"/>
      <c r="G225" s="64"/>
    </row>
    <row r="226" spans="1:7" x14ac:dyDescent="0.25">
      <c r="A226" s="64"/>
      <c r="B226" s="84">
        <v>45940.25</v>
      </c>
      <c r="C226" s="83">
        <v>45940.25</v>
      </c>
      <c r="D226" s="82">
        <v>45940.25</v>
      </c>
      <c r="E226" s="49">
        <v>3</v>
      </c>
      <c r="F226" s="64"/>
      <c r="G226" s="64"/>
    </row>
    <row r="227" spans="1:7" x14ac:dyDescent="0.25">
      <c r="A227" s="64"/>
      <c r="B227" s="84">
        <v>45940.291666666664</v>
      </c>
      <c r="C227" s="83">
        <v>45940.291666666664</v>
      </c>
      <c r="D227" s="82">
        <v>45940.291666666664</v>
      </c>
      <c r="E227" s="49">
        <v>6</v>
      </c>
      <c r="F227" s="64"/>
      <c r="G227" s="64"/>
    </row>
    <row r="228" spans="1:7" x14ac:dyDescent="0.25">
      <c r="A228" s="64"/>
      <c r="B228" s="84">
        <v>45940.333333333328</v>
      </c>
      <c r="C228" s="83">
        <v>45940.333333333328</v>
      </c>
      <c r="D228" s="82">
        <v>45940.333333333328</v>
      </c>
      <c r="E228" s="49">
        <v>4</v>
      </c>
      <c r="F228" s="64"/>
      <c r="G228" s="64"/>
    </row>
    <row r="229" spans="1:7" x14ac:dyDescent="0.25">
      <c r="A229" s="64"/>
      <c r="B229" s="84">
        <v>45940.375</v>
      </c>
      <c r="C229" s="83">
        <v>45940.375</v>
      </c>
      <c r="D229" s="82">
        <v>45940.375</v>
      </c>
      <c r="E229" s="49">
        <v>5</v>
      </c>
      <c r="F229" s="64"/>
      <c r="G229" s="64"/>
    </row>
    <row r="230" spans="1:7" x14ac:dyDescent="0.25">
      <c r="A230" s="64"/>
      <c r="B230" s="84">
        <v>45940.416666666664</v>
      </c>
      <c r="C230" s="83">
        <v>45940.416666666664</v>
      </c>
      <c r="D230" s="82">
        <v>45940.416666666664</v>
      </c>
      <c r="E230" s="49">
        <v>5</v>
      </c>
      <c r="F230" s="64"/>
      <c r="G230" s="64"/>
    </row>
    <row r="231" spans="1:7" x14ac:dyDescent="0.25">
      <c r="A231" s="64"/>
      <c r="B231" s="84">
        <v>45940.458333333328</v>
      </c>
      <c r="C231" s="83">
        <v>45940.458333333328</v>
      </c>
      <c r="D231" s="82">
        <v>45940.458333333328</v>
      </c>
      <c r="E231" s="49">
        <v>5</v>
      </c>
      <c r="F231" s="64"/>
      <c r="G231" s="64"/>
    </row>
    <row r="232" spans="1:7" x14ac:dyDescent="0.25">
      <c r="A232" s="64"/>
      <c r="B232" s="84">
        <v>45940.5</v>
      </c>
      <c r="C232" s="83">
        <v>45940.5</v>
      </c>
      <c r="D232" s="82">
        <v>45940.5</v>
      </c>
      <c r="E232" s="49">
        <v>5</v>
      </c>
      <c r="F232" s="64"/>
      <c r="G232" s="64"/>
    </row>
    <row r="233" spans="1:7" x14ac:dyDescent="0.25">
      <c r="A233" s="64"/>
      <c r="B233" s="84">
        <v>45940.541666666664</v>
      </c>
      <c r="C233" s="83">
        <v>45940.541666666664</v>
      </c>
      <c r="D233" s="82">
        <v>45940.541666666664</v>
      </c>
      <c r="E233" s="49">
        <v>5</v>
      </c>
      <c r="F233" s="64"/>
      <c r="G233" s="64"/>
    </row>
    <row r="234" spans="1:7" x14ac:dyDescent="0.25">
      <c r="A234" s="64"/>
      <c r="B234" s="84">
        <v>45940.583333333328</v>
      </c>
      <c r="C234" s="83">
        <v>45940.583333333328</v>
      </c>
      <c r="D234" s="82">
        <v>45940.583333333328</v>
      </c>
      <c r="E234" s="49">
        <v>4</v>
      </c>
      <c r="F234" s="64"/>
      <c r="G234" s="64"/>
    </row>
    <row r="235" spans="1:7" x14ac:dyDescent="0.25">
      <c r="A235" s="64"/>
      <c r="B235" s="84">
        <v>45940.625</v>
      </c>
      <c r="C235" s="83">
        <v>45940.625</v>
      </c>
      <c r="D235" s="82">
        <v>45940.625</v>
      </c>
      <c r="E235" s="49">
        <v>3</v>
      </c>
      <c r="F235" s="64"/>
      <c r="G235" s="64"/>
    </row>
    <row r="236" spans="1:7" x14ac:dyDescent="0.25">
      <c r="A236" s="64"/>
      <c r="B236" s="84">
        <v>45940.666666666664</v>
      </c>
      <c r="C236" s="83">
        <v>45940.666666666664</v>
      </c>
      <c r="D236" s="82">
        <v>45940.666666666664</v>
      </c>
      <c r="E236" s="49">
        <v>3</v>
      </c>
      <c r="F236" s="64"/>
      <c r="G236" s="64"/>
    </row>
    <row r="237" spans="1:7" x14ac:dyDescent="0.25">
      <c r="A237" s="64"/>
      <c r="B237" s="84">
        <v>45940.708333333328</v>
      </c>
      <c r="C237" s="83">
        <v>45940.708333333328</v>
      </c>
      <c r="D237" s="82">
        <v>45940.708333333328</v>
      </c>
      <c r="E237" s="49">
        <v>3</v>
      </c>
      <c r="F237" s="64"/>
      <c r="G237" s="64"/>
    </row>
    <row r="238" spans="1:7" x14ac:dyDescent="0.25">
      <c r="A238" s="64"/>
      <c r="B238" s="84">
        <v>45940.75</v>
      </c>
      <c r="C238" s="83">
        <v>45940.75</v>
      </c>
      <c r="D238" s="82">
        <v>45940.75</v>
      </c>
      <c r="E238" s="49">
        <v>2</v>
      </c>
      <c r="F238" s="64"/>
      <c r="G238" s="64"/>
    </row>
    <row r="239" spans="1:7" x14ac:dyDescent="0.25">
      <c r="A239" s="64"/>
      <c r="B239" s="84">
        <v>45940.791666666664</v>
      </c>
      <c r="C239" s="83">
        <v>45940.791666666664</v>
      </c>
      <c r="D239" s="82">
        <v>45940.791666666664</v>
      </c>
      <c r="E239" s="49">
        <v>2</v>
      </c>
      <c r="F239" s="64"/>
      <c r="G239" s="64"/>
    </row>
    <row r="240" spans="1:7" x14ac:dyDescent="0.25">
      <c r="A240" s="64"/>
      <c r="B240" s="84">
        <v>45940.833333333328</v>
      </c>
      <c r="C240" s="83">
        <v>45940.833333333328</v>
      </c>
      <c r="D240" s="82">
        <v>45940.833333333328</v>
      </c>
      <c r="E240" s="49">
        <v>2</v>
      </c>
      <c r="F240" s="64"/>
      <c r="G240" s="64"/>
    </row>
    <row r="241" spans="1:7" x14ac:dyDescent="0.25">
      <c r="A241" s="64"/>
      <c r="B241" s="84">
        <v>45940.875</v>
      </c>
      <c r="C241" s="83">
        <v>45940.875</v>
      </c>
      <c r="D241" s="82">
        <v>45940.875</v>
      </c>
      <c r="E241" s="49">
        <v>3</v>
      </c>
      <c r="F241" s="64"/>
      <c r="G241" s="64"/>
    </row>
    <row r="242" spans="1:7" x14ac:dyDescent="0.25">
      <c r="A242" s="64"/>
      <c r="B242" s="84">
        <v>45940.916666666664</v>
      </c>
      <c r="C242" s="83">
        <v>45940.916666666664</v>
      </c>
      <c r="D242" s="82">
        <v>45940.916666666664</v>
      </c>
      <c r="E242" s="49">
        <v>3</v>
      </c>
      <c r="F242" s="64"/>
      <c r="G242" s="64"/>
    </row>
    <row r="243" spans="1:7" x14ac:dyDescent="0.25">
      <c r="A243" s="64"/>
      <c r="B243" s="84">
        <v>45940.958333333328</v>
      </c>
      <c r="C243" s="83">
        <v>45940.958333333328</v>
      </c>
      <c r="D243" s="82">
        <v>45940.958333333328</v>
      </c>
      <c r="E243" s="49">
        <v>4</v>
      </c>
      <c r="F243" s="64"/>
      <c r="G243" s="64"/>
    </row>
    <row r="244" spans="1:7" x14ac:dyDescent="0.25">
      <c r="A244" s="64"/>
      <c r="B244" s="84">
        <v>45941</v>
      </c>
      <c r="C244" s="83">
        <v>45941</v>
      </c>
      <c r="D244" s="82">
        <v>45941</v>
      </c>
      <c r="E244" s="49">
        <v>6</v>
      </c>
      <c r="F244" s="64"/>
      <c r="G244" s="64"/>
    </row>
    <row r="245" spans="1:7" x14ac:dyDescent="0.25">
      <c r="A245" s="64"/>
      <c r="B245" s="84">
        <v>45941.041666666664</v>
      </c>
      <c r="C245" s="83">
        <v>45941.041666666664</v>
      </c>
      <c r="D245" s="82">
        <v>45941.041666666664</v>
      </c>
      <c r="E245" s="49">
        <v>5</v>
      </c>
      <c r="F245" s="64"/>
      <c r="G245" s="64"/>
    </row>
    <row r="246" spans="1:7" x14ac:dyDescent="0.25">
      <c r="A246" s="64"/>
      <c r="B246" s="84">
        <v>45941.083333333328</v>
      </c>
      <c r="C246" s="83">
        <v>45941.083333333328</v>
      </c>
      <c r="D246" s="82">
        <v>45941.083333333328</v>
      </c>
      <c r="E246" s="49">
        <v>6</v>
      </c>
      <c r="F246" s="64"/>
      <c r="G246" s="64"/>
    </row>
    <row r="247" spans="1:7" x14ac:dyDescent="0.25">
      <c r="A247" s="64"/>
      <c r="B247" s="84">
        <v>45941.125</v>
      </c>
      <c r="C247" s="83">
        <v>45941.125</v>
      </c>
      <c r="D247" s="82">
        <v>45941.125</v>
      </c>
      <c r="E247" s="49">
        <v>7</v>
      </c>
      <c r="F247" s="64"/>
      <c r="G247" s="64"/>
    </row>
    <row r="248" spans="1:7" x14ac:dyDescent="0.25">
      <c r="A248" s="64"/>
      <c r="B248" s="84">
        <v>45941.166666666664</v>
      </c>
      <c r="C248" s="83">
        <v>45941.166666666664</v>
      </c>
      <c r="D248" s="82">
        <v>45941.166666666664</v>
      </c>
      <c r="E248" s="49">
        <v>7</v>
      </c>
      <c r="F248" s="64"/>
      <c r="G248" s="64"/>
    </row>
    <row r="249" spans="1:7" x14ac:dyDescent="0.25">
      <c r="A249" s="64"/>
      <c r="B249" s="84">
        <v>45941.208333333328</v>
      </c>
      <c r="C249" s="83">
        <v>45941.208333333328</v>
      </c>
      <c r="D249" s="82">
        <v>45941.208333333328</v>
      </c>
      <c r="E249" s="49">
        <v>8</v>
      </c>
      <c r="F249" s="64"/>
      <c r="G249" s="64"/>
    </row>
    <row r="250" spans="1:7" x14ac:dyDescent="0.25">
      <c r="A250" s="64"/>
      <c r="B250" s="84">
        <v>45941.25</v>
      </c>
      <c r="C250" s="83">
        <v>45941.25</v>
      </c>
      <c r="D250" s="82">
        <v>45941.25</v>
      </c>
      <c r="E250" s="49">
        <v>10</v>
      </c>
      <c r="F250" s="64"/>
      <c r="G250" s="64"/>
    </row>
    <row r="251" spans="1:7" x14ac:dyDescent="0.25">
      <c r="A251" s="64"/>
      <c r="B251" s="84">
        <v>45941.291666666664</v>
      </c>
      <c r="C251" s="83">
        <v>45941.291666666664</v>
      </c>
      <c r="D251" s="82">
        <v>45941.291666666664</v>
      </c>
      <c r="E251" s="49">
        <v>12</v>
      </c>
      <c r="F251" s="64"/>
      <c r="G251" s="64"/>
    </row>
    <row r="252" spans="1:7" x14ac:dyDescent="0.25">
      <c r="A252" s="64"/>
      <c r="B252" s="84">
        <v>45941.333333333328</v>
      </c>
      <c r="C252" s="83">
        <v>45941.333333333328</v>
      </c>
      <c r="D252" s="82">
        <v>45941.333333333328</v>
      </c>
      <c r="E252" s="49">
        <v>13</v>
      </c>
      <c r="F252" s="64"/>
      <c r="G252" s="64"/>
    </row>
    <row r="253" spans="1:7" x14ac:dyDescent="0.25">
      <c r="A253" s="64"/>
      <c r="B253" s="84">
        <v>45941.375</v>
      </c>
      <c r="C253" s="83">
        <v>45941.375</v>
      </c>
      <c r="D253" s="82">
        <v>45941.375</v>
      </c>
      <c r="E253" s="49">
        <v>12</v>
      </c>
      <c r="F253" s="64"/>
      <c r="G253" s="64"/>
    </row>
    <row r="254" spans="1:7" x14ac:dyDescent="0.25">
      <c r="A254" s="64"/>
      <c r="B254" s="84">
        <v>45941.416666666664</v>
      </c>
      <c r="C254" s="83">
        <v>45941.416666666664</v>
      </c>
      <c r="D254" s="82">
        <v>45941.416666666664</v>
      </c>
      <c r="E254" s="49">
        <v>8</v>
      </c>
      <c r="F254" s="64"/>
      <c r="G254" s="64"/>
    </row>
    <row r="255" spans="1:7" x14ac:dyDescent="0.25">
      <c r="A255" s="64"/>
      <c r="B255" s="84">
        <v>45941.458333333328</v>
      </c>
      <c r="C255" s="83">
        <v>45941.458333333328</v>
      </c>
      <c r="D255" s="82">
        <v>45941.458333333328</v>
      </c>
      <c r="E255" s="49">
        <v>8</v>
      </c>
      <c r="F255" s="64"/>
      <c r="G255" s="64"/>
    </row>
    <row r="256" spans="1:7" x14ac:dyDescent="0.25">
      <c r="A256" s="64"/>
      <c r="B256" s="84">
        <v>45941.5</v>
      </c>
      <c r="C256" s="83">
        <v>45941.5</v>
      </c>
      <c r="D256" s="82">
        <v>45941.5</v>
      </c>
      <c r="E256" s="49">
        <v>9</v>
      </c>
      <c r="F256" s="64"/>
      <c r="G256" s="64"/>
    </row>
    <row r="257" spans="1:7" x14ac:dyDescent="0.25">
      <c r="A257" s="64"/>
      <c r="B257" s="84">
        <v>45941.541666666664</v>
      </c>
      <c r="C257" s="83">
        <v>45941.541666666664</v>
      </c>
      <c r="D257" s="82">
        <v>45941.541666666664</v>
      </c>
      <c r="E257" s="49">
        <v>9</v>
      </c>
      <c r="F257" s="64"/>
      <c r="G257" s="64"/>
    </row>
    <row r="258" spans="1:7" x14ac:dyDescent="0.25">
      <c r="A258" s="64"/>
      <c r="B258" s="84">
        <v>45941.583333333328</v>
      </c>
      <c r="C258" s="83">
        <v>45941.583333333328</v>
      </c>
      <c r="D258" s="82">
        <v>45941.583333333328</v>
      </c>
      <c r="E258" s="49">
        <v>8</v>
      </c>
      <c r="F258" s="64"/>
      <c r="G258" s="64"/>
    </row>
    <row r="259" spans="1:7" x14ac:dyDescent="0.25">
      <c r="A259" s="64"/>
      <c r="B259" s="84">
        <v>45941.625</v>
      </c>
      <c r="C259" s="83">
        <v>45941.625</v>
      </c>
      <c r="D259" s="82">
        <v>45941.625</v>
      </c>
      <c r="E259" s="49">
        <v>12</v>
      </c>
      <c r="F259" s="64"/>
      <c r="G259" s="64"/>
    </row>
    <row r="260" spans="1:7" x14ac:dyDescent="0.25">
      <c r="A260" s="64"/>
      <c r="B260" s="84">
        <v>45941.666666666664</v>
      </c>
      <c r="C260" s="83">
        <v>45941.666666666664</v>
      </c>
      <c r="D260" s="82">
        <v>45941.666666666664</v>
      </c>
      <c r="E260" s="49">
        <v>9</v>
      </c>
      <c r="F260" s="64"/>
      <c r="G260" s="64"/>
    </row>
    <row r="261" spans="1:7" x14ac:dyDescent="0.25">
      <c r="A261" s="64"/>
      <c r="B261" s="84">
        <v>45941.708333333328</v>
      </c>
      <c r="C261" s="83">
        <v>45941.708333333328</v>
      </c>
      <c r="D261" s="82">
        <v>45941.708333333328</v>
      </c>
      <c r="E261" s="49">
        <v>7</v>
      </c>
      <c r="F261" s="64"/>
      <c r="G261" s="64"/>
    </row>
    <row r="262" spans="1:7" x14ac:dyDescent="0.25">
      <c r="A262" s="64"/>
      <c r="B262" s="84">
        <v>45941.75</v>
      </c>
      <c r="C262" s="83">
        <v>45941.75</v>
      </c>
      <c r="D262" s="82">
        <v>45941.75</v>
      </c>
      <c r="E262" s="49">
        <v>7</v>
      </c>
      <c r="F262" s="64"/>
      <c r="G262" s="64"/>
    </row>
    <row r="263" spans="1:7" x14ac:dyDescent="0.25">
      <c r="A263" s="64"/>
      <c r="B263" s="84">
        <v>45941.791666666664</v>
      </c>
      <c r="C263" s="83">
        <v>45941.791666666664</v>
      </c>
      <c r="D263" s="82">
        <v>45941.791666666664</v>
      </c>
      <c r="E263" s="49">
        <v>7</v>
      </c>
      <c r="F263" s="64"/>
      <c r="G263" s="64"/>
    </row>
    <row r="264" spans="1:7" x14ac:dyDescent="0.25">
      <c r="A264" s="64"/>
      <c r="B264" s="84">
        <v>45941.833333333328</v>
      </c>
      <c r="C264" s="83">
        <v>45941.833333333328</v>
      </c>
      <c r="D264" s="82">
        <v>45941.833333333328</v>
      </c>
      <c r="E264" s="49">
        <v>5</v>
      </c>
      <c r="F264" s="64"/>
      <c r="G264" s="64"/>
    </row>
    <row r="265" spans="1:7" x14ac:dyDescent="0.25">
      <c r="A265" s="64"/>
      <c r="B265" s="84">
        <v>45941.875</v>
      </c>
      <c r="C265" s="83">
        <v>45941.875</v>
      </c>
      <c r="D265" s="82">
        <v>45941.875</v>
      </c>
      <c r="E265" s="49">
        <v>8</v>
      </c>
      <c r="F265" s="64"/>
      <c r="G265" s="64"/>
    </row>
    <row r="266" spans="1:7" x14ac:dyDescent="0.25">
      <c r="A266" s="64"/>
      <c r="B266" s="84">
        <v>45941.916666666664</v>
      </c>
      <c r="C266" s="83">
        <v>45941.916666666664</v>
      </c>
      <c r="D266" s="82">
        <v>45941.916666666664</v>
      </c>
      <c r="E266" s="49">
        <v>10</v>
      </c>
      <c r="F266" s="64"/>
      <c r="G266" s="64"/>
    </row>
    <row r="267" spans="1:7" x14ac:dyDescent="0.25">
      <c r="A267" s="64"/>
      <c r="B267" s="84">
        <v>45941.958333333328</v>
      </c>
      <c r="C267" s="83">
        <v>45941.958333333328</v>
      </c>
      <c r="D267" s="82">
        <v>45941.958333333328</v>
      </c>
      <c r="E267" s="49">
        <v>12</v>
      </c>
      <c r="F267" s="64"/>
      <c r="G267" s="64"/>
    </row>
    <row r="268" spans="1:7" x14ac:dyDescent="0.25">
      <c r="A268" s="64"/>
      <c r="B268" s="84">
        <v>45942</v>
      </c>
      <c r="C268" s="83">
        <v>45942</v>
      </c>
      <c r="D268" s="82">
        <v>45942</v>
      </c>
      <c r="E268" s="49">
        <v>12</v>
      </c>
      <c r="F268" s="64"/>
      <c r="G268" s="64"/>
    </row>
    <row r="269" spans="1:7" x14ac:dyDescent="0.25">
      <c r="A269" s="64"/>
      <c r="B269" s="84">
        <v>45942.041666666664</v>
      </c>
      <c r="C269" s="83">
        <v>45942.041666666664</v>
      </c>
      <c r="D269" s="82">
        <v>45942.041666666664</v>
      </c>
      <c r="E269" s="49">
        <v>16</v>
      </c>
      <c r="F269" s="64"/>
      <c r="G269" s="64"/>
    </row>
    <row r="270" spans="1:7" x14ac:dyDescent="0.25">
      <c r="A270" s="64"/>
      <c r="B270" s="84">
        <v>45942.083333333328</v>
      </c>
      <c r="C270" s="83">
        <v>45942.083333333328</v>
      </c>
      <c r="D270" s="82">
        <v>45942.083333333328</v>
      </c>
      <c r="E270" s="49">
        <v>12</v>
      </c>
      <c r="F270" s="64"/>
      <c r="G270" s="64"/>
    </row>
    <row r="271" spans="1:7" x14ac:dyDescent="0.25">
      <c r="A271" s="64"/>
      <c r="B271" s="84">
        <v>45942.125</v>
      </c>
      <c r="C271" s="83">
        <v>45942.125</v>
      </c>
      <c r="D271" s="82">
        <v>45942.125</v>
      </c>
      <c r="E271" s="49">
        <v>8</v>
      </c>
      <c r="F271" s="64"/>
      <c r="G271" s="64"/>
    </row>
    <row r="272" spans="1:7" x14ac:dyDescent="0.25">
      <c r="A272" s="64"/>
      <c r="B272" s="84">
        <v>45942.166666666664</v>
      </c>
      <c r="C272" s="83">
        <v>45942.166666666664</v>
      </c>
      <c r="D272" s="82">
        <v>45942.166666666664</v>
      </c>
      <c r="E272" s="49">
        <v>8</v>
      </c>
      <c r="F272" s="64"/>
      <c r="G272" s="64"/>
    </row>
    <row r="273" spans="1:7" x14ac:dyDescent="0.25">
      <c r="A273" s="64"/>
      <c r="B273" s="84">
        <v>45942.208333333328</v>
      </c>
      <c r="C273" s="83">
        <v>45942.208333333328</v>
      </c>
      <c r="D273" s="82">
        <v>45942.208333333328</v>
      </c>
      <c r="E273" s="49">
        <v>8</v>
      </c>
      <c r="F273" s="64"/>
      <c r="G273" s="64"/>
    </row>
    <row r="274" spans="1:7" x14ac:dyDescent="0.25">
      <c r="A274" s="64"/>
      <c r="B274" s="84">
        <v>45942.25</v>
      </c>
      <c r="C274" s="83">
        <v>45942.25</v>
      </c>
      <c r="D274" s="82">
        <v>45942.25</v>
      </c>
      <c r="E274" s="49">
        <v>11</v>
      </c>
      <c r="F274" s="64"/>
      <c r="G274" s="64"/>
    </row>
    <row r="275" spans="1:7" x14ac:dyDescent="0.25">
      <c r="A275" s="64"/>
      <c r="B275" s="84">
        <v>45942.291666666664</v>
      </c>
      <c r="C275" s="83">
        <v>45942.291666666664</v>
      </c>
      <c r="D275" s="82">
        <v>45942.291666666664</v>
      </c>
      <c r="E275" s="49">
        <v>11</v>
      </c>
      <c r="F275" s="64"/>
      <c r="G275" s="64"/>
    </row>
    <row r="276" spans="1:7" x14ac:dyDescent="0.25">
      <c r="A276" s="64"/>
      <c r="B276" s="84">
        <v>45942.333333333328</v>
      </c>
      <c r="C276" s="83">
        <v>45942.333333333328</v>
      </c>
      <c r="D276" s="82">
        <v>45942.333333333328</v>
      </c>
      <c r="E276" s="49">
        <v>10</v>
      </c>
      <c r="F276" s="64"/>
      <c r="G276" s="64"/>
    </row>
    <row r="277" spans="1:7" x14ac:dyDescent="0.25">
      <c r="A277" s="64"/>
      <c r="B277" s="84">
        <v>45942.375</v>
      </c>
      <c r="C277" s="83">
        <v>45942.375</v>
      </c>
      <c r="D277" s="82">
        <v>45942.375</v>
      </c>
      <c r="E277" s="49">
        <v>15</v>
      </c>
      <c r="F277" s="64"/>
      <c r="G277" s="64"/>
    </row>
    <row r="278" spans="1:7" x14ac:dyDescent="0.25">
      <c r="A278" s="64"/>
      <c r="B278" s="84">
        <v>45942.416666666664</v>
      </c>
      <c r="C278" s="83">
        <v>45942.416666666664</v>
      </c>
      <c r="D278" s="82">
        <v>45942.416666666664</v>
      </c>
      <c r="E278" s="49">
        <v>26</v>
      </c>
      <c r="F278" s="64"/>
      <c r="G278" s="64"/>
    </row>
    <row r="279" spans="1:7" x14ac:dyDescent="0.25">
      <c r="A279" s="64"/>
      <c r="B279" s="84">
        <v>45942.458333333328</v>
      </c>
      <c r="C279" s="83">
        <v>45942.458333333328</v>
      </c>
      <c r="D279" s="82">
        <v>45942.458333333328</v>
      </c>
      <c r="E279" s="49">
        <v>36</v>
      </c>
      <c r="F279" s="64"/>
      <c r="G279" s="64"/>
    </row>
    <row r="280" spans="1:7" x14ac:dyDescent="0.25">
      <c r="A280" s="64"/>
      <c r="B280" s="84">
        <v>45942.5</v>
      </c>
      <c r="C280" s="83">
        <v>45942.5</v>
      </c>
      <c r="D280" s="82">
        <v>45942.5</v>
      </c>
      <c r="E280" s="49">
        <v>32</v>
      </c>
      <c r="F280" s="64"/>
      <c r="G280" s="64"/>
    </row>
    <row r="281" spans="1:7" x14ac:dyDescent="0.25">
      <c r="A281" s="64"/>
      <c r="B281" s="84">
        <v>45942.541666666664</v>
      </c>
      <c r="C281" s="83">
        <v>45942.541666666664</v>
      </c>
      <c r="D281" s="82">
        <v>45942.541666666664</v>
      </c>
      <c r="E281" s="49">
        <v>29</v>
      </c>
      <c r="F281" s="64"/>
      <c r="G281" s="64"/>
    </row>
    <row r="282" spans="1:7" x14ac:dyDescent="0.25">
      <c r="A282" s="64"/>
      <c r="B282" s="84">
        <v>45942.583333333328</v>
      </c>
      <c r="C282" s="83">
        <v>45942.583333333328</v>
      </c>
      <c r="D282" s="82">
        <v>45942.583333333328</v>
      </c>
      <c r="E282" s="49">
        <v>27</v>
      </c>
      <c r="F282" s="64"/>
      <c r="G282" s="64"/>
    </row>
    <row r="283" spans="1:7" x14ac:dyDescent="0.25">
      <c r="A283" s="64"/>
      <c r="B283" s="84">
        <v>45942.625</v>
      </c>
      <c r="C283" s="83">
        <v>45942.625</v>
      </c>
      <c r="D283" s="82">
        <v>45942.625</v>
      </c>
      <c r="E283" s="49">
        <v>25</v>
      </c>
      <c r="F283" s="64"/>
      <c r="G283" s="64"/>
    </row>
    <row r="284" spans="1:7" x14ac:dyDescent="0.25">
      <c r="A284" s="64"/>
      <c r="B284" s="84">
        <v>45942.666666666664</v>
      </c>
      <c r="C284" s="83">
        <v>45942.666666666664</v>
      </c>
      <c r="D284" s="82">
        <v>45942.666666666664</v>
      </c>
      <c r="E284" s="49">
        <v>23</v>
      </c>
      <c r="F284" s="64"/>
      <c r="G284" s="64"/>
    </row>
    <row r="285" spans="1:7" x14ac:dyDescent="0.25">
      <c r="A285" s="64"/>
      <c r="B285" s="84">
        <v>45942.708333333328</v>
      </c>
      <c r="C285" s="83">
        <v>45942.708333333328</v>
      </c>
      <c r="D285" s="82">
        <v>45942.708333333328</v>
      </c>
      <c r="E285" s="49">
        <v>18</v>
      </c>
      <c r="F285" s="64"/>
      <c r="G285" s="64"/>
    </row>
    <row r="286" spans="1:7" x14ac:dyDescent="0.25">
      <c r="A286" s="64"/>
      <c r="B286" s="84">
        <v>45942.75</v>
      </c>
      <c r="C286" s="83">
        <v>45942.75</v>
      </c>
      <c r="D286" s="82">
        <v>45942.75</v>
      </c>
      <c r="E286" s="49">
        <v>18</v>
      </c>
      <c r="F286" s="64"/>
      <c r="G286" s="64"/>
    </row>
    <row r="287" spans="1:7" x14ac:dyDescent="0.25">
      <c r="A287" s="64"/>
      <c r="B287" s="84">
        <v>45942.791666666664</v>
      </c>
      <c r="C287" s="83">
        <v>45942.791666666664</v>
      </c>
      <c r="D287" s="82">
        <v>45942.791666666664</v>
      </c>
      <c r="E287" s="49">
        <v>23</v>
      </c>
      <c r="F287" s="64"/>
      <c r="G287" s="64"/>
    </row>
    <row r="288" spans="1:7" x14ac:dyDescent="0.25">
      <c r="A288" s="64"/>
      <c r="B288" s="84">
        <v>45942.833333333328</v>
      </c>
      <c r="C288" s="83">
        <v>45942.833333333328</v>
      </c>
      <c r="D288" s="82">
        <v>45942.833333333328</v>
      </c>
      <c r="E288" s="49">
        <v>29</v>
      </c>
      <c r="F288" s="64"/>
      <c r="G288" s="64"/>
    </row>
    <row r="289" spans="1:7" x14ac:dyDescent="0.25">
      <c r="A289" s="64"/>
      <c r="B289" s="84">
        <v>45942.875</v>
      </c>
      <c r="C289" s="83">
        <v>45942.875</v>
      </c>
      <c r="D289" s="82">
        <v>45942.875</v>
      </c>
      <c r="E289" s="49">
        <v>34</v>
      </c>
      <c r="F289" s="64"/>
      <c r="G289" s="64"/>
    </row>
    <row r="290" spans="1:7" x14ac:dyDescent="0.25">
      <c r="A290" s="64"/>
      <c r="B290" s="84">
        <v>45942.916666666664</v>
      </c>
      <c r="C290" s="83">
        <v>45942.916666666664</v>
      </c>
      <c r="D290" s="82">
        <v>45942.916666666664</v>
      </c>
      <c r="E290" s="49">
        <v>39</v>
      </c>
      <c r="F290" s="64"/>
      <c r="G290" s="64"/>
    </row>
    <row r="291" spans="1:7" x14ac:dyDescent="0.25">
      <c r="A291" s="64"/>
      <c r="B291" s="84">
        <v>45942.958333333328</v>
      </c>
      <c r="C291" s="83">
        <v>45942.958333333328</v>
      </c>
      <c r="D291" s="82">
        <v>45942.958333333328</v>
      </c>
      <c r="E291" s="49">
        <v>39</v>
      </c>
      <c r="F291" s="64"/>
      <c r="G291" s="64"/>
    </row>
    <row r="292" spans="1:7" x14ac:dyDescent="0.25">
      <c r="A292" s="64"/>
      <c r="B292" s="84">
        <v>45943</v>
      </c>
      <c r="C292" s="83">
        <v>45943</v>
      </c>
      <c r="D292" s="82">
        <v>45943</v>
      </c>
      <c r="E292" s="49">
        <v>38</v>
      </c>
      <c r="F292" s="64"/>
      <c r="G292" s="64"/>
    </row>
    <row r="293" spans="1:7" x14ac:dyDescent="0.25">
      <c r="A293" s="64"/>
      <c r="B293" s="84">
        <v>45943.041666666664</v>
      </c>
      <c r="C293" s="83">
        <v>45943.041666666664</v>
      </c>
      <c r="D293" s="82">
        <v>45943.041666666664</v>
      </c>
      <c r="E293" s="49">
        <v>38</v>
      </c>
      <c r="F293" s="64"/>
      <c r="G293" s="64"/>
    </row>
    <row r="294" spans="1:7" x14ac:dyDescent="0.25">
      <c r="A294" s="64"/>
      <c r="B294" s="84">
        <v>45943.083333333328</v>
      </c>
      <c r="C294" s="83">
        <v>45943.083333333328</v>
      </c>
      <c r="D294" s="82">
        <v>45943.083333333328</v>
      </c>
      <c r="E294" s="49">
        <v>33</v>
      </c>
      <c r="F294" s="64"/>
      <c r="G294" s="64"/>
    </row>
    <row r="295" spans="1:7" x14ac:dyDescent="0.25">
      <c r="A295" s="64"/>
      <c r="B295" s="84">
        <v>45943.125</v>
      </c>
      <c r="C295" s="83">
        <v>45943.125</v>
      </c>
      <c r="D295" s="82">
        <v>45943.125</v>
      </c>
      <c r="E295" s="49" t="s">
        <v>137</v>
      </c>
      <c r="F295" s="64"/>
      <c r="G295" s="64"/>
    </row>
    <row r="296" spans="1:7" x14ac:dyDescent="0.25">
      <c r="A296" s="64"/>
      <c r="B296" s="84">
        <v>45943.166666666664</v>
      </c>
      <c r="C296" s="83">
        <v>45943.166666666664</v>
      </c>
      <c r="D296" s="82">
        <v>45943.166666666664</v>
      </c>
      <c r="E296" s="49" t="s">
        <v>137</v>
      </c>
      <c r="F296" s="64"/>
      <c r="G296" s="64"/>
    </row>
    <row r="297" spans="1:7" x14ac:dyDescent="0.25">
      <c r="A297" s="64"/>
      <c r="B297" s="84">
        <v>45943.208333333328</v>
      </c>
      <c r="C297" s="83">
        <v>45943.208333333328</v>
      </c>
      <c r="D297" s="82">
        <v>45943.208333333328</v>
      </c>
      <c r="E297" s="49" t="s">
        <v>137</v>
      </c>
      <c r="F297" s="64"/>
      <c r="G297" s="64"/>
    </row>
    <row r="298" spans="1:7" x14ac:dyDescent="0.25">
      <c r="A298" s="64"/>
      <c r="B298" s="84">
        <v>45943.25</v>
      </c>
      <c r="C298" s="83">
        <v>45943.25</v>
      </c>
      <c r="D298" s="82">
        <v>45943.25</v>
      </c>
      <c r="E298" s="49" t="s">
        <v>137</v>
      </c>
      <c r="F298" s="64"/>
      <c r="G298" s="64"/>
    </row>
    <row r="299" spans="1:7" x14ac:dyDescent="0.25">
      <c r="A299" s="64"/>
      <c r="B299" s="84">
        <v>45943.291666666664</v>
      </c>
      <c r="C299" s="83">
        <v>45943.291666666664</v>
      </c>
      <c r="D299" s="82">
        <v>45943.291666666664</v>
      </c>
      <c r="E299" s="49" t="s">
        <v>137</v>
      </c>
      <c r="F299" s="64"/>
      <c r="G299" s="64"/>
    </row>
    <row r="300" spans="1:7" x14ac:dyDescent="0.25">
      <c r="A300" s="64"/>
      <c r="B300" s="84">
        <v>45943.333333333328</v>
      </c>
      <c r="C300" s="83">
        <v>45943.333333333328</v>
      </c>
      <c r="D300" s="82">
        <v>45943.333333333328</v>
      </c>
      <c r="E300" s="49" t="s">
        <v>137</v>
      </c>
      <c r="F300" s="64"/>
      <c r="G300" s="64"/>
    </row>
    <row r="301" spans="1:7" x14ac:dyDescent="0.25">
      <c r="A301" s="64"/>
      <c r="B301" s="84">
        <v>45943.375</v>
      </c>
      <c r="C301" s="83">
        <v>45943.375</v>
      </c>
      <c r="D301" s="82">
        <v>45943.375</v>
      </c>
      <c r="E301" s="49" t="s">
        <v>137</v>
      </c>
      <c r="F301" s="64"/>
      <c r="G301" s="64"/>
    </row>
    <row r="302" spans="1:7" x14ac:dyDescent="0.25">
      <c r="A302" s="64"/>
      <c r="B302" s="84">
        <v>45943.416666666664</v>
      </c>
      <c r="C302" s="83">
        <v>45943.416666666664</v>
      </c>
      <c r="D302" s="82">
        <v>45943.416666666664</v>
      </c>
      <c r="E302" s="49">
        <v>14</v>
      </c>
      <c r="F302" s="64"/>
      <c r="G302" s="64"/>
    </row>
    <row r="303" spans="1:7" x14ac:dyDescent="0.25">
      <c r="A303" s="64"/>
      <c r="B303" s="84">
        <v>45943.458333333328</v>
      </c>
      <c r="C303" s="83">
        <v>45943.458333333328</v>
      </c>
      <c r="D303" s="82">
        <v>45943.458333333328</v>
      </c>
      <c r="E303" s="49">
        <v>8</v>
      </c>
      <c r="F303" s="64"/>
      <c r="G303" s="64"/>
    </row>
    <row r="304" spans="1:7" x14ac:dyDescent="0.25">
      <c r="A304" s="64"/>
      <c r="B304" s="84">
        <v>45943.5</v>
      </c>
      <c r="C304" s="83">
        <v>45943.5</v>
      </c>
      <c r="D304" s="82">
        <v>45943.5</v>
      </c>
      <c r="E304" s="49">
        <v>5</v>
      </c>
      <c r="F304" s="64"/>
      <c r="G304" s="64"/>
    </row>
    <row r="305" spans="1:7" x14ac:dyDescent="0.25">
      <c r="A305" s="64"/>
      <c r="B305" s="84">
        <v>45943.541666666664</v>
      </c>
      <c r="C305" s="83">
        <v>45943.541666666664</v>
      </c>
      <c r="D305" s="82">
        <v>45943.541666666664</v>
      </c>
      <c r="E305" s="49">
        <v>3</v>
      </c>
      <c r="F305" s="64"/>
      <c r="G305" s="64"/>
    </row>
    <row r="306" spans="1:7" x14ac:dyDescent="0.25">
      <c r="A306" s="64"/>
      <c r="B306" s="84">
        <v>45943.583333333328</v>
      </c>
      <c r="C306" s="83">
        <v>45943.583333333328</v>
      </c>
      <c r="D306" s="82">
        <v>45943.583333333328</v>
      </c>
      <c r="E306" s="49">
        <v>2</v>
      </c>
      <c r="F306" s="64"/>
      <c r="G306" s="64"/>
    </row>
    <row r="307" spans="1:7" x14ac:dyDescent="0.25">
      <c r="A307" s="64"/>
      <c r="B307" s="84">
        <v>45943.625</v>
      </c>
      <c r="C307" s="83">
        <v>45943.625</v>
      </c>
      <c r="D307" s="82">
        <v>45943.625</v>
      </c>
      <c r="E307" s="49">
        <v>2</v>
      </c>
      <c r="F307" s="64"/>
      <c r="G307" s="64"/>
    </row>
    <row r="308" spans="1:7" x14ac:dyDescent="0.25">
      <c r="A308" s="64"/>
      <c r="B308" s="84">
        <v>45943.666666666664</v>
      </c>
      <c r="C308" s="83">
        <v>45943.666666666664</v>
      </c>
      <c r="D308" s="82">
        <v>45943.666666666664</v>
      </c>
      <c r="E308" s="49">
        <v>2</v>
      </c>
      <c r="F308" s="64"/>
      <c r="G308" s="64"/>
    </row>
    <row r="309" spans="1:7" x14ac:dyDescent="0.25">
      <c r="A309" s="64"/>
      <c r="B309" s="84">
        <v>45943.708333333328</v>
      </c>
      <c r="C309" s="83">
        <v>45943.708333333328</v>
      </c>
      <c r="D309" s="82">
        <v>45943.708333333328</v>
      </c>
      <c r="E309" s="49">
        <v>1</v>
      </c>
      <c r="F309" s="64"/>
      <c r="G309" s="64"/>
    </row>
    <row r="310" spans="1:7" x14ac:dyDescent="0.25">
      <c r="A310" s="64"/>
      <c r="B310" s="84">
        <v>45943.75</v>
      </c>
      <c r="C310" s="83">
        <v>45943.75</v>
      </c>
      <c r="D310" s="82">
        <v>45943.75</v>
      </c>
      <c r="E310" s="49">
        <v>2</v>
      </c>
      <c r="F310" s="64"/>
      <c r="G310" s="64"/>
    </row>
    <row r="311" spans="1:7" x14ac:dyDescent="0.25">
      <c r="A311" s="64"/>
      <c r="B311" s="84">
        <v>45943.791666666664</v>
      </c>
      <c r="C311" s="83">
        <v>45943.791666666664</v>
      </c>
      <c r="D311" s="82">
        <v>45943.791666666664</v>
      </c>
      <c r="E311" s="49">
        <v>3</v>
      </c>
      <c r="F311" s="64"/>
      <c r="G311" s="64"/>
    </row>
    <row r="312" spans="1:7" x14ac:dyDescent="0.25">
      <c r="A312" s="64"/>
      <c r="B312" s="84">
        <v>45943.833333333328</v>
      </c>
      <c r="C312" s="83">
        <v>45943.833333333328</v>
      </c>
      <c r="D312" s="82">
        <v>45943.833333333328</v>
      </c>
      <c r="E312" s="49">
        <v>4</v>
      </c>
      <c r="F312" s="64"/>
      <c r="G312" s="64"/>
    </row>
    <row r="313" spans="1:7" x14ac:dyDescent="0.25">
      <c r="A313" s="64"/>
      <c r="B313" s="84">
        <v>45943.875</v>
      </c>
      <c r="C313" s="83">
        <v>45943.875</v>
      </c>
      <c r="D313" s="82">
        <v>45943.875</v>
      </c>
      <c r="E313" s="49" t="s">
        <v>137</v>
      </c>
      <c r="F313" s="64"/>
      <c r="G313" s="64"/>
    </row>
    <row r="314" spans="1:7" x14ac:dyDescent="0.25">
      <c r="A314" s="64"/>
      <c r="B314" s="84">
        <v>45943.916666666664</v>
      </c>
      <c r="C314" s="83">
        <v>45943.916666666664</v>
      </c>
      <c r="D314" s="82">
        <v>45943.916666666664</v>
      </c>
      <c r="E314" s="49" t="s">
        <v>137</v>
      </c>
      <c r="F314" s="64"/>
      <c r="G314" s="64"/>
    </row>
    <row r="315" spans="1:7" x14ac:dyDescent="0.25">
      <c r="A315" s="64"/>
      <c r="B315" s="84">
        <v>45943.958333333328</v>
      </c>
      <c r="C315" s="83">
        <v>45943.958333333328</v>
      </c>
      <c r="D315" s="82">
        <v>45943.958333333328</v>
      </c>
      <c r="E315" s="49" t="s">
        <v>137</v>
      </c>
      <c r="F315" s="64"/>
      <c r="G315" s="64"/>
    </row>
    <row r="316" spans="1:7" x14ac:dyDescent="0.25">
      <c r="A316" s="64"/>
      <c r="B316" s="84">
        <v>45944</v>
      </c>
      <c r="C316" s="83">
        <v>45944</v>
      </c>
      <c r="D316" s="82">
        <v>45944</v>
      </c>
      <c r="E316" s="49" t="s">
        <v>137</v>
      </c>
      <c r="F316" s="64"/>
      <c r="G316" s="64"/>
    </row>
    <row r="317" spans="1:7" x14ac:dyDescent="0.25">
      <c r="A317" s="64"/>
      <c r="B317" s="84">
        <v>45944.041666666664</v>
      </c>
      <c r="C317" s="83">
        <v>45944.041666666664</v>
      </c>
      <c r="D317" s="82">
        <v>45944.041666666664</v>
      </c>
      <c r="E317" s="49" t="s">
        <v>137</v>
      </c>
      <c r="F317" s="64"/>
      <c r="G317" s="64"/>
    </row>
    <row r="318" spans="1:7" x14ac:dyDescent="0.25">
      <c r="A318" s="64"/>
      <c r="B318" s="84">
        <v>45944.083333333328</v>
      </c>
      <c r="C318" s="83">
        <v>45944.083333333328</v>
      </c>
      <c r="D318" s="82">
        <v>45944.083333333328</v>
      </c>
      <c r="E318" s="49" t="s">
        <v>137</v>
      </c>
      <c r="F318" s="64"/>
      <c r="G318" s="64"/>
    </row>
    <row r="319" spans="1:7" x14ac:dyDescent="0.25">
      <c r="A319" s="64"/>
      <c r="B319" s="84">
        <v>45944.125</v>
      </c>
      <c r="C319" s="83">
        <v>45944.125</v>
      </c>
      <c r="D319" s="82">
        <v>45944.125</v>
      </c>
      <c r="E319" s="49" t="s">
        <v>137</v>
      </c>
      <c r="F319" s="64"/>
      <c r="G319" s="64"/>
    </row>
    <row r="320" spans="1:7" x14ac:dyDescent="0.25">
      <c r="A320" s="64"/>
      <c r="B320" s="84">
        <v>45944.166666666664</v>
      </c>
      <c r="C320" s="83">
        <v>45944.166666666664</v>
      </c>
      <c r="D320" s="82">
        <v>45944.166666666664</v>
      </c>
      <c r="E320" s="49" t="s">
        <v>137</v>
      </c>
      <c r="F320" s="64"/>
      <c r="G320" s="64"/>
    </row>
    <row r="321" spans="1:7" x14ac:dyDescent="0.25">
      <c r="A321" s="64"/>
      <c r="B321" s="84">
        <v>45944.208333333328</v>
      </c>
      <c r="C321" s="83">
        <v>45944.208333333328</v>
      </c>
      <c r="D321" s="82">
        <v>45944.208333333328</v>
      </c>
      <c r="E321" s="49" t="s">
        <v>137</v>
      </c>
      <c r="F321" s="64"/>
      <c r="G321" s="64"/>
    </row>
    <row r="322" spans="1:7" x14ac:dyDescent="0.25">
      <c r="A322" s="64"/>
      <c r="B322" s="84">
        <v>45944.25</v>
      </c>
      <c r="C322" s="83">
        <v>45944.25</v>
      </c>
      <c r="D322" s="82">
        <v>45944.25</v>
      </c>
      <c r="E322" s="49" t="s">
        <v>137</v>
      </c>
      <c r="F322" s="64"/>
      <c r="G322" s="64"/>
    </row>
    <row r="323" spans="1:7" x14ac:dyDescent="0.25">
      <c r="A323" s="64"/>
      <c r="B323" s="84">
        <v>45944.291666666664</v>
      </c>
      <c r="C323" s="83">
        <v>45944.291666666664</v>
      </c>
      <c r="D323" s="82">
        <v>45944.291666666664</v>
      </c>
      <c r="E323" s="49" t="s">
        <v>137</v>
      </c>
      <c r="F323" s="64"/>
      <c r="G323" s="64"/>
    </row>
    <row r="324" spans="1:7" x14ac:dyDescent="0.25">
      <c r="A324" s="64"/>
      <c r="B324" s="84">
        <v>45944.333333333328</v>
      </c>
      <c r="C324" s="83">
        <v>45944.333333333328</v>
      </c>
      <c r="D324" s="82">
        <v>45944.333333333328</v>
      </c>
      <c r="E324" s="49" t="s">
        <v>137</v>
      </c>
      <c r="F324" s="64"/>
      <c r="G324" s="64"/>
    </row>
    <row r="325" spans="1:7" x14ac:dyDescent="0.25">
      <c r="A325" s="64"/>
      <c r="B325" s="84">
        <v>45944.375</v>
      </c>
      <c r="C325" s="83">
        <v>45944.375</v>
      </c>
      <c r="D325" s="82">
        <v>45944.375</v>
      </c>
      <c r="E325" s="49" t="s">
        <v>137</v>
      </c>
      <c r="F325" s="64"/>
      <c r="G325" s="64"/>
    </row>
    <row r="326" spans="1:7" x14ac:dyDescent="0.25">
      <c r="A326" s="64"/>
      <c r="B326" s="84">
        <v>45944.416666666664</v>
      </c>
      <c r="C326" s="83">
        <v>45944.416666666664</v>
      </c>
      <c r="D326" s="82">
        <v>45944.416666666664</v>
      </c>
      <c r="E326" s="49" t="s">
        <v>137</v>
      </c>
      <c r="F326" s="64"/>
      <c r="G326" s="64"/>
    </row>
    <row r="327" spans="1:7" x14ac:dyDescent="0.25">
      <c r="A327" s="64"/>
      <c r="B327" s="84">
        <v>45944.458333333328</v>
      </c>
      <c r="C327" s="83">
        <v>45944.458333333328</v>
      </c>
      <c r="D327" s="82">
        <v>45944.458333333328</v>
      </c>
      <c r="E327" s="49" t="s">
        <v>137</v>
      </c>
      <c r="F327" s="64"/>
      <c r="G327" s="64"/>
    </row>
    <row r="328" spans="1:7" x14ac:dyDescent="0.25">
      <c r="A328" s="64"/>
      <c r="B328" s="84">
        <v>45944.5</v>
      </c>
      <c r="C328" s="83">
        <v>45944.5</v>
      </c>
      <c r="D328" s="82">
        <v>45944.5</v>
      </c>
      <c r="E328" s="49" t="s">
        <v>137</v>
      </c>
      <c r="F328" s="64"/>
      <c r="G328" s="64"/>
    </row>
    <row r="329" spans="1:7" x14ac:dyDescent="0.25">
      <c r="A329" s="64"/>
      <c r="B329" s="84">
        <v>45944.541666666664</v>
      </c>
      <c r="C329" s="83">
        <v>45944.541666666664</v>
      </c>
      <c r="D329" s="82">
        <v>45944.541666666664</v>
      </c>
      <c r="E329" s="49" t="s">
        <v>137</v>
      </c>
      <c r="F329" s="64"/>
      <c r="G329" s="64"/>
    </row>
    <row r="330" spans="1:7" x14ac:dyDescent="0.25">
      <c r="A330" s="64"/>
      <c r="B330" s="84">
        <v>45944.583333333328</v>
      </c>
      <c r="C330" s="83">
        <v>45944.583333333328</v>
      </c>
      <c r="D330" s="82">
        <v>45944.583333333328</v>
      </c>
      <c r="E330" s="49" t="s">
        <v>137</v>
      </c>
      <c r="F330" s="64"/>
      <c r="G330" s="64"/>
    </row>
    <row r="331" spans="1:7" x14ac:dyDescent="0.25">
      <c r="A331" s="64"/>
      <c r="B331" s="84">
        <v>45944.625</v>
      </c>
      <c r="C331" s="83">
        <v>45944.625</v>
      </c>
      <c r="D331" s="82">
        <v>45944.625</v>
      </c>
      <c r="E331" s="49" t="s">
        <v>137</v>
      </c>
      <c r="F331" s="64"/>
      <c r="G331" s="64"/>
    </row>
    <row r="332" spans="1:7" x14ac:dyDescent="0.25">
      <c r="A332" s="64"/>
      <c r="B332" s="84">
        <v>45944.666666666664</v>
      </c>
      <c r="C332" s="83">
        <v>45944.666666666664</v>
      </c>
      <c r="D332" s="82">
        <v>45944.666666666664</v>
      </c>
      <c r="E332" s="49" t="s">
        <v>137</v>
      </c>
      <c r="F332" s="64"/>
      <c r="G332" s="64"/>
    </row>
    <row r="333" spans="1:7" x14ac:dyDescent="0.25">
      <c r="A333" s="64"/>
      <c r="B333" s="84">
        <v>45944.708333333328</v>
      </c>
      <c r="C333" s="83">
        <v>45944.708333333328</v>
      </c>
      <c r="D333" s="82">
        <v>45944.708333333328</v>
      </c>
      <c r="E333" s="49" t="s">
        <v>137</v>
      </c>
      <c r="F333" s="64"/>
      <c r="G333" s="64"/>
    </row>
    <row r="334" spans="1:7" x14ac:dyDescent="0.25">
      <c r="A334" s="64"/>
      <c r="B334" s="84">
        <v>45944.75</v>
      </c>
      <c r="C334" s="83">
        <v>45944.75</v>
      </c>
      <c r="D334" s="82">
        <v>45944.75</v>
      </c>
      <c r="E334" s="49" t="s">
        <v>137</v>
      </c>
      <c r="F334" s="64"/>
      <c r="G334" s="64"/>
    </row>
    <row r="335" spans="1:7" x14ac:dyDescent="0.25">
      <c r="A335" s="64"/>
      <c r="B335" s="84">
        <v>45944.791666666664</v>
      </c>
      <c r="C335" s="83">
        <v>45944.791666666664</v>
      </c>
      <c r="D335" s="82">
        <v>45944.791666666664</v>
      </c>
      <c r="E335" s="49" t="s">
        <v>137</v>
      </c>
      <c r="F335" s="64"/>
      <c r="G335" s="64"/>
    </row>
    <row r="336" spans="1:7" x14ac:dyDescent="0.25">
      <c r="A336" s="64"/>
      <c r="B336" s="84">
        <v>45944.833333333328</v>
      </c>
      <c r="C336" s="83">
        <v>45944.833333333328</v>
      </c>
      <c r="D336" s="82">
        <v>45944.833333333328</v>
      </c>
      <c r="E336" s="49" t="s">
        <v>137</v>
      </c>
      <c r="F336" s="64"/>
      <c r="G336" s="64"/>
    </row>
    <row r="337" spans="1:7" x14ac:dyDescent="0.25">
      <c r="A337" s="64"/>
      <c r="B337" s="84">
        <v>45944.875</v>
      </c>
      <c r="C337" s="83">
        <v>45944.875</v>
      </c>
      <c r="D337" s="82">
        <v>45944.875</v>
      </c>
      <c r="E337" s="49" t="s">
        <v>137</v>
      </c>
      <c r="F337" s="64"/>
      <c r="G337" s="64"/>
    </row>
    <row r="338" spans="1:7" x14ac:dyDescent="0.25">
      <c r="A338" s="64"/>
      <c r="B338" s="84">
        <v>45944.916666666664</v>
      </c>
      <c r="C338" s="83">
        <v>45944.916666666664</v>
      </c>
      <c r="D338" s="82">
        <v>45944.916666666664</v>
      </c>
      <c r="E338" s="49" t="s">
        <v>137</v>
      </c>
      <c r="F338" s="64"/>
      <c r="G338" s="64"/>
    </row>
    <row r="339" spans="1:7" x14ac:dyDescent="0.25">
      <c r="A339" s="64"/>
      <c r="B339" s="84">
        <v>45944.958333333328</v>
      </c>
      <c r="C339" s="83">
        <v>45944.958333333328</v>
      </c>
      <c r="D339" s="82">
        <v>45944.958333333328</v>
      </c>
      <c r="E339" s="49" t="s">
        <v>137</v>
      </c>
      <c r="F339" s="64"/>
      <c r="G339" s="64"/>
    </row>
    <row r="340" spans="1:7" x14ac:dyDescent="0.25">
      <c r="A340" s="64"/>
      <c r="B340" s="84">
        <v>45945</v>
      </c>
      <c r="C340" s="83">
        <v>45945</v>
      </c>
      <c r="D340" s="82">
        <v>45945</v>
      </c>
      <c r="E340" s="49" t="s">
        <v>137</v>
      </c>
      <c r="F340" s="64"/>
      <c r="G340" s="64"/>
    </row>
    <row r="341" spans="1:7" x14ac:dyDescent="0.25">
      <c r="A341" s="64"/>
      <c r="B341" s="84">
        <v>45945.041666666664</v>
      </c>
      <c r="C341" s="83">
        <v>45945.041666666664</v>
      </c>
      <c r="D341" s="82">
        <v>45945.041666666664</v>
      </c>
      <c r="E341" s="49" t="s">
        <v>137</v>
      </c>
      <c r="F341" s="64"/>
      <c r="G341" s="64"/>
    </row>
    <row r="342" spans="1:7" x14ac:dyDescent="0.25">
      <c r="A342" s="64"/>
      <c r="B342" s="84">
        <v>45945.083333333328</v>
      </c>
      <c r="C342" s="83">
        <v>45945.083333333328</v>
      </c>
      <c r="D342" s="82">
        <v>45945.083333333328</v>
      </c>
      <c r="E342" s="49" t="s">
        <v>137</v>
      </c>
      <c r="F342" s="64"/>
      <c r="G342" s="64"/>
    </row>
    <row r="343" spans="1:7" x14ac:dyDescent="0.25">
      <c r="A343" s="64"/>
      <c r="B343" s="84">
        <v>45945.125</v>
      </c>
      <c r="C343" s="83">
        <v>45945.125</v>
      </c>
      <c r="D343" s="82">
        <v>45945.125</v>
      </c>
      <c r="E343" s="49" t="s">
        <v>137</v>
      </c>
      <c r="F343" s="64"/>
      <c r="G343" s="64"/>
    </row>
    <row r="344" spans="1:7" x14ac:dyDescent="0.25">
      <c r="A344" s="64"/>
      <c r="B344" s="84">
        <v>45945.166666666664</v>
      </c>
      <c r="C344" s="83">
        <v>45945.166666666664</v>
      </c>
      <c r="D344" s="82">
        <v>45945.166666666664</v>
      </c>
      <c r="E344" s="49" t="s">
        <v>137</v>
      </c>
      <c r="F344" s="64"/>
      <c r="G344" s="64"/>
    </row>
    <row r="345" spans="1:7" x14ac:dyDescent="0.25">
      <c r="A345" s="64"/>
      <c r="B345" s="84">
        <v>45945.208333333328</v>
      </c>
      <c r="C345" s="83">
        <v>45945.208333333328</v>
      </c>
      <c r="D345" s="82">
        <v>45945.208333333328</v>
      </c>
      <c r="E345" s="49" t="s">
        <v>137</v>
      </c>
      <c r="F345" s="64"/>
      <c r="G345" s="64"/>
    </row>
    <row r="346" spans="1:7" x14ac:dyDescent="0.25">
      <c r="A346" s="64"/>
      <c r="B346" s="84">
        <v>45945.25</v>
      </c>
      <c r="C346" s="83">
        <v>45945.25</v>
      </c>
      <c r="D346" s="82">
        <v>45945.25</v>
      </c>
      <c r="E346" s="49" t="s">
        <v>137</v>
      </c>
      <c r="F346" s="64"/>
      <c r="G346" s="64"/>
    </row>
    <row r="347" spans="1:7" x14ac:dyDescent="0.25">
      <c r="A347" s="64"/>
      <c r="B347" s="84">
        <v>45945.291666666664</v>
      </c>
      <c r="C347" s="83">
        <v>45945.291666666664</v>
      </c>
      <c r="D347" s="82">
        <v>45945.291666666664</v>
      </c>
      <c r="E347" s="49" t="s">
        <v>137</v>
      </c>
      <c r="F347" s="64"/>
      <c r="G347" s="64"/>
    </row>
    <row r="348" spans="1:7" x14ac:dyDescent="0.25">
      <c r="A348" s="64"/>
      <c r="B348" s="84">
        <v>45945.333333333328</v>
      </c>
      <c r="C348" s="83">
        <v>45945.333333333328</v>
      </c>
      <c r="D348" s="82">
        <v>45945.333333333328</v>
      </c>
      <c r="E348" s="49" t="s">
        <v>137</v>
      </c>
      <c r="F348" s="64"/>
      <c r="G348" s="64"/>
    </row>
    <row r="349" spans="1:7" x14ac:dyDescent="0.25">
      <c r="A349" s="64"/>
      <c r="B349" s="84">
        <v>45945.375</v>
      </c>
      <c r="C349" s="83">
        <v>45945.375</v>
      </c>
      <c r="D349" s="82">
        <v>45945.375</v>
      </c>
      <c r="E349" s="49" t="s">
        <v>137</v>
      </c>
      <c r="F349" s="64"/>
      <c r="G349" s="64"/>
    </row>
    <row r="350" spans="1:7" x14ac:dyDescent="0.25">
      <c r="A350" s="64"/>
      <c r="B350" s="84">
        <v>45945.416666666664</v>
      </c>
      <c r="C350" s="83">
        <v>45945.416666666664</v>
      </c>
      <c r="D350" s="82">
        <v>45945.416666666664</v>
      </c>
      <c r="E350" s="49">
        <v>2</v>
      </c>
      <c r="F350" s="64"/>
      <c r="G350" s="64"/>
    </row>
    <row r="351" spans="1:7" x14ac:dyDescent="0.25">
      <c r="A351" s="64"/>
      <c r="B351" s="84">
        <v>45945.458333333328</v>
      </c>
      <c r="C351" s="83">
        <v>45945.458333333328</v>
      </c>
      <c r="D351" s="82">
        <v>45945.458333333328</v>
      </c>
      <c r="E351" s="49">
        <v>2</v>
      </c>
      <c r="F351" s="64"/>
      <c r="G351" s="64"/>
    </row>
    <row r="352" spans="1:7" x14ac:dyDescent="0.25">
      <c r="A352" s="64"/>
      <c r="B352" s="84">
        <v>45945.5</v>
      </c>
      <c r="C352" s="83">
        <v>45945.5</v>
      </c>
      <c r="D352" s="82">
        <v>45945.5</v>
      </c>
      <c r="E352" s="49">
        <v>2</v>
      </c>
      <c r="F352" s="64"/>
      <c r="G352" s="64"/>
    </row>
    <row r="353" spans="1:7" x14ac:dyDescent="0.25">
      <c r="A353" s="64"/>
      <c r="B353" s="84">
        <v>45945.541666666664</v>
      </c>
      <c r="C353" s="83">
        <v>45945.541666666664</v>
      </c>
      <c r="D353" s="82">
        <v>45945.541666666664</v>
      </c>
      <c r="E353" s="49">
        <v>2</v>
      </c>
      <c r="F353" s="64"/>
      <c r="G353" s="64"/>
    </row>
    <row r="354" spans="1:7" x14ac:dyDescent="0.25">
      <c r="A354" s="64"/>
      <c r="B354" s="84">
        <v>45945.583333333328</v>
      </c>
      <c r="C354" s="83">
        <v>45945.583333333328</v>
      </c>
      <c r="D354" s="82">
        <v>45945.583333333328</v>
      </c>
      <c r="E354" s="49">
        <v>2</v>
      </c>
      <c r="F354" s="64"/>
      <c r="G354" s="64"/>
    </row>
    <row r="355" spans="1:7" x14ac:dyDescent="0.25">
      <c r="A355" s="64"/>
      <c r="B355" s="84">
        <v>45945.625</v>
      </c>
      <c r="C355" s="83">
        <v>45945.625</v>
      </c>
      <c r="D355" s="82">
        <v>45945.625</v>
      </c>
      <c r="E355" s="49">
        <v>2</v>
      </c>
      <c r="F355" s="64"/>
      <c r="G355" s="64"/>
    </row>
    <row r="356" spans="1:7" x14ac:dyDescent="0.25">
      <c r="A356" s="64"/>
      <c r="B356" s="84">
        <v>45945.666666666664</v>
      </c>
      <c r="C356" s="83">
        <v>45945.666666666664</v>
      </c>
      <c r="D356" s="82">
        <v>45945.666666666664</v>
      </c>
      <c r="E356" s="49">
        <v>2</v>
      </c>
      <c r="F356" s="64"/>
      <c r="G356" s="64"/>
    </row>
    <row r="357" spans="1:7" x14ac:dyDescent="0.25">
      <c r="A357" s="64"/>
      <c r="B357" s="84">
        <v>45945.708333333328</v>
      </c>
      <c r="C357" s="83">
        <v>45945.708333333328</v>
      </c>
      <c r="D357" s="82">
        <v>45945.708333333328</v>
      </c>
      <c r="E357" s="49">
        <v>2</v>
      </c>
      <c r="F357" s="64"/>
      <c r="G357" s="64"/>
    </row>
    <row r="358" spans="1:7" x14ac:dyDescent="0.25">
      <c r="A358" s="64"/>
      <c r="B358" s="84">
        <v>45945.75</v>
      </c>
      <c r="C358" s="83">
        <v>45945.75</v>
      </c>
      <c r="D358" s="82">
        <v>45945.75</v>
      </c>
      <c r="E358" s="49">
        <v>2</v>
      </c>
      <c r="F358" s="64"/>
      <c r="G358" s="64"/>
    </row>
    <row r="359" spans="1:7" x14ac:dyDescent="0.25">
      <c r="A359" s="64"/>
      <c r="B359" s="84">
        <v>45945.791666666664</v>
      </c>
      <c r="C359" s="83">
        <v>45945.791666666664</v>
      </c>
      <c r="D359" s="82">
        <v>45945.791666666664</v>
      </c>
      <c r="E359" s="49">
        <v>2</v>
      </c>
      <c r="F359" s="64"/>
      <c r="G359" s="64"/>
    </row>
    <row r="360" spans="1:7" x14ac:dyDescent="0.25">
      <c r="A360" s="64"/>
      <c r="B360" s="84">
        <v>45945.833333333328</v>
      </c>
      <c r="C360" s="83">
        <v>45945.833333333328</v>
      </c>
      <c r="D360" s="82">
        <v>45945.833333333328</v>
      </c>
      <c r="E360" s="49">
        <v>2</v>
      </c>
      <c r="F360" s="64"/>
      <c r="G360" s="64"/>
    </row>
    <row r="361" spans="1:7" x14ac:dyDescent="0.25">
      <c r="A361" s="64"/>
      <c r="B361" s="84">
        <v>45945.875</v>
      </c>
      <c r="C361" s="83">
        <v>45945.875</v>
      </c>
      <c r="D361" s="82">
        <v>45945.875</v>
      </c>
      <c r="E361" s="49">
        <v>2</v>
      </c>
      <c r="F361" s="64"/>
      <c r="G361" s="64"/>
    </row>
    <row r="362" spans="1:7" x14ac:dyDescent="0.25">
      <c r="A362" s="64"/>
      <c r="B362" s="84">
        <v>45945.916666666664</v>
      </c>
      <c r="C362" s="83">
        <v>45945.916666666664</v>
      </c>
      <c r="D362" s="82">
        <v>45945.916666666664</v>
      </c>
      <c r="E362" s="49">
        <v>1</v>
      </c>
      <c r="F362" s="64"/>
      <c r="G362" s="64"/>
    </row>
    <row r="363" spans="1:7" x14ac:dyDescent="0.25">
      <c r="A363" s="64"/>
      <c r="B363" s="84">
        <v>45945.958333333328</v>
      </c>
      <c r="C363" s="83">
        <v>45945.958333333328</v>
      </c>
      <c r="D363" s="82">
        <v>45945.958333333328</v>
      </c>
      <c r="E363" s="49">
        <v>1</v>
      </c>
      <c r="F363" s="64"/>
      <c r="G363" s="64"/>
    </row>
    <row r="364" spans="1:7" x14ac:dyDescent="0.25">
      <c r="A364" s="64"/>
      <c r="B364" s="84">
        <v>45946</v>
      </c>
      <c r="C364" s="83">
        <v>45946</v>
      </c>
      <c r="D364" s="82">
        <v>45946</v>
      </c>
      <c r="E364" s="49">
        <v>1</v>
      </c>
      <c r="F364" s="64"/>
      <c r="G364" s="64"/>
    </row>
    <row r="365" spans="1:7" x14ac:dyDescent="0.25">
      <c r="A365" s="64"/>
      <c r="B365" s="84">
        <v>45946.041666666664</v>
      </c>
      <c r="C365" s="83">
        <v>45946.041666666664</v>
      </c>
      <c r="D365" s="82">
        <v>45946.041666666664</v>
      </c>
      <c r="E365" s="49">
        <v>2</v>
      </c>
      <c r="F365" s="64"/>
      <c r="G365" s="64"/>
    </row>
    <row r="366" spans="1:7" x14ac:dyDescent="0.25">
      <c r="A366" s="64"/>
      <c r="B366" s="84">
        <v>45946.083333333328</v>
      </c>
      <c r="C366" s="83">
        <v>45946.083333333328</v>
      </c>
      <c r="D366" s="82">
        <v>45946.083333333328</v>
      </c>
      <c r="E366" s="49">
        <v>2</v>
      </c>
      <c r="F366" s="64"/>
      <c r="G366" s="64"/>
    </row>
    <row r="367" spans="1:7" x14ac:dyDescent="0.25">
      <c r="A367" s="64"/>
      <c r="B367" s="84">
        <v>45946.125</v>
      </c>
      <c r="C367" s="83">
        <v>45946.125</v>
      </c>
      <c r="D367" s="82">
        <v>45946.125</v>
      </c>
      <c r="E367" s="49">
        <v>3</v>
      </c>
      <c r="F367" s="64"/>
      <c r="G367" s="64"/>
    </row>
    <row r="368" spans="1:7" x14ac:dyDescent="0.25">
      <c r="A368" s="64"/>
      <c r="B368" s="84">
        <v>45946.166666666664</v>
      </c>
      <c r="C368" s="83">
        <v>45946.166666666664</v>
      </c>
      <c r="D368" s="82">
        <v>45946.166666666664</v>
      </c>
      <c r="E368" s="49">
        <v>3</v>
      </c>
      <c r="F368" s="64"/>
      <c r="G368" s="64"/>
    </row>
    <row r="369" spans="1:7" x14ac:dyDescent="0.25">
      <c r="A369" s="64"/>
      <c r="B369" s="84">
        <v>45946.208333333328</v>
      </c>
      <c r="C369" s="83">
        <v>45946.208333333328</v>
      </c>
      <c r="D369" s="82">
        <v>45946.208333333328</v>
      </c>
      <c r="E369" s="49">
        <v>4</v>
      </c>
      <c r="F369" s="64"/>
      <c r="G369" s="64"/>
    </row>
    <row r="370" spans="1:7" x14ac:dyDescent="0.25">
      <c r="A370" s="64"/>
      <c r="B370" s="84">
        <v>45946.25</v>
      </c>
      <c r="C370" s="83">
        <v>45946.25</v>
      </c>
      <c r="D370" s="82">
        <v>45946.25</v>
      </c>
      <c r="E370" s="49">
        <v>5</v>
      </c>
      <c r="F370" s="64"/>
      <c r="G370" s="64"/>
    </row>
    <row r="371" spans="1:7" x14ac:dyDescent="0.25">
      <c r="A371" s="64"/>
      <c r="B371" s="84">
        <v>45946.291666666664</v>
      </c>
      <c r="C371" s="83">
        <v>45946.291666666664</v>
      </c>
      <c r="D371" s="82">
        <v>45946.291666666664</v>
      </c>
      <c r="E371" s="49">
        <v>7</v>
      </c>
      <c r="F371" s="64"/>
      <c r="G371" s="64"/>
    </row>
    <row r="372" spans="1:7" x14ac:dyDescent="0.25">
      <c r="A372" s="64"/>
      <c r="B372" s="84">
        <v>45946.333333333328</v>
      </c>
      <c r="C372" s="83">
        <v>45946.333333333328</v>
      </c>
      <c r="D372" s="82">
        <v>45946.333333333328</v>
      </c>
      <c r="E372" s="49">
        <v>9</v>
      </c>
      <c r="F372" s="64"/>
      <c r="G372" s="64"/>
    </row>
    <row r="373" spans="1:7" x14ac:dyDescent="0.25">
      <c r="A373" s="64"/>
      <c r="B373" s="84">
        <v>45946.375</v>
      </c>
      <c r="C373" s="83">
        <v>45946.375</v>
      </c>
      <c r="D373" s="82">
        <v>45946.375</v>
      </c>
      <c r="E373" s="49">
        <v>8</v>
      </c>
      <c r="F373" s="64"/>
      <c r="G373" s="64"/>
    </row>
    <row r="374" spans="1:7" x14ac:dyDescent="0.25">
      <c r="A374" s="64"/>
      <c r="B374" s="84">
        <v>45946.416666666664</v>
      </c>
      <c r="C374" s="83">
        <v>45946.416666666664</v>
      </c>
      <c r="D374" s="82">
        <v>45946.416666666664</v>
      </c>
      <c r="E374" s="49">
        <v>8</v>
      </c>
      <c r="F374" s="64"/>
      <c r="G374" s="64"/>
    </row>
    <row r="375" spans="1:7" x14ac:dyDescent="0.25">
      <c r="A375" s="64"/>
      <c r="B375" s="84">
        <v>45946.458333333328</v>
      </c>
      <c r="C375" s="83">
        <v>45946.458333333328</v>
      </c>
      <c r="D375" s="82">
        <v>45946.458333333328</v>
      </c>
      <c r="E375" s="49">
        <v>6</v>
      </c>
      <c r="F375" s="64"/>
      <c r="G375" s="64"/>
    </row>
    <row r="376" spans="1:7" x14ac:dyDescent="0.25">
      <c r="A376" s="64"/>
      <c r="B376" s="84">
        <v>45946.5</v>
      </c>
      <c r="C376" s="83">
        <v>45946.5</v>
      </c>
      <c r="D376" s="82">
        <v>45946.5</v>
      </c>
      <c r="E376" s="49">
        <v>5</v>
      </c>
      <c r="F376" s="64"/>
      <c r="G376" s="64"/>
    </row>
    <row r="377" spans="1:7" x14ac:dyDescent="0.25">
      <c r="A377" s="64"/>
      <c r="B377" s="84">
        <v>45946.541666666664</v>
      </c>
      <c r="C377" s="83">
        <v>45946.541666666664</v>
      </c>
      <c r="D377" s="82">
        <v>45946.541666666664</v>
      </c>
      <c r="E377" s="49">
        <v>5</v>
      </c>
      <c r="F377" s="64"/>
      <c r="G377" s="64"/>
    </row>
    <row r="378" spans="1:7" x14ac:dyDescent="0.25">
      <c r="A378" s="64"/>
      <c r="B378" s="84">
        <v>45946.583333333328</v>
      </c>
      <c r="C378" s="83">
        <v>45946.583333333328</v>
      </c>
      <c r="D378" s="82">
        <v>45946.583333333328</v>
      </c>
      <c r="E378" s="49">
        <v>4</v>
      </c>
      <c r="F378" s="64"/>
      <c r="G378" s="64"/>
    </row>
    <row r="379" spans="1:7" x14ac:dyDescent="0.25">
      <c r="A379" s="64"/>
      <c r="B379" s="84">
        <v>45946.625</v>
      </c>
      <c r="C379" s="83">
        <v>45946.625</v>
      </c>
      <c r="D379" s="82">
        <v>45946.625</v>
      </c>
      <c r="E379" s="49">
        <v>4</v>
      </c>
      <c r="F379" s="64"/>
      <c r="G379" s="64"/>
    </row>
    <row r="380" spans="1:7" x14ac:dyDescent="0.25">
      <c r="A380" s="64"/>
      <c r="B380" s="84">
        <v>45946.666666666664</v>
      </c>
      <c r="C380" s="83">
        <v>45946.666666666664</v>
      </c>
      <c r="D380" s="82">
        <v>45946.666666666664</v>
      </c>
      <c r="E380" s="49">
        <v>4</v>
      </c>
      <c r="F380" s="64"/>
      <c r="G380" s="64"/>
    </row>
    <row r="381" spans="1:7" x14ac:dyDescent="0.25">
      <c r="A381" s="64"/>
      <c r="B381" s="84">
        <v>45946.708333333328</v>
      </c>
      <c r="C381" s="83">
        <v>45946.708333333328</v>
      </c>
      <c r="D381" s="82">
        <v>45946.708333333328</v>
      </c>
      <c r="E381" s="49">
        <v>3</v>
      </c>
      <c r="F381" s="64"/>
      <c r="G381" s="64"/>
    </row>
    <row r="382" spans="1:7" x14ac:dyDescent="0.25">
      <c r="A382" s="64"/>
      <c r="B382" s="84">
        <v>45946.75</v>
      </c>
      <c r="C382" s="83">
        <v>45946.75</v>
      </c>
      <c r="D382" s="82">
        <v>45946.75</v>
      </c>
      <c r="E382" s="49">
        <v>3</v>
      </c>
      <c r="F382" s="64"/>
      <c r="G382" s="64"/>
    </row>
    <row r="383" spans="1:7" x14ac:dyDescent="0.25">
      <c r="A383" s="64"/>
      <c r="B383" s="84">
        <v>45946.791666666664</v>
      </c>
      <c r="C383" s="83">
        <v>45946.791666666664</v>
      </c>
      <c r="D383" s="82">
        <v>45946.791666666664</v>
      </c>
      <c r="E383" s="49">
        <v>3</v>
      </c>
      <c r="F383" s="64"/>
      <c r="G383" s="64"/>
    </row>
    <row r="384" spans="1:7" x14ac:dyDescent="0.25">
      <c r="A384" s="64"/>
      <c r="B384" s="84">
        <v>45946.833333333328</v>
      </c>
      <c r="C384" s="83">
        <v>45946.833333333328</v>
      </c>
      <c r="D384" s="82">
        <v>45946.833333333328</v>
      </c>
      <c r="E384" s="49">
        <v>3</v>
      </c>
      <c r="F384" s="64"/>
      <c r="G384" s="64"/>
    </row>
    <row r="385" spans="1:7" x14ac:dyDescent="0.25">
      <c r="A385" s="64"/>
      <c r="B385" s="84">
        <v>45946.875</v>
      </c>
      <c r="C385" s="83">
        <v>45946.875</v>
      </c>
      <c r="D385" s="82">
        <v>45946.875</v>
      </c>
      <c r="E385" s="49">
        <v>4</v>
      </c>
      <c r="F385" s="64"/>
      <c r="G385" s="64"/>
    </row>
    <row r="386" spans="1:7" x14ac:dyDescent="0.25">
      <c r="A386" s="64"/>
      <c r="B386" s="84">
        <v>45946.916666666664</v>
      </c>
      <c r="C386" s="83">
        <v>45946.916666666664</v>
      </c>
      <c r="D386" s="82">
        <v>45946.916666666664</v>
      </c>
      <c r="E386" s="49">
        <v>4</v>
      </c>
      <c r="F386" s="64"/>
      <c r="G386" s="64"/>
    </row>
    <row r="387" spans="1:7" x14ac:dyDescent="0.25">
      <c r="A387" s="64"/>
      <c r="B387" s="84">
        <v>45946.958333333328</v>
      </c>
      <c r="C387" s="83">
        <v>45946.958333333328</v>
      </c>
      <c r="D387" s="82">
        <v>45946.958333333328</v>
      </c>
      <c r="E387" s="49">
        <v>5</v>
      </c>
      <c r="F387" s="64"/>
      <c r="G387" s="64"/>
    </row>
    <row r="388" spans="1:7" x14ac:dyDescent="0.25">
      <c r="A388" s="64"/>
      <c r="B388" s="84">
        <v>45947</v>
      </c>
      <c r="C388" s="83">
        <v>45947</v>
      </c>
      <c r="D388" s="82">
        <v>45947</v>
      </c>
      <c r="E388" s="49">
        <v>5</v>
      </c>
      <c r="F388" s="64"/>
      <c r="G388" s="64"/>
    </row>
    <row r="389" spans="1:7" x14ac:dyDescent="0.25">
      <c r="A389" s="64"/>
      <c r="B389" s="84">
        <v>45947.041666666664</v>
      </c>
      <c r="C389" s="83">
        <v>45947.041666666664</v>
      </c>
      <c r="D389" s="82">
        <v>45947.041666666664</v>
      </c>
      <c r="E389" s="49">
        <v>6</v>
      </c>
      <c r="F389" s="64"/>
      <c r="G389" s="64"/>
    </row>
    <row r="390" spans="1:7" x14ac:dyDescent="0.25">
      <c r="A390" s="64"/>
      <c r="B390" s="84">
        <v>45947.083333333328</v>
      </c>
      <c r="C390" s="83">
        <v>45947.083333333328</v>
      </c>
      <c r="D390" s="82">
        <v>45947.083333333328</v>
      </c>
      <c r="E390" s="49">
        <v>6</v>
      </c>
      <c r="F390" s="64"/>
      <c r="G390" s="64"/>
    </row>
    <row r="391" spans="1:7" x14ac:dyDescent="0.25">
      <c r="A391" s="64"/>
      <c r="B391" s="84">
        <v>45947.125</v>
      </c>
      <c r="C391" s="83">
        <v>45947.125</v>
      </c>
      <c r="D391" s="82">
        <v>45947.125</v>
      </c>
      <c r="E391" s="49">
        <v>6</v>
      </c>
      <c r="F391" s="64"/>
      <c r="G391" s="64"/>
    </row>
    <row r="392" spans="1:7" x14ac:dyDescent="0.25">
      <c r="A392" s="64"/>
      <c r="B392" s="84">
        <v>45947.166666666664</v>
      </c>
      <c r="C392" s="83">
        <v>45947.166666666664</v>
      </c>
      <c r="D392" s="82">
        <v>45947.166666666664</v>
      </c>
      <c r="E392" s="49">
        <v>5</v>
      </c>
      <c r="F392" s="64"/>
      <c r="G392" s="64"/>
    </row>
    <row r="393" spans="1:7" x14ac:dyDescent="0.25">
      <c r="A393" s="64"/>
      <c r="B393" s="84">
        <v>45947.208333333328</v>
      </c>
      <c r="C393" s="83">
        <v>45947.208333333328</v>
      </c>
      <c r="D393" s="82">
        <v>45947.208333333328</v>
      </c>
      <c r="E393" s="49">
        <v>5</v>
      </c>
      <c r="F393" s="64"/>
      <c r="G393" s="64"/>
    </row>
    <row r="394" spans="1:7" x14ac:dyDescent="0.25">
      <c r="A394" s="64"/>
      <c r="B394" s="84">
        <v>45947.25</v>
      </c>
      <c r="C394" s="83">
        <v>45947.25</v>
      </c>
      <c r="D394" s="82">
        <v>45947.25</v>
      </c>
      <c r="E394" s="49">
        <v>6</v>
      </c>
      <c r="F394" s="64"/>
      <c r="G394" s="64"/>
    </row>
    <row r="395" spans="1:7" x14ac:dyDescent="0.25">
      <c r="A395" s="64"/>
      <c r="B395" s="84">
        <v>45947.291666666664</v>
      </c>
      <c r="C395" s="83">
        <v>45947.291666666664</v>
      </c>
      <c r="D395" s="82">
        <v>45947.291666666664</v>
      </c>
      <c r="E395" s="49">
        <v>6</v>
      </c>
      <c r="F395" s="64"/>
      <c r="G395" s="64"/>
    </row>
    <row r="396" spans="1:7" x14ac:dyDescent="0.25">
      <c r="A396" s="64"/>
      <c r="B396" s="84">
        <v>45947.333333333328</v>
      </c>
      <c r="C396" s="83">
        <v>45947.333333333328</v>
      </c>
      <c r="D396" s="82">
        <v>45947.333333333328</v>
      </c>
      <c r="E396" s="49">
        <v>6</v>
      </c>
      <c r="F396" s="64"/>
      <c r="G396" s="64"/>
    </row>
    <row r="397" spans="1:7" x14ac:dyDescent="0.25">
      <c r="A397" s="64"/>
      <c r="B397" s="84">
        <v>45947.375</v>
      </c>
      <c r="C397" s="83">
        <v>45947.375</v>
      </c>
      <c r="D397" s="82">
        <v>45947.375</v>
      </c>
      <c r="E397" s="49">
        <v>6</v>
      </c>
      <c r="F397" s="64"/>
      <c r="G397" s="64"/>
    </row>
    <row r="398" spans="1:7" x14ac:dyDescent="0.25">
      <c r="A398" s="64"/>
      <c r="B398" s="84">
        <v>45947.416666666664</v>
      </c>
      <c r="C398" s="83">
        <v>45947.416666666664</v>
      </c>
      <c r="D398" s="82">
        <v>45947.416666666664</v>
      </c>
      <c r="E398" s="49">
        <v>6</v>
      </c>
      <c r="F398" s="64"/>
      <c r="G398" s="64"/>
    </row>
    <row r="399" spans="1:7" x14ac:dyDescent="0.25">
      <c r="A399" s="64"/>
      <c r="B399" s="84">
        <v>45947.458333333328</v>
      </c>
      <c r="C399" s="83">
        <v>45947.458333333328</v>
      </c>
      <c r="D399" s="82">
        <v>45947.458333333328</v>
      </c>
      <c r="E399" s="49">
        <v>6</v>
      </c>
      <c r="F399" s="64"/>
      <c r="G399" s="64"/>
    </row>
    <row r="400" spans="1:7" x14ac:dyDescent="0.25">
      <c r="A400" s="64"/>
      <c r="B400" s="84">
        <v>45947.5</v>
      </c>
      <c r="C400" s="83">
        <v>45947.5</v>
      </c>
      <c r="D400" s="82">
        <v>45947.5</v>
      </c>
      <c r="E400" s="49">
        <v>6</v>
      </c>
      <c r="F400" s="64"/>
      <c r="G400" s="64"/>
    </row>
    <row r="401" spans="1:7" x14ac:dyDescent="0.25">
      <c r="A401" s="64"/>
      <c r="B401" s="84">
        <v>45947.541666666664</v>
      </c>
      <c r="C401" s="83">
        <v>45947.541666666664</v>
      </c>
      <c r="D401" s="82">
        <v>45947.541666666664</v>
      </c>
      <c r="E401" s="49">
        <v>6</v>
      </c>
      <c r="F401" s="64"/>
      <c r="G401" s="64"/>
    </row>
    <row r="402" spans="1:7" x14ac:dyDescent="0.25">
      <c r="A402" s="64"/>
      <c r="B402" s="84">
        <v>45947.583333333328</v>
      </c>
      <c r="C402" s="83">
        <v>45947.583333333328</v>
      </c>
      <c r="D402" s="82">
        <v>45947.583333333328</v>
      </c>
      <c r="E402" s="49">
        <v>5</v>
      </c>
      <c r="F402" s="64"/>
      <c r="G402" s="64"/>
    </row>
    <row r="403" spans="1:7" x14ac:dyDescent="0.25">
      <c r="A403" s="64"/>
      <c r="B403" s="84">
        <v>45947.625</v>
      </c>
      <c r="C403" s="83">
        <v>45947.625</v>
      </c>
      <c r="D403" s="82">
        <v>45947.625</v>
      </c>
      <c r="E403" s="49">
        <v>6</v>
      </c>
      <c r="F403" s="64"/>
      <c r="G403" s="64"/>
    </row>
    <row r="404" spans="1:7" x14ac:dyDescent="0.25">
      <c r="A404" s="64"/>
      <c r="B404" s="84">
        <v>45947.666666666664</v>
      </c>
      <c r="C404" s="83">
        <v>45947.666666666664</v>
      </c>
      <c r="D404" s="82">
        <v>45947.666666666664</v>
      </c>
      <c r="E404" s="49">
        <v>7</v>
      </c>
      <c r="F404" s="64"/>
      <c r="G404" s="64"/>
    </row>
    <row r="405" spans="1:7" x14ac:dyDescent="0.25">
      <c r="A405" s="64"/>
      <c r="B405" s="84">
        <v>45947.708333333328</v>
      </c>
      <c r="C405" s="83">
        <v>45947.708333333328</v>
      </c>
      <c r="D405" s="82">
        <v>45947.708333333328</v>
      </c>
      <c r="E405" s="49">
        <v>10</v>
      </c>
      <c r="F405" s="64"/>
      <c r="G405" s="64"/>
    </row>
    <row r="406" spans="1:7" x14ac:dyDescent="0.25">
      <c r="A406" s="64"/>
      <c r="B406" s="84">
        <v>45947.75</v>
      </c>
      <c r="C406" s="83">
        <v>45947.75</v>
      </c>
      <c r="D406" s="82">
        <v>45947.75</v>
      </c>
      <c r="E406" s="49">
        <v>6</v>
      </c>
      <c r="F406" s="64"/>
      <c r="G406" s="64"/>
    </row>
    <row r="407" spans="1:7" x14ac:dyDescent="0.25">
      <c r="A407" s="64"/>
      <c r="B407" s="84">
        <v>45947.791666666664</v>
      </c>
      <c r="C407" s="83">
        <v>45947.791666666664</v>
      </c>
      <c r="D407" s="82">
        <v>45947.791666666664</v>
      </c>
      <c r="E407" s="49">
        <v>7</v>
      </c>
      <c r="F407" s="64"/>
      <c r="G407" s="64"/>
    </row>
    <row r="408" spans="1:7" x14ac:dyDescent="0.25">
      <c r="A408" s="64"/>
      <c r="B408" s="84">
        <v>45947.833333333328</v>
      </c>
      <c r="C408" s="83">
        <v>45947.833333333328</v>
      </c>
      <c r="D408" s="82">
        <v>45947.833333333328</v>
      </c>
      <c r="E408" s="49">
        <v>7</v>
      </c>
      <c r="F408" s="64"/>
      <c r="G408" s="64"/>
    </row>
    <row r="409" spans="1:7" x14ac:dyDescent="0.25">
      <c r="A409" s="64"/>
      <c r="B409" s="84">
        <v>45947.875</v>
      </c>
      <c r="C409" s="83">
        <v>45947.875</v>
      </c>
      <c r="D409" s="82">
        <v>45947.875</v>
      </c>
      <c r="E409" s="49">
        <v>7</v>
      </c>
      <c r="F409" s="64"/>
      <c r="G409" s="64"/>
    </row>
    <row r="410" spans="1:7" x14ac:dyDescent="0.25">
      <c r="A410" s="64"/>
      <c r="B410" s="84">
        <v>45947.916666666664</v>
      </c>
      <c r="C410" s="83">
        <v>45947.916666666664</v>
      </c>
      <c r="D410" s="82">
        <v>45947.916666666664</v>
      </c>
      <c r="E410" s="49">
        <v>7</v>
      </c>
      <c r="F410" s="64"/>
      <c r="G410" s="64"/>
    </row>
    <row r="411" spans="1:7" x14ac:dyDescent="0.25">
      <c r="A411" s="64"/>
      <c r="B411" s="84">
        <v>45947.958333333328</v>
      </c>
      <c r="C411" s="83">
        <v>45947.958333333328</v>
      </c>
      <c r="D411" s="82">
        <v>45947.958333333328</v>
      </c>
      <c r="E411" s="49">
        <v>6</v>
      </c>
      <c r="F411" s="64"/>
      <c r="G411" s="64"/>
    </row>
    <row r="412" spans="1:7" x14ac:dyDescent="0.25">
      <c r="A412" s="64"/>
      <c r="B412" s="84">
        <v>45948</v>
      </c>
      <c r="C412" s="83">
        <v>45948</v>
      </c>
      <c r="D412" s="82">
        <v>45948</v>
      </c>
      <c r="E412" s="49">
        <v>9</v>
      </c>
      <c r="F412" s="64"/>
      <c r="G412" s="64"/>
    </row>
    <row r="413" spans="1:7" x14ac:dyDescent="0.25">
      <c r="A413" s="64"/>
      <c r="B413" s="84">
        <v>45948.041666666664</v>
      </c>
      <c r="C413" s="83">
        <v>45948.041666666664</v>
      </c>
      <c r="D413" s="82">
        <v>45948.041666666664</v>
      </c>
      <c r="E413" s="49">
        <v>11</v>
      </c>
      <c r="F413" s="64"/>
      <c r="G413" s="64"/>
    </row>
    <row r="414" spans="1:7" x14ac:dyDescent="0.25">
      <c r="A414" s="64"/>
      <c r="B414" s="84">
        <v>45948.083333333328</v>
      </c>
      <c r="C414" s="83">
        <v>45948.083333333328</v>
      </c>
      <c r="D414" s="82">
        <v>45948.083333333328</v>
      </c>
      <c r="E414" s="49">
        <v>11</v>
      </c>
      <c r="F414" s="64"/>
      <c r="G414" s="64"/>
    </row>
    <row r="415" spans="1:7" x14ac:dyDescent="0.25">
      <c r="A415" s="64"/>
      <c r="B415" s="84">
        <v>45948.125</v>
      </c>
      <c r="C415" s="83">
        <v>45948.125</v>
      </c>
      <c r="D415" s="82">
        <v>45948.125</v>
      </c>
      <c r="E415" s="49">
        <v>10</v>
      </c>
      <c r="F415" s="64"/>
      <c r="G415" s="64"/>
    </row>
    <row r="416" spans="1:7" x14ac:dyDescent="0.25">
      <c r="A416" s="64"/>
      <c r="B416" s="84">
        <v>45948.166666666664</v>
      </c>
      <c r="C416" s="83">
        <v>45948.166666666664</v>
      </c>
      <c r="D416" s="82">
        <v>45948.166666666664</v>
      </c>
      <c r="E416" s="49">
        <v>11</v>
      </c>
      <c r="F416" s="64"/>
      <c r="G416" s="64"/>
    </row>
    <row r="417" spans="1:7" x14ac:dyDescent="0.25">
      <c r="A417" s="64"/>
      <c r="B417" s="84">
        <v>45948.208333333328</v>
      </c>
      <c r="C417" s="83">
        <v>45948.208333333328</v>
      </c>
      <c r="D417" s="82">
        <v>45948.208333333328</v>
      </c>
      <c r="E417" s="49">
        <v>11</v>
      </c>
      <c r="F417" s="64"/>
      <c r="G417" s="64"/>
    </row>
    <row r="418" spans="1:7" x14ac:dyDescent="0.25">
      <c r="A418" s="64"/>
      <c r="B418" s="84">
        <v>45948.25</v>
      </c>
      <c r="C418" s="83">
        <v>45948.25</v>
      </c>
      <c r="D418" s="82">
        <v>45948.25</v>
      </c>
      <c r="E418" s="49">
        <v>10</v>
      </c>
      <c r="F418" s="64"/>
      <c r="G418" s="64"/>
    </row>
    <row r="419" spans="1:7" x14ac:dyDescent="0.25">
      <c r="A419" s="64"/>
      <c r="B419" s="84">
        <v>45948.291666666664</v>
      </c>
      <c r="C419" s="83">
        <v>45948.291666666664</v>
      </c>
      <c r="D419" s="82">
        <v>45948.291666666664</v>
      </c>
      <c r="E419" s="49">
        <v>9</v>
      </c>
      <c r="F419" s="64"/>
      <c r="G419" s="64"/>
    </row>
    <row r="420" spans="1:7" x14ac:dyDescent="0.25">
      <c r="A420" s="64"/>
      <c r="B420" s="84">
        <v>45948.333333333328</v>
      </c>
      <c r="C420" s="83">
        <v>45948.333333333328</v>
      </c>
      <c r="D420" s="82">
        <v>45948.333333333328</v>
      </c>
      <c r="E420" s="49">
        <v>9</v>
      </c>
      <c r="F420" s="64"/>
      <c r="G420" s="64"/>
    </row>
    <row r="421" spans="1:7" x14ac:dyDescent="0.25">
      <c r="A421" s="64"/>
      <c r="B421" s="84">
        <v>45948.375</v>
      </c>
      <c r="C421" s="83">
        <v>45948.375</v>
      </c>
      <c r="D421" s="82">
        <v>45948.375</v>
      </c>
      <c r="E421" s="49">
        <v>10</v>
      </c>
      <c r="F421" s="64"/>
      <c r="G421" s="64"/>
    </row>
    <row r="422" spans="1:7" x14ac:dyDescent="0.25">
      <c r="A422" s="64"/>
      <c r="B422" s="84">
        <v>45948.416666666664</v>
      </c>
      <c r="C422" s="83">
        <v>45948.416666666664</v>
      </c>
      <c r="D422" s="82">
        <v>45948.416666666664</v>
      </c>
      <c r="E422" s="49">
        <v>10</v>
      </c>
      <c r="F422" s="64"/>
      <c r="G422" s="64"/>
    </row>
    <row r="423" spans="1:7" x14ac:dyDescent="0.25">
      <c r="A423" s="64"/>
      <c r="B423" s="84">
        <v>45948.458333333328</v>
      </c>
      <c r="C423" s="83">
        <v>45948.458333333328</v>
      </c>
      <c r="D423" s="82">
        <v>45948.458333333328</v>
      </c>
      <c r="E423" s="49">
        <v>12</v>
      </c>
      <c r="F423" s="64"/>
      <c r="G423" s="64"/>
    </row>
    <row r="424" spans="1:7" x14ac:dyDescent="0.25">
      <c r="A424" s="64"/>
      <c r="B424" s="84">
        <v>45948.5</v>
      </c>
      <c r="C424" s="83">
        <v>45948.5</v>
      </c>
      <c r="D424" s="82">
        <v>45948.5</v>
      </c>
      <c r="E424" s="49">
        <v>10</v>
      </c>
      <c r="F424" s="64"/>
      <c r="G424" s="64"/>
    </row>
    <row r="425" spans="1:7" x14ac:dyDescent="0.25">
      <c r="A425" s="64"/>
      <c r="B425" s="84">
        <v>45948.541666666664</v>
      </c>
      <c r="C425" s="83">
        <v>45948.541666666664</v>
      </c>
      <c r="D425" s="82">
        <v>45948.541666666664</v>
      </c>
      <c r="E425" s="49">
        <v>7</v>
      </c>
      <c r="F425" s="64"/>
      <c r="G425" s="64"/>
    </row>
    <row r="426" spans="1:7" x14ac:dyDescent="0.25">
      <c r="A426" s="64"/>
      <c r="B426" s="84">
        <v>45948.583333333328</v>
      </c>
      <c r="C426" s="83">
        <v>45948.583333333328</v>
      </c>
      <c r="D426" s="82">
        <v>45948.583333333328</v>
      </c>
      <c r="E426" s="49">
        <v>5</v>
      </c>
      <c r="F426" s="64"/>
      <c r="G426" s="64"/>
    </row>
    <row r="427" spans="1:7" x14ac:dyDescent="0.25">
      <c r="A427" s="64"/>
      <c r="B427" s="84">
        <v>45948.625</v>
      </c>
      <c r="C427" s="83">
        <v>45948.625</v>
      </c>
      <c r="D427" s="82">
        <v>45948.625</v>
      </c>
      <c r="E427" s="49">
        <v>5</v>
      </c>
      <c r="F427" s="64"/>
      <c r="G427" s="64"/>
    </row>
    <row r="428" spans="1:7" x14ac:dyDescent="0.25">
      <c r="A428" s="64"/>
      <c r="B428" s="84">
        <v>45948.666666666664</v>
      </c>
      <c r="C428" s="83">
        <v>45948.666666666664</v>
      </c>
      <c r="D428" s="82">
        <v>45948.666666666664</v>
      </c>
      <c r="E428" s="49">
        <v>6</v>
      </c>
      <c r="F428" s="64"/>
      <c r="G428" s="64"/>
    </row>
    <row r="429" spans="1:7" x14ac:dyDescent="0.25">
      <c r="A429" s="64"/>
      <c r="B429" s="84">
        <v>45948.708333333328</v>
      </c>
      <c r="C429" s="83">
        <v>45948.708333333328</v>
      </c>
      <c r="D429" s="82">
        <v>45948.708333333328</v>
      </c>
      <c r="E429" s="49">
        <v>5</v>
      </c>
      <c r="F429" s="64"/>
      <c r="G429" s="64"/>
    </row>
    <row r="430" spans="1:7" x14ac:dyDescent="0.25">
      <c r="A430" s="64"/>
      <c r="B430" s="84">
        <v>45948.75</v>
      </c>
      <c r="C430" s="83">
        <v>45948.75</v>
      </c>
      <c r="D430" s="82">
        <v>45948.75</v>
      </c>
      <c r="E430" s="49">
        <v>5</v>
      </c>
      <c r="F430" s="64"/>
      <c r="G430" s="64"/>
    </row>
    <row r="431" spans="1:7" x14ac:dyDescent="0.25">
      <c r="A431" s="64"/>
      <c r="B431" s="84">
        <v>45948.791666666664</v>
      </c>
      <c r="C431" s="83">
        <v>45948.791666666664</v>
      </c>
      <c r="D431" s="82">
        <v>45948.791666666664</v>
      </c>
      <c r="E431" s="49">
        <v>7</v>
      </c>
      <c r="F431" s="64"/>
      <c r="G431" s="64"/>
    </row>
    <row r="432" spans="1:7" x14ac:dyDescent="0.25">
      <c r="A432" s="64"/>
      <c r="B432" s="84">
        <v>45948.833333333328</v>
      </c>
      <c r="C432" s="83">
        <v>45948.833333333328</v>
      </c>
      <c r="D432" s="82">
        <v>45948.833333333328</v>
      </c>
      <c r="E432" s="49">
        <v>10</v>
      </c>
      <c r="F432" s="64"/>
      <c r="G432" s="64"/>
    </row>
    <row r="433" spans="1:7" x14ac:dyDescent="0.25">
      <c r="A433" s="64"/>
      <c r="B433" s="84">
        <v>45948.875</v>
      </c>
      <c r="C433" s="83">
        <v>45948.875</v>
      </c>
      <c r="D433" s="82">
        <v>45948.875</v>
      </c>
      <c r="E433" s="49">
        <v>12</v>
      </c>
      <c r="F433" s="64"/>
      <c r="G433" s="64"/>
    </row>
    <row r="434" spans="1:7" x14ac:dyDescent="0.25">
      <c r="A434" s="64"/>
      <c r="B434" s="84">
        <v>45948.916666666664</v>
      </c>
      <c r="C434" s="83">
        <v>45948.916666666664</v>
      </c>
      <c r="D434" s="82">
        <v>45948.916666666664</v>
      </c>
      <c r="E434" s="49">
        <v>12</v>
      </c>
      <c r="F434" s="64"/>
      <c r="G434" s="64"/>
    </row>
    <row r="435" spans="1:7" x14ac:dyDescent="0.25">
      <c r="A435" s="64"/>
      <c r="B435" s="84">
        <v>45948.958333333328</v>
      </c>
      <c r="C435" s="83">
        <v>45948.958333333328</v>
      </c>
      <c r="D435" s="82">
        <v>45948.958333333328</v>
      </c>
      <c r="E435" s="49">
        <v>8</v>
      </c>
      <c r="F435" s="64"/>
      <c r="G435" s="64"/>
    </row>
    <row r="436" spans="1:7" x14ac:dyDescent="0.25">
      <c r="A436" s="64"/>
      <c r="B436" s="84">
        <v>45949</v>
      </c>
      <c r="C436" s="83">
        <v>45949</v>
      </c>
      <c r="D436" s="82">
        <v>45949</v>
      </c>
      <c r="E436" s="49">
        <v>7</v>
      </c>
      <c r="F436" s="64"/>
      <c r="G436" s="64"/>
    </row>
    <row r="437" spans="1:7" x14ac:dyDescent="0.25">
      <c r="A437" s="64"/>
      <c r="B437" s="84">
        <v>45949.041666666664</v>
      </c>
      <c r="C437" s="83">
        <v>45949.041666666664</v>
      </c>
      <c r="D437" s="82">
        <v>45949.041666666664</v>
      </c>
      <c r="E437" s="49">
        <v>6</v>
      </c>
      <c r="F437" s="64"/>
      <c r="G437" s="64"/>
    </row>
    <row r="438" spans="1:7" x14ac:dyDescent="0.25">
      <c r="A438" s="64"/>
      <c r="B438" s="84">
        <v>45949.083333333328</v>
      </c>
      <c r="C438" s="83">
        <v>45949.083333333328</v>
      </c>
      <c r="D438" s="82">
        <v>45949.083333333328</v>
      </c>
      <c r="E438" s="49">
        <v>5</v>
      </c>
      <c r="F438" s="64"/>
      <c r="G438" s="64"/>
    </row>
    <row r="439" spans="1:7" x14ac:dyDescent="0.25">
      <c r="A439" s="64"/>
      <c r="B439" s="84">
        <v>45949.125</v>
      </c>
      <c r="C439" s="83">
        <v>45949.125</v>
      </c>
      <c r="D439" s="82">
        <v>45949.125</v>
      </c>
      <c r="E439" s="49">
        <v>5</v>
      </c>
      <c r="F439" s="64"/>
      <c r="G439" s="64"/>
    </row>
    <row r="440" spans="1:7" x14ac:dyDescent="0.25">
      <c r="A440" s="64"/>
      <c r="B440" s="84">
        <v>45949.166666666664</v>
      </c>
      <c r="C440" s="83">
        <v>45949.166666666664</v>
      </c>
      <c r="D440" s="82">
        <v>45949.166666666664</v>
      </c>
      <c r="E440" s="49">
        <v>5</v>
      </c>
      <c r="F440" s="64"/>
      <c r="G440" s="64"/>
    </row>
    <row r="441" spans="1:7" x14ac:dyDescent="0.25">
      <c r="A441" s="64"/>
      <c r="B441" s="84">
        <v>45949.208333333328</v>
      </c>
      <c r="C441" s="83">
        <v>45949.208333333328</v>
      </c>
      <c r="D441" s="82">
        <v>45949.208333333328</v>
      </c>
      <c r="E441" s="49">
        <v>4</v>
      </c>
      <c r="F441" s="64"/>
      <c r="G441" s="64"/>
    </row>
    <row r="442" spans="1:7" x14ac:dyDescent="0.25">
      <c r="A442" s="64"/>
      <c r="B442" s="84">
        <v>45949.25</v>
      </c>
      <c r="C442" s="83">
        <v>45949.25</v>
      </c>
      <c r="D442" s="82">
        <v>45949.25</v>
      </c>
      <c r="E442" s="49">
        <v>5</v>
      </c>
      <c r="F442" s="64"/>
      <c r="G442" s="64"/>
    </row>
    <row r="443" spans="1:7" x14ac:dyDescent="0.25">
      <c r="A443" s="64"/>
      <c r="B443" s="84">
        <v>45949.291666666664</v>
      </c>
      <c r="C443" s="83">
        <v>45949.291666666664</v>
      </c>
      <c r="D443" s="82">
        <v>45949.291666666664</v>
      </c>
      <c r="E443" s="49">
        <v>6</v>
      </c>
      <c r="F443" s="64"/>
      <c r="G443" s="64"/>
    </row>
    <row r="444" spans="1:7" x14ac:dyDescent="0.25">
      <c r="A444" s="64"/>
      <c r="B444" s="84">
        <v>45949.333333333328</v>
      </c>
      <c r="C444" s="83">
        <v>45949.333333333328</v>
      </c>
      <c r="D444" s="82">
        <v>45949.333333333328</v>
      </c>
      <c r="E444" s="49">
        <v>5</v>
      </c>
      <c r="F444" s="64"/>
      <c r="G444" s="64"/>
    </row>
    <row r="445" spans="1:7" x14ac:dyDescent="0.25">
      <c r="A445" s="64"/>
      <c r="B445" s="84">
        <v>45949.375</v>
      </c>
      <c r="C445" s="83">
        <v>45949.375</v>
      </c>
      <c r="D445" s="82">
        <v>45949.375</v>
      </c>
      <c r="E445" s="49">
        <v>5</v>
      </c>
      <c r="F445" s="64"/>
      <c r="G445" s="64"/>
    </row>
    <row r="446" spans="1:7" x14ac:dyDescent="0.25">
      <c r="A446" s="64"/>
      <c r="B446" s="84">
        <v>45949.416666666664</v>
      </c>
      <c r="C446" s="83">
        <v>45949.416666666664</v>
      </c>
      <c r="D446" s="82">
        <v>45949.416666666664</v>
      </c>
      <c r="E446" s="49">
        <v>5</v>
      </c>
      <c r="F446" s="64"/>
      <c r="G446" s="64"/>
    </row>
    <row r="447" spans="1:7" x14ac:dyDescent="0.25">
      <c r="A447" s="64"/>
      <c r="B447" s="84">
        <v>45949.458333333328</v>
      </c>
      <c r="C447" s="83">
        <v>45949.458333333328</v>
      </c>
      <c r="D447" s="82">
        <v>45949.458333333328</v>
      </c>
      <c r="E447" s="49">
        <v>6</v>
      </c>
      <c r="F447" s="64"/>
      <c r="G447" s="64"/>
    </row>
    <row r="448" spans="1:7" x14ac:dyDescent="0.25">
      <c r="A448" s="64"/>
      <c r="B448" s="84">
        <v>45949.5</v>
      </c>
      <c r="C448" s="83">
        <v>45949.5</v>
      </c>
      <c r="D448" s="82">
        <v>45949.5</v>
      </c>
      <c r="E448" s="49">
        <v>6</v>
      </c>
      <c r="F448" s="64"/>
      <c r="G448" s="64"/>
    </row>
    <row r="449" spans="1:7" x14ac:dyDescent="0.25">
      <c r="A449" s="64"/>
      <c r="B449" s="84">
        <v>45949.541666666664</v>
      </c>
      <c r="C449" s="83">
        <v>45949.541666666664</v>
      </c>
      <c r="D449" s="82">
        <v>45949.541666666664</v>
      </c>
      <c r="E449" s="49">
        <v>6</v>
      </c>
      <c r="F449" s="64"/>
      <c r="G449" s="64"/>
    </row>
    <row r="450" spans="1:7" x14ac:dyDescent="0.25">
      <c r="A450" s="64"/>
      <c r="B450" s="84">
        <v>45949.583333333328</v>
      </c>
      <c r="C450" s="83">
        <v>45949.583333333328</v>
      </c>
      <c r="D450" s="82">
        <v>45949.583333333328</v>
      </c>
      <c r="E450" s="49">
        <v>4</v>
      </c>
      <c r="F450" s="64"/>
      <c r="G450" s="64"/>
    </row>
    <row r="451" spans="1:7" x14ac:dyDescent="0.25">
      <c r="A451" s="64"/>
      <c r="B451" s="84">
        <v>45949.625</v>
      </c>
      <c r="C451" s="83">
        <v>45949.625</v>
      </c>
      <c r="D451" s="82">
        <v>45949.625</v>
      </c>
      <c r="E451" s="49">
        <v>2</v>
      </c>
      <c r="F451" s="64"/>
      <c r="G451" s="64"/>
    </row>
    <row r="452" spans="1:7" x14ac:dyDescent="0.25">
      <c r="A452" s="64"/>
      <c r="B452" s="84">
        <v>45949.666666666664</v>
      </c>
      <c r="C452" s="83">
        <v>45949.666666666664</v>
      </c>
      <c r="D452" s="82">
        <v>45949.666666666664</v>
      </c>
      <c r="E452" s="49">
        <v>2</v>
      </c>
      <c r="F452" s="64"/>
      <c r="G452" s="64"/>
    </row>
    <row r="453" spans="1:7" x14ac:dyDescent="0.25">
      <c r="A453" s="64"/>
      <c r="B453" s="84">
        <v>45949.708333333328</v>
      </c>
      <c r="C453" s="83">
        <v>45949.708333333328</v>
      </c>
      <c r="D453" s="82">
        <v>45949.708333333328</v>
      </c>
      <c r="E453" s="49">
        <v>3</v>
      </c>
      <c r="F453" s="64"/>
      <c r="G453" s="64"/>
    </row>
    <row r="454" spans="1:7" x14ac:dyDescent="0.25">
      <c r="A454" s="64"/>
      <c r="B454" s="84">
        <v>45949.75</v>
      </c>
      <c r="C454" s="83">
        <v>45949.75</v>
      </c>
      <c r="D454" s="82">
        <v>45949.75</v>
      </c>
      <c r="E454" s="49">
        <v>3</v>
      </c>
      <c r="F454" s="64"/>
      <c r="G454" s="64"/>
    </row>
    <row r="455" spans="1:7" x14ac:dyDescent="0.25">
      <c r="A455" s="64"/>
      <c r="B455" s="84">
        <v>45949.791666666664</v>
      </c>
      <c r="C455" s="83">
        <v>45949.791666666664</v>
      </c>
      <c r="D455" s="82">
        <v>45949.791666666664</v>
      </c>
      <c r="E455" s="49">
        <v>2</v>
      </c>
      <c r="F455" s="64"/>
      <c r="G455" s="64"/>
    </row>
    <row r="456" spans="1:7" x14ac:dyDescent="0.25">
      <c r="A456" s="64"/>
      <c r="B456" s="84">
        <v>45949.833333333328</v>
      </c>
      <c r="C456" s="83">
        <v>45949.833333333328</v>
      </c>
      <c r="D456" s="82">
        <v>45949.833333333328</v>
      </c>
      <c r="E456" s="49">
        <v>2</v>
      </c>
      <c r="F456" s="64"/>
      <c r="G456" s="64"/>
    </row>
    <row r="457" spans="1:7" x14ac:dyDescent="0.25">
      <c r="A457" s="64"/>
      <c r="B457" s="84">
        <v>45949.875</v>
      </c>
      <c r="C457" s="83">
        <v>45949.875</v>
      </c>
      <c r="D457" s="82">
        <v>45949.875</v>
      </c>
      <c r="E457" s="49">
        <v>5</v>
      </c>
      <c r="F457" s="64"/>
      <c r="G457" s="64"/>
    </row>
    <row r="458" spans="1:7" x14ac:dyDescent="0.25">
      <c r="A458" s="64"/>
      <c r="B458" s="84">
        <v>45949.916666666664</v>
      </c>
      <c r="C458" s="83">
        <v>45949.916666666664</v>
      </c>
      <c r="D458" s="82">
        <v>45949.916666666664</v>
      </c>
      <c r="E458" s="49">
        <v>5</v>
      </c>
      <c r="F458" s="64"/>
      <c r="G458" s="64"/>
    </row>
    <row r="459" spans="1:7" x14ac:dyDescent="0.25">
      <c r="A459" s="64"/>
      <c r="B459" s="84">
        <v>45949.958333333328</v>
      </c>
      <c r="C459" s="83">
        <v>45949.958333333328</v>
      </c>
      <c r="D459" s="82">
        <v>45949.958333333328</v>
      </c>
      <c r="E459" s="49" t="s">
        <v>137</v>
      </c>
      <c r="F459" s="64"/>
      <c r="G459" s="64"/>
    </row>
    <row r="460" spans="1:7" x14ac:dyDescent="0.25">
      <c r="A460" s="64"/>
      <c r="B460" s="84">
        <v>45950</v>
      </c>
      <c r="C460" s="83">
        <v>45950</v>
      </c>
      <c r="D460" s="82">
        <v>45950</v>
      </c>
      <c r="E460" s="49" t="s">
        <v>137</v>
      </c>
      <c r="F460" s="64"/>
      <c r="G460" s="64"/>
    </row>
    <row r="461" spans="1:7" x14ac:dyDescent="0.25">
      <c r="A461" s="64"/>
      <c r="B461" s="84">
        <v>45950.041666666664</v>
      </c>
      <c r="C461" s="83">
        <v>45950.041666666664</v>
      </c>
      <c r="D461" s="82">
        <v>45950.041666666664</v>
      </c>
      <c r="E461" s="49" t="s">
        <v>137</v>
      </c>
      <c r="F461" s="64"/>
      <c r="G461" s="64"/>
    </row>
    <row r="462" spans="1:7" x14ac:dyDescent="0.25">
      <c r="A462" s="64"/>
      <c r="B462" s="84">
        <v>45950.083333333328</v>
      </c>
      <c r="C462" s="83">
        <v>45950.083333333328</v>
      </c>
      <c r="D462" s="82">
        <v>45950.083333333328</v>
      </c>
      <c r="E462" s="49" t="s">
        <v>137</v>
      </c>
      <c r="F462" s="64"/>
      <c r="G462" s="64"/>
    </row>
    <row r="463" spans="1:7" x14ac:dyDescent="0.25">
      <c r="A463" s="64"/>
      <c r="B463" s="84">
        <v>45950.125</v>
      </c>
      <c r="C463" s="83">
        <v>45950.125</v>
      </c>
      <c r="D463" s="82">
        <v>45950.125</v>
      </c>
      <c r="E463" s="49" t="s">
        <v>137</v>
      </c>
      <c r="F463" s="64"/>
      <c r="G463" s="64"/>
    </row>
    <row r="464" spans="1:7" x14ac:dyDescent="0.25">
      <c r="A464" s="64"/>
      <c r="B464" s="84">
        <v>45950.166666666664</v>
      </c>
      <c r="C464" s="83">
        <v>45950.166666666664</v>
      </c>
      <c r="D464" s="82">
        <v>45950.166666666664</v>
      </c>
      <c r="E464" s="49" t="s">
        <v>137</v>
      </c>
      <c r="F464" s="64"/>
      <c r="G464" s="64"/>
    </row>
    <row r="465" spans="1:7" x14ac:dyDescent="0.25">
      <c r="A465" s="64"/>
      <c r="B465" s="84">
        <v>45950.208333333328</v>
      </c>
      <c r="C465" s="83">
        <v>45950.208333333328</v>
      </c>
      <c r="D465" s="82">
        <v>45950.208333333328</v>
      </c>
      <c r="E465" s="49" t="s">
        <v>137</v>
      </c>
      <c r="F465" s="64"/>
      <c r="G465" s="64"/>
    </row>
    <row r="466" spans="1:7" x14ac:dyDescent="0.25">
      <c r="A466" s="64"/>
      <c r="B466" s="84">
        <v>45950.25</v>
      </c>
      <c r="C466" s="83">
        <v>45950.25</v>
      </c>
      <c r="D466" s="82">
        <v>45950.25</v>
      </c>
      <c r="E466" s="49" t="s">
        <v>137</v>
      </c>
      <c r="F466" s="64"/>
      <c r="G466" s="64"/>
    </row>
    <row r="467" spans="1:7" x14ac:dyDescent="0.25">
      <c r="A467" s="64"/>
      <c r="B467" s="84">
        <v>45950.291666666664</v>
      </c>
      <c r="C467" s="83">
        <v>45950.291666666664</v>
      </c>
      <c r="D467" s="82">
        <v>45950.291666666664</v>
      </c>
      <c r="E467" s="49" t="s">
        <v>137</v>
      </c>
      <c r="F467" s="64"/>
      <c r="G467" s="64"/>
    </row>
    <row r="468" spans="1:7" x14ac:dyDescent="0.25">
      <c r="A468" s="64"/>
      <c r="B468" s="84">
        <v>45950.333333333328</v>
      </c>
      <c r="C468" s="83">
        <v>45950.333333333328</v>
      </c>
      <c r="D468" s="82">
        <v>45950.333333333328</v>
      </c>
      <c r="E468" s="49" t="s">
        <v>137</v>
      </c>
      <c r="F468" s="64"/>
      <c r="G468" s="64"/>
    </row>
    <row r="469" spans="1:7" x14ac:dyDescent="0.25">
      <c r="A469" s="64"/>
      <c r="B469" s="84">
        <v>45950.375</v>
      </c>
      <c r="C469" s="83">
        <v>45950.375</v>
      </c>
      <c r="D469" s="82">
        <v>45950.375</v>
      </c>
      <c r="E469" s="49" t="s">
        <v>137</v>
      </c>
      <c r="F469" s="64"/>
      <c r="G469" s="64"/>
    </row>
    <row r="470" spans="1:7" x14ac:dyDescent="0.25">
      <c r="A470" s="64"/>
      <c r="B470" s="84">
        <v>45950.416666666664</v>
      </c>
      <c r="C470" s="83">
        <v>45950.416666666664</v>
      </c>
      <c r="D470" s="82">
        <v>45950.416666666664</v>
      </c>
      <c r="E470" s="49">
        <v>4</v>
      </c>
      <c r="F470" s="64"/>
      <c r="G470" s="64"/>
    </row>
    <row r="471" spans="1:7" x14ac:dyDescent="0.25">
      <c r="A471" s="64"/>
      <c r="B471" s="84">
        <v>45950.458333333328</v>
      </c>
      <c r="C471" s="83">
        <v>45950.458333333328</v>
      </c>
      <c r="D471" s="82">
        <v>45950.458333333328</v>
      </c>
      <c r="E471" s="49">
        <v>4</v>
      </c>
      <c r="F471" s="64"/>
      <c r="G471" s="64"/>
    </row>
    <row r="472" spans="1:7" x14ac:dyDescent="0.25">
      <c r="A472" s="64"/>
      <c r="B472" s="84">
        <v>45950.5</v>
      </c>
      <c r="C472" s="83">
        <v>45950.5</v>
      </c>
      <c r="D472" s="82">
        <v>45950.5</v>
      </c>
      <c r="E472" s="49">
        <v>3</v>
      </c>
      <c r="F472" s="64"/>
      <c r="G472" s="64"/>
    </row>
    <row r="473" spans="1:7" x14ac:dyDescent="0.25">
      <c r="A473" s="64"/>
      <c r="B473" s="84">
        <v>45950.541666666664</v>
      </c>
      <c r="C473" s="83">
        <v>45950.541666666664</v>
      </c>
      <c r="D473" s="82">
        <v>45950.541666666664</v>
      </c>
      <c r="E473" s="49">
        <v>2</v>
      </c>
      <c r="F473" s="64"/>
      <c r="G473" s="64"/>
    </row>
    <row r="474" spans="1:7" x14ac:dyDescent="0.25">
      <c r="A474" s="64"/>
      <c r="B474" s="84">
        <v>45950.583333333328</v>
      </c>
      <c r="C474" s="83">
        <v>45950.583333333328</v>
      </c>
      <c r="D474" s="82">
        <v>45950.583333333328</v>
      </c>
      <c r="E474" s="49">
        <v>2</v>
      </c>
      <c r="F474" s="64"/>
      <c r="G474" s="64"/>
    </row>
    <row r="475" spans="1:7" x14ac:dyDescent="0.25">
      <c r="A475" s="64"/>
      <c r="B475" s="84">
        <v>45950.625</v>
      </c>
      <c r="C475" s="83">
        <v>45950.625</v>
      </c>
      <c r="D475" s="82">
        <v>45950.625</v>
      </c>
      <c r="E475" s="49">
        <v>2</v>
      </c>
      <c r="F475" s="64"/>
      <c r="G475" s="64"/>
    </row>
    <row r="476" spans="1:7" x14ac:dyDescent="0.25">
      <c r="A476" s="64"/>
      <c r="B476" s="84">
        <v>45950.666666666664</v>
      </c>
      <c r="C476" s="83">
        <v>45950.666666666664</v>
      </c>
      <c r="D476" s="82">
        <v>45950.666666666664</v>
      </c>
      <c r="E476" s="49">
        <v>2</v>
      </c>
      <c r="F476" s="64"/>
      <c r="G476" s="64"/>
    </row>
    <row r="477" spans="1:7" x14ac:dyDescent="0.25">
      <c r="A477" s="64"/>
      <c r="B477" s="84">
        <v>45950.708333333328</v>
      </c>
      <c r="C477" s="83">
        <v>45950.708333333328</v>
      </c>
      <c r="D477" s="82">
        <v>45950.708333333328</v>
      </c>
      <c r="E477" s="49">
        <v>2</v>
      </c>
      <c r="F477" s="64"/>
      <c r="G477" s="64"/>
    </row>
    <row r="478" spans="1:7" x14ac:dyDescent="0.25">
      <c r="A478" s="64"/>
      <c r="B478" s="84">
        <v>45950.75</v>
      </c>
      <c r="C478" s="83">
        <v>45950.75</v>
      </c>
      <c r="D478" s="82">
        <v>45950.75</v>
      </c>
      <c r="E478" s="49">
        <v>3</v>
      </c>
      <c r="F478" s="64"/>
      <c r="G478" s="64"/>
    </row>
    <row r="479" spans="1:7" x14ac:dyDescent="0.25">
      <c r="A479" s="64"/>
      <c r="B479" s="84">
        <v>45950.791666666664</v>
      </c>
      <c r="C479" s="83">
        <v>45950.791666666664</v>
      </c>
      <c r="D479" s="82">
        <v>45950.791666666664</v>
      </c>
      <c r="E479" s="49">
        <v>3</v>
      </c>
      <c r="F479" s="64"/>
      <c r="G479" s="64"/>
    </row>
    <row r="480" spans="1:7" x14ac:dyDescent="0.25">
      <c r="A480" s="64"/>
      <c r="B480" s="84">
        <v>45950.833333333328</v>
      </c>
      <c r="C480" s="83">
        <v>45950.833333333328</v>
      </c>
      <c r="D480" s="82">
        <v>45950.833333333328</v>
      </c>
      <c r="E480" s="49">
        <v>1</v>
      </c>
      <c r="F480" s="64"/>
      <c r="G480" s="64"/>
    </row>
    <row r="481" spans="1:7" x14ac:dyDescent="0.25">
      <c r="A481" s="64"/>
      <c r="B481" s="84">
        <v>45950.875</v>
      </c>
      <c r="C481" s="83">
        <v>45950.875</v>
      </c>
      <c r="D481" s="82">
        <v>45950.875</v>
      </c>
      <c r="E481" s="49">
        <v>4</v>
      </c>
      <c r="F481" s="64"/>
      <c r="G481" s="64"/>
    </row>
    <row r="482" spans="1:7" x14ac:dyDescent="0.25">
      <c r="A482" s="64"/>
      <c r="B482" s="84">
        <v>45950.916666666664</v>
      </c>
      <c r="C482" s="83">
        <v>45950.916666666664</v>
      </c>
      <c r="D482" s="82">
        <v>45950.916666666664</v>
      </c>
      <c r="E482" s="49">
        <v>5</v>
      </c>
      <c r="F482" s="64"/>
      <c r="G482" s="64"/>
    </row>
    <row r="483" spans="1:7" x14ac:dyDescent="0.25">
      <c r="A483" s="64"/>
      <c r="B483" s="84">
        <v>45950.958333333328</v>
      </c>
      <c r="C483" s="83">
        <v>45950.958333333328</v>
      </c>
      <c r="D483" s="82">
        <v>45950.958333333328</v>
      </c>
      <c r="E483" s="49">
        <v>5</v>
      </c>
      <c r="F483" s="64"/>
      <c r="G483" s="64"/>
    </row>
    <row r="484" spans="1:7" x14ac:dyDescent="0.25">
      <c r="A484" s="64"/>
      <c r="B484" s="84">
        <v>45951</v>
      </c>
      <c r="C484" s="83">
        <v>45951</v>
      </c>
      <c r="D484" s="82">
        <v>45951</v>
      </c>
      <c r="E484" s="49">
        <v>4</v>
      </c>
      <c r="F484" s="64"/>
      <c r="G484" s="64"/>
    </row>
    <row r="485" spans="1:7" x14ac:dyDescent="0.25">
      <c r="A485" s="64"/>
      <c r="B485" s="84">
        <v>45951.041666666664</v>
      </c>
      <c r="C485" s="83">
        <v>45951.041666666664</v>
      </c>
      <c r="D485" s="82">
        <v>45951.041666666664</v>
      </c>
      <c r="E485" s="49">
        <v>3</v>
      </c>
      <c r="F485" s="64"/>
      <c r="G485" s="64"/>
    </row>
    <row r="486" spans="1:7" x14ac:dyDescent="0.25">
      <c r="A486" s="64"/>
      <c r="B486" s="84">
        <v>45951.083333333328</v>
      </c>
      <c r="C486" s="83">
        <v>45951.083333333328</v>
      </c>
      <c r="D486" s="82">
        <v>45951.083333333328</v>
      </c>
      <c r="E486" s="49" t="s">
        <v>137</v>
      </c>
      <c r="F486" s="64"/>
      <c r="G486" s="64"/>
    </row>
    <row r="487" spans="1:7" x14ac:dyDescent="0.25">
      <c r="A487" s="64"/>
      <c r="B487" s="84">
        <v>45951.125</v>
      </c>
      <c r="C487" s="83">
        <v>45951.125</v>
      </c>
      <c r="D487" s="82">
        <v>45951.125</v>
      </c>
      <c r="E487" s="49" t="s">
        <v>137</v>
      </c>
      <c r="F487" s="64"/>
      <c r="G487" s="64"/>
    </row>
    <row r="488" spans="1:7" x14ac:dyDescent="0.25">
      <c r="A488" s="64"/>
      <c r="B488" s="84">
        <v>45951.166666666664</v>
      </c>
      <c r="C488" s="83">
        <v>45951.166666666664</v>
      </c>
      <c r="D488" s="82">
        <v>45951.166666666664</v>
      </c>
      <c r="E488" s="49" t="s">
        <v>137</v>
      </c>
      <c r="F488" s="64"/>
      <c r="G488" s="64"/>
    </row>
    <row r="489" spans="1:7" x14ac:dyDescent="0.25">
      <c r="A489" s="64"/>
      <c r="B489" s="84">
        <v>45951.208333333328</v>
      </c>
      <c r="C489" s="83">
        <v>45951.208333333328</v>
      </c>
      <c r="D489" s="82">
        <v>45951.208333333328</v>
      </c>
      <c r="E489" s="49" t="s">
        <v>137</v>
      </c>
      <c r="F489" s="64"/>
      <c r="G489" s="64"/>
    </row>
    <row r="490" spans="1:7" x14ac:dyDescent="0.25">
      <c r="A490" s="64"/>
      <c r="B490" s="84">
        <v>45951.25</v>
      </c>
      <c r="C490" s="83">
        <v>45951.25</v>
      </c>
      <c r="D490" s="82">
        <v>45951.25</v>
      </c>
      <c r="E490" s="49" t="s">
        <v>137</v>
      </c>
      <c r="F490" s="64"/>
      <c r="G490" s="64"/>
    </row>
    <row r="491" spans="1:7" x14ac:dyDescent="0.25">
      <c r="A491" s="64"/>
      <c r="B491" s="84">
        <v>45951.291666666664</v>
      </c>
      <c r="C491" s="83">
        <v>45951.291666666664</v>
      </c>
      <c r="D491" s="82">
        <v>45951.291666666664</v>
      </c>
      <c r="E491" s="49" t="s">
        <v>137</v>
      </c>
      <c r="F491" s="64"/>
      <c r="G491" s="64"/>
    </row>
    <row r="492" spans="1:7" x14ac:dyDescent="0.25">
      <c r="A492" s="64"/>
      <c r="B492" s="84">
        <v>45951.333333333328</v>
      </c>
      <c r="C492" s="83">
        <v>45951.333333333328</v>
      </c>
      <c r="D492" s="82">
        <v>45951.333333333328</v>
      </c>
      <c r="E492" s="49" t="s">
        <v>137</v>
      </c>
      <c r="F492" s="64"/>
      <c r="G492" s="64"/>
    </row>
    <row r="493" spans="1:7" x14ac:dyDescent="0.25">
      <c r="A493" s="64"/>
      <c r="B493" s="84">
        <v>45951.375</v>
      </c>
      <c r="C493" s="83">
        <v>45951.375</v>
      </c>
      <c r="D493" s="82">
        <v>45951.375</v>
      </c>
      <c r="E493" s="49" t="s">
        <v>137</v>
      </c>
      <c r="F493" s="64"/>
      <c r="G493" s="64"/>
    </row>
    <row r="494" spans="1:7" x14ac:dyDescent="0.25">
      <c r="A494" s="64"/>
      <c r="B494" s="84">
        <v>45951.416666666664</v>
      </c>
      <c r="C494" s="83">
        <v>45951.416666666664</v>
      </c>
      <c r="D494" s="82">
        <v>45951.416666666664</v>
      </c>
      <c r="E494" s="49">
        <v>3</v>
      </c>
      <c r="F494" s="64"/>
      <c r="G494" s="64"/>
    </row>
    <row r="495" spans="1:7" x14ac:dyDescent="0.25">
      <c r="A495" s="64"/>
      <c r="B495" s="84">
        <v>45951.458333333328</v>
      </c>
      <c r="C495" s="83">
        <v>45951.458333333328</v>
      </c>
      <c r="D495" s="82">
        <v>45951.458333333328</v>
      </c>
      <c r="E495" s="49">
        <v>2</v>
      </c>
      <c r="F495" s="64"/>
      <c r="G495" s="64"/>
    </row>
    <row r="496" spans="1:7" x14ac:dyDescent="0.25">
      <c r="A496" s="64"/>
      <c r="B496" s="84">
        <v>45951.5</v>
      </c>
      <c r="C496" s="83">
        <v>45951.5</v>
      </c>
      <c r="D496" s="82">
        <v>45951.5</v>
      </c>
      <c r="E496" s="49">
        <v>1</v>
      </c>
      <c r="F496" s="64"/>
      <c r="G496" s="64"/>
    </row>
    <row r="497" spans="1:7" x14ac:dyDescent="0.25">
      <c r="A497" s="64"/>
      <c r="B497" s="84">
        <v>45951.541666666664</v>
      </c>
      <c r="C497" s="83">
        <v>45951.541666666664</v>
      </c>
      <c r="D497" s="82">
        <v>45951.541666666664</v>
      </c>
      <c r="E497" s="49">
        <v>1</v>
      </c>
      <c r="F497" s="64"/>
      <c r="G497" s="64"/>
    </row>
    <row r="498" spans="1:7" x14ac:dyDescent="0.25">
      <c r="A498" s="64"/>
      <c r="B498" s="84">
        <v>45951.583333333328</v>
      </c>
      <c r="C498" s="83">
        <v>45951.583333333328</v>
      </c>
      <c r="D498" s="82">
        <v>45951.583333333328</v>
      </c>
      <c r="E498" s="49">
        <v>1</v>
      </c>
      <c r="F498" s="64"/>
      <c r="G498" s="64"/>
    </row>
    <row r="499" spans="1:7" x14ac:dyDescent="0.25">
      <c r="A499" s="64"/>
      <c r="B499" s="84">
        <v>45951.625</v>
      </c>
      <c r="C499" s="83">
        <v>45951.625</v>
      </c>
      <c r="D499" s="82">
        <v>45951.625</v>
      </c>
      <c r="E499" s="49">
        <v>1</v>
      </c>
      <c r="F499" s="64"/>
      <c r="G499" s="64"/>
    </row>
    <row r="500" spans="1:7" x14ac:dyDescent="0.25">
      <c r="A500" s="64"/>
      <c r="B500" s="84">
        <v>45951.666666666664</v>
      </c>
      <c r="C500" s="83">
        <v>45951.666666666664</v>
      </c>
      <c r="D500" s="82">
        <v>45951.666666666664</v>
      </c>
      <c r="E500" s="49">
        <v>2</v>
      </c>
      <c r="F500" s="64"/>
      <c r="G500" s="64"/>
    </row>
    <row r="501" spans="1:7" x14ac:dyDescent="0.25">
      <c r="A501" s="64"/>
      <c r="B501" s="84">
        <v>45951.708333333328</v>
      </c>
      <c r="C501" s="83">
        <v>45951.708333333328</v>
      </c>
      <c r="D501" s="82">
        <v>45951.708333333328</v>
      </c>
      <c r="E501" s="49">
        <v>1</v>
      </c>
      <c r="F501" s="64"/>
      <c r="G501" s="64"/>
    </row>
    <row r="502" spans="1:7" x14ac:dyDescent="0.25">
      <c r="A502" s="64"/>
      <c r="B502" s="84">
        <v>45951.75</v>
      </c>
      <c r="C502" s="83">
        <v>45951.75</v>
      </c>
      <c r="D502" s="82">
        <v>45951.75</v>
      </c>
      <c r="E502" s="49">
        <v>2</v>
      </c>
      <c r="F502" s="64"/>
      <c r="G502" s="64"/>
    </row>
    <row r="503" spans="1:7" x14ac:dyDescent="0.25">
      <c r="A503" s="64"/>
      <c r="B503" s="84">
        <v>45951.791666666664</v>
      </c>
      <c r="C503" s="83">
        <v>45951.791666666664</v>
      </c>
      <c r="D503" s="82">
        <v>45951.791666666664</v>
      </c>
      <c r="E503" s="49">
        <v>3</v>
      </c>
      <c r="F503" s="64"/>
      <c r="G503" s="64"/>
    </row>
    <row r="504" spans="1:7" x14ac:dyDescent="0.25">
      <c r="A504" s="64"/>
      <c r="B504" s="84">
        <v>45951.833333333328</v>
      </c>
      <c r="C504" s="83">
        <v>45951.833333333328</v>
      </c>
      <c r="D504" s="82">
        <v>45951.833333333328</v>
      </c>
      <c r="E504" s="49">
        <v>4</v>
      </c>
      <c r="F504" s="64"/>
      <c r="G504" s="64"/>
    </row>
    <row r="505" spans="1:7" x14ac:dyDescent="0.25">
      <c r="A505" s="64"/>
      <c r="B505" s="84">
        <v>45951.875</v>
      </c>
      <c r="C505" s="83">
        <v>45951.875</v>
      </c>
      <c r="D505" s="82">
        <v>45951.875</v>
      </c>
      <c r="E505" s="49">
        <v>4</v>
      </c>
      <c r="F505" s="64"/>
      <c r="G505" s="64"/>
    </row>
    <row r="506" spans="1:7" x14ac:dyDescent="0.25">
      <c r="A506" s="64"/>
      <c r="B506" s="84">
        <v>45951.916666666664</v>
      </c>
      <c r="C506" s="83">
        <v>45951.916666666664</v>
      </c>
      <c r="D506" s="82">
        <v>45951.916666666664</v>
      </c>
      <c r="E506" s="49">
        <v>4</v>
      </c>
      <c r="F506" s="64"/>
      <c r="G506" s="64"/>
    </row>
    <row r="507" spans="1:7" x14ac:dyDescent="0.25">
      <c r="A507" s="64"/>
      <c r="B507" s="84">
        <v>45951.958333333328</v>
      </c>
      <c r="C507" s="83">
        <v>45951.958333333328</v>
      </c>
      <c r="D507" s="82">
        <v>45951.958333333328</v>
      </c>
      <c r="E507" s="49">
        <v>4</v>
      </c>
      <c r="F507" s="64"/>
      <c r="G507" s="64"/>
    </row>
    <row r="508" spans="1:7" x14ac:dyDescent="0.25">
      <c r="A508" s="64"/>
      <c r="B508" s="84">
        <v>45952</v>
      </c>
      <c r="C508" s="83">
        <v>45952</v>
      </c>
      <c r="D508" s="82">
        <v>45952</v>
      </c>
      <c r="E508" s="49">
        <v>4</v>
      </c>
      <c r="F508" s="64"/>
      <c r="G508" s="64"/>
    </row>
    <row r="509" spans="1:7" x14ac:dyDescent="0.25">
      <c r="A509" s="64"/>
      <c r="B509" s="84">
        <v>45952.041666666664</v>
      </c>
      <c r="C509" s="83">
        <v>45952.041666666664</v>
      </c>
      <c r="D509" s="82">
        <v>45952.041666666664</v>
      </c>
      <c r="E509" s="49">
        <v>5</v>
      </c>
      <c r="F509" s="64"/>
      <c r="G509" s="64"/>
    </row>
    <row r="510" spans="1:7" x14ac:dyDescent="0.25">
      <c r="A510" s="64"/>
      <c r="B510" s="84">
        <v>45952.083333333328</v>
      </c>
      <c r="C510" s="83">
        <v>45952.083333333328</v>
      </c>
      <c r="D510" s="82">
        <v>45952.083333333328</v>
      </c>
      <c r="E510" s="49">
        <v>4</v>
      </c>
      <c r="F510" s="64"/>
      <c r="G510" s="64"/>
    </row>
    <row r="511" spans="1:7" x14ac:dyDescent="0.25">
      <c r="A511" s="64"/>
      <c r="B511" s="84">
        <v>45952.125</v>
      </c>
      <c r="C511" s="83">
        <v>45952.125</v>
      </c>
      <c r="D511" s="82">
        <v>45952.125</v>
      </c>
      <c r="E511" s="49">
        <v>4</v>
      </c>
      <c r="F511" s="64"/>
      <c r="G511" s="64"/>
    </row>
    <row r="512" spans="1:7" x14ac:dyDescent="0.25">
      <c r="A512" s="64"/>
      <c r="B512" s="84">
        <v>45952.166666666664</v>
      </c>
      <c r="C512" s="83">
        <v>45952.166666666664</v>
      </c>
      <c r="D512" s="82">
        <v>45952.166666666664</v>
      </c>
      <c r="E512" s="49">
        <v>4</v>
      </c>
      <c r="F512" s="64"/>
      <c r="G512" s="64"/>
    </row>
    <row r="513" spans="1:7" x14ac:dyDescent="0.25">
      <c r="A513" s="64"/>
      <c r="B513" s="84">
        <v>45952.208333333328</v>
      </c>
      <c r="C513" s="83">
        <v>45952.208333333328</v>
      </c>
      <c r="D513" s="82">
        <v>45952.208333333328</v>
      </c>
      <c r="E513" s="49">
        <v>4</v>
      </c>
      <c r="F513" s="64"/>
      <c r="G513" s="64"/>
    </row>
    <row r="514" spans="1:7" x14ac:dyDescent="0.25">
      <c r="A514" s="64"/>
      <c r="B514" s="84">
        <v>45952.25</v>
      </c>
      <c r="C514" s="83">
        <v>45952.25</v>
      </c>
      <c r="D514" s="82">
        <v>45952.25</v>
      </c>
      <c r="E514" s="49" t="s">
        <v>137</v>
      </c>
      <c r="F514" s="64"/>
      <c r="G514" s="64"/>
    </row>
    <row r="515" spans="1:7" x14ac:dyDescent="0.25">
      <c r="A515" s="64"/>
      <c r="B515" s="84">
        <v>45952.291666666664</v>
      </c>
      <c r="C515" s="83">
        <v>45952.291666666664</v>
      </c>
      <c r="D515" s="82">
        <v>45952.291666666664</v>
      </c>
      <c r="E515" s="49" t="s">
        <v>137</v>
      </c>
      <c r="F515" s="64"/>
      <c r="G515" s="64"/>
    </row>
    <row r="516" spans="1:7" x14ac:dyDescent="0.25">
      <c r="A516" s="64"/>
      <c r="B516" s="84">
        <v>45952.333333333328</v>
      </c>
      <c r="C516" s="83">
        <v>45952.333333333328</v>
      </c>
      <c r="D516" s="82">
        <v>45952.333333333328</v>
      </c>
      <c r="E516" s="49" t="s">
        <v>137</v>
      </c>
      <c r="F516" s="64"/>
      <c r="G516" s="64"/>
    </row>
    <row r="517" spans="1:7" x14ac:dyDescent="0.25">
      <c r="A517" s="64"/>
      <c r="B517" s="84">
        <v>45952.375</v>
      </c>
      <c r="C517" s="83">
        <v>45952.375</v>
      </c>
      <c r="D517" s="82">
        <v>45952.375</v>
      </c>
      <c r="E517" s="49" t="s">
        <v>137</v>
      </c>
      <c r="F517" s="64"/>
      <c r="G517" s="64"/>
    </row>
    <row r="518" spans="1:7" x14ac:dyDescent="0.25">
      <c r="A518" s="64"/>
      <c r="B518" s="84">
        <v>45952.416666666664</v>
      </c>
      <c r="C518" s="83">
        <v>45952.416666666664</v>
      </c>
      <c r="D518" s="82">
        <v>45952.416666666664</v>
      </c>
      <c r="E518" s="49">
        <v>4</v>
      </c>
      <c r="F518" s="64"/>
      <c r="G518" s="64"/>
    </row>
    <row r="519" spans="1:7" x14ac:dyDescent="0.25">
      <c r="A519" s="64"/>
      <c r="B519" s="84">
        <v>45952.458333333328</v>
      </c>
      <c r="C519" s="83">
        <v>45952.458333333328</v>
      </c>
      <c r="D519" s="82">
        <v>45952.458333333328</v>
      </c>
      <c r="E519" s="49">
        <v>4</v>
      </c>
      <c r="F519" s="64"/>
      <c r="G519" s="64"/>
    </row>
    <row r="520" spans="1:7" x14ac:dyDescent="0.25">
      <c r="A520" s="64"/>
      <c r="B520" s="84">
        <v>45952.5</v>
      </c>
      <c r="C520" s="83">
        <v>45952.5</v>
      </c>
      <c r="D520" s="82">
        <v>45952.5</v>
      </c>
      <c r="E520" s="49">
        <v>5</v>
      </c>
      <c r="F520" s="64"/>
      <c r="G520" s="64"/>
    </row>
    <row r="521" spans="1:7" x14ac:dyDescent="0.25">
      <c r="A521" s="64"/>
      <c r="B521" s="84">
        <v>45952.541666666664</v>
      </c>
      <c r="C521" s="83">
        <v>45952.541666666664</v>
      </c>
      <c r="D521" s="82">
        <v>45952.541666666664</v>
      </c>
      <c r="E521" s="49">
        <v>4</v>
      </c>
      <c r="F521" s="64"/>
      <c r="G521" s="64"/>
    </row>
    <row r="522" spans="1:7" x14ac:dyDescent="0.25">
      <c r="A522" s="64"/>
      <c r="B522" s="84">
        <v>45952.583333333328</v>
      </c>
      <c r="C522" s="83">
        <v>45952.583333333328</v>
      </c>
      <c r="D522" s="82">
        <v>45952.583333333328</v>
      </c>
      <c r="E522" s="49">
        <v>4</v>
      </c>
      <c r="F522" s="64"/>
      <c r="G522" s="64"/>
    </row>
    <row r="523" spans="1:7" x14ac:dyDescent="0.25">
      <c r="A523" s="64"/>
      <c r="B523" s="84">
        <v>45952.625</v>
      </c>
      <c r="C523" s="83">
        <v>45952.625</v>
      </c>
      <c r="D523" s="82">
        <v>45952.625</v>
      </c>
      <c r="E523" s="49">
        <v>3</v>
      </c>
      <c r="F523" s="64"/>
      <c r="G523" s="64"/>
    </row>
    <row r="524" spans="1:7" x14ac:dyDescent="0.25">
      <c r="A524" s="64"/>
      <c r="B524" s="84">
        <v>45952.666666666664</v>
      </c>
      <c r="C524" s="83">
        <v>45952.666666666664</v>
      </c>
      <c r="D524" s="82">
        <v>45952.666666666664</v>
      </c>
      <c r="E524" s="49">
        <v>4</v>
      </c>
      <c r="F524" s="64"/>
      <c r="G524" s="64"/>
    </row>
    <row r="525" spans="1:7" x14ac:dyDescent="0.25">
      <c r="A525" s="64"/>
      <c r="B525" s="84">
        <v>45952.708333333328</v>
      </c>
      <c r="C525" s="83">
        <v>45952.708333333328</v>
      </c>
      <c r="D525" s="82">
        <v>45952.708333333328</v>
      </c>
      <c r="E525" s="49">
        <v>4</v>
      </c>
      <c r="F525" s="64"/>
      <c r="G525" s="64"/>
    </row>
    <row r="526" spans="1:7" x14ac:dyDescent="0.25">
      <c r="A526" s="64"/>
      <c r="B526" s="84">
        <v>45952.75</v>
      </c>
      <c r="C526" s="83">
        <v>45952.75</v>
      </c>
      <c r="D526" s="82">
        <v>45952.75</v>
      </c>
      <c r="E526" s="49">
        <v>4</v>
      </c>
      <c r="F526" s="64"/>
      <c r="G526" s="64"/>
    </row>
    <row r="527" spans="1:7" x14ac:dyDescent="0.25">
      <c r="A527" s="64"/>
      <c r="B527" s="84">
        <v>45952.791666666664</v>
      </c>
      <c r="C527" s="83">
        <v>45952.791666666664</v>
      </c>
      <c r="D527" s="82">
        <v>45952.791666666664</v>
      </c>
      <c r="E527" s="49">
        <v>3</v>
      </c>
      <c r="F527" s="64"/>
      <c r="G527" s="64"/>
    </row>
    <row r="528" spans="1:7" x14ac:dyDescent="0.25">
      <c r="A528" s="64"/>
      <c r="B528" s="84">
        <v>45952.833333333328</v>
      </c>
      <c r="C528" s="83">
        <v>45952.833333333328</v>
      </c>
      <c r="D528" s="82">
        <v>45952.833333333328</v>
      </c>
      <c r="E528" s="49">
        <v>4</v>
      </c>
      <c r="F528" s="64"/>
      <c r="G528" s="64"/>
    </row>
    <row r="529" spans="1:7" x14ac:dyDescent="0.25">
      <c r="A529" s="64"/>
      <c r="B529" s="84">
        <v>45952.875</v>
      </c>
      <c r="C529" s="83">
        <v>45952.875</v>
      </c>
      <c r="D529" s="82">
        <v>45952.875</v>
      </c>
      <c r="E529" s="49">
        <v>4</v>
      </c>
      <c r="F529" s="64"/>
      <c r="G529" s="64"/>
    </row>
    <row r="530" spans="1:7" x14ac:dyDescent="0.25">
      <c r="A530" s="64"/>
      <c r="B530" s="84">
        <v>45952.916666666664</v>
      </c>
      <c r="C530" s="83">
        <v>45952.916666666664</v>
      </c>
      <c r="D530" s="82">
        <v>45952.916666666664</v>
      </c>
      <c r="E530" s="49">
        <v>3</v>
      </c>
      <c r="F530" s="64"/>
      <c r="G530" s="64"/>
    </row>
    <row r="531" spans="1:7" x14ac:dyDescent="0.25">
      <c r="A531" s="64"/>
      <c r="B531" s="84">
        <v>45952.958333333328</v>
      </c>
      <c r="C531" s="83">
        <v>45952.958333333328</v>
      </c>
      <c r="D531" s="82">
        <v>45952.958333333328</v>
      </c>
      <c r="E531" s="49">
        <v>5</v>
      </c>
      <c r="F531" s="64"/>
      <c r="G531" s="64"/>
    </row>
    <row r="532" spans="1:7" x14ac:dyDescent="0.25">
      <c r="A532" s="64"/>
      <c r="B532" s="84">
        <v>45953</v>
      </c>
      <c r="C532" s="83">
        <v>45953</v>
      </c>
      <c r="D532" s="82">
        <v>45953</v>
      </c>
      <c r="E532" s="49">
        <v>4</v>
      </c>
      <c r="F532" s="64"/>
      <c r="G532" s="64"/>
    </row>
    <row r="533" spans="1:7" x14ac:dyDescent="0.25">
      <c r="A533" s="64"/>
      <c r="B533" s="84">
        <v>45953.041666666664</v>
      </c>
      <c r="C533" s="83">
        <v>45953.041666666664</v>
      </c>
      <c r="D533" s="82">
        <v>45953.041666666664</v>
      </c>
      <c r="E533" s="49">
        <v>3</v>
      </c>
      <c r="F533" s="64"/>
      <c r="G533" s="64"/>
    </row>
    <row r="534" spans="1:7" x14ac:dyDescent="0.25">
      <c r="A534" s="64"/>
      <c r="B534" s="84">
        <v>45953.083333333328</v>
      </c>
      <c r="C534" s="83">
        <v>45953.083333333328</v>
      </c>
      <c r="D534" s="82">
        <v>45953.083333333328</v>
      </c>
      <c r="E534" s="49">
        <v>3</v>
      </c>
      <c r="F534" s="64"/>
      <c r="G534" s="64"/>
    </row>
    <row r="535" spans="1:7" x14ac:dyDescent="0.25">
      <c r="A535" s="64"/>
      <c r="B535" s="84">
        <v>45953.125</v>
      </c>
      <c r="C535" s="83">
        <v>45953.125</v>
      </c>
      <c r="D535" s="82">
        <v>45953.125</v>
      </c>
      <c r="E535" s="49">
        <v>3</v>
      </c>
      <c r="F535" s="64"/>
      <c r="G535" s="64"/>
    </row>
    <row r="536" spans="1:7" x14ac:dyDescent="0.25">
      <c r="A536" s="64"/>
      <c r="B536" s="84">
        <v>45953.166666666664</v>
      </c>
      <c r="C536" s="83">
        <v>45953.166666666664</v>
      </c>
      <c r="D536" s="82">
        <v>45953.166666666664</v>
      </c>
      <c r="E536" s="49">
        <v>2</v>
      </c>
      <c r="F536" s="64"/>
      <c r="G536" s="64"/>
    </row>
    <row r="537" spans="1:7" x14ac:dyDescent="0.25">
      <c r="A537" s="64"/>
      <c r="B537" s="84">
        <v>45953.208333333328</v>
      </c>
      <c r="C537" s="83">
        <v>45953.208333333328</v>
      </c>
      <c r="D537" s="82">
        <v>45953.208333333328</v>
      </c>
      <c r="E537" s="49">
        <v>2</v>
      </c>
      <c r="F537" s="64"/>
      <c r="G537" s="64"/>
    </row>
    <row r="538" spans="1:7" x14ac:dyDescent="0.25">
      <c r="A538" s="64"/>
      <c r="B538" s="84">
        <v>45953.25</v>
      </c>
      <c r="C538" s="83">
        <v>45953.25</v>
      </c>
      <c r="D538" s="82">
        <v>45953.25</v>
      </c>
      <c r="E538" s="49">
        <v>1</v>
      </c>
      <c r="F538" s="64"/>
      <c r="G538" s="64"/>
    </row>
    <row r="539" spans="1:7" x14ac:dyDescent="0.25">
      <c r="A539" s="64"/>
      <c r="B539" s="84">
        <v>45953.291666666664</v>
      </c>
      <c r="C539" s="83">
        <v>45953.291666666664</v>
      </c>
      <c r="D539" s="82">
        <v>45953.291666666664</v>
      </c>
      <c r="E539" s="49">
        <v>1</v>
      </c>
      <c r="F539" s="64"/>
      <c r="G539" s="64"/>
    </row>
    <row r="540" spans="1:7" x14ac:dyDescent="0.25">
      <c r="A540" s="64"/>
      <c r="B540" s="84">
        <v>45953.333333333328</v>
      </c>
      <c r="C540" s="83">
        <v>45953.333333333328</v>
      </c>
      <c r="D540" s="82">
        <v>45953.333333333328</v>
      </c>
      <c r="E540" s="49">
        <v>1</v>
      </c>
      <c r="F540" s="64"/>
      <c r="G540" s="64"/>
    </row>
    <row r="541" spans="1:7" x14ac:dyDescent="0.25">
      <c r="A541" s="64"/>
      <c r="B541" s="84">
        <v>45953.375</v>
      </c>
      <c r="C541" s="83">
        <v>45953.375</v>
      </c>
      <c r="D541" s="82">
        <v>45953.375</v>
      </c>
      <c r="E541" s="49">
        <v>2</v>
      </c>
      <c r="F541" s="64"/>
      <c r="G541" s="64"/>
    </row>
    <row r="542" spans="1:7" x14ac:dyDescent="0.25">
      <c r="A542" s="64"/>
      <c r="B542" s="84">
        <v>45953.416666666664</v>
      </c>
      <c r="C542" s="83">
        <v>45953.416666666664</v>
      </c>
      <c r="D542" s="82">
        <v>45953.416666666664</v>
      </c>
      <c r="E542" s="49">
        <v>2</v>
      </c>
      <c r="F542" s="64"/>
      <c r="G542" s="64"/>
    </row>
    <row r="543" spans="1:7" x14ac:dyDescent="0.25">
      <c r="A543" s="64"/>
      <c r="B543" s="84">
        <v>45953.458333333328</v>
      </c>
      <c r="C543" s="83">
        <v>45953.458333333328</v>
      </c>
      <c r="D543" s="82">
        <v>45953.458333333328</v>
      </c>
      <c r="E543" s="49">
        <v>2</v>
      </c>
      <c r="F543" s="64"/>
      <c r="G543" s="64"/>
    </row>
    <row r="544" spans="1:7" x14ac:dyDescent="0.25">
      <c r="A544" s="64"/>
      <c r="B544" s="84">
        <v>45953.5</v>
      </c>
      <c r="C544" s="83">
        <v>45953.5</v>
      </c>
      <c r="D544" s="82">
        <v>45953.5</v>
      </c>
      <c r="E544" s="49">
        <v>2</v>
      </c>
      <c r="F544" s="64"/>
      <c r="G544" s="64"/>
    </row>
    <row r="545" spans="1:7" x14ac:dyDescent="0.25">
      <c r="A545" s="64"/>
      <c r="B545" s="84">
        <v>45953.541666666664</v>
      </c>
      <c r="C545" s="83">
        <v>45953.541666666664</v>
      </c>
      <c r="D545" s="82">
        <v>45953.541666666664</v>
      </c>
      <c r="E545" s="49">
        <v>2</v>
      </c>
      <c r="F545" s="64"/>
      <c r="G545" s="64"/>
    </row>
    <row r="546" spans="1:7" x14ac:dyDescent="0.25">
      <c r="A546" s="64"/>
      <c r="B546" s="84">
        <v>45953.583333333328</v>
      </c>
      <c r="C546" s="83">
        <v>45953.583333333328</v>
      </c>
      <c r="D546" s="82">
        <v>45953.583333333328</v>
      </c>
      <c r="E546" s="49">
        <v>2</v>
      </c>
      <c r="F546" s="64"/>
      <c r="G546" s="64"/>
    </row>
    <row r="547" spans="1:7" x14ac:dyDescent="0.25">
      <c r="A547" s="64"/>
      <c r="B547" s="84">
        <v>45953.625</v>
      </c>
      <c r="C547" s="83">
        <v>45953.625</v>
      </c>
      <c r="D547" s="82">
        <v>45953.625</v>
      </c>
      <c r="E547" s="49">
        <v>2</v>
      </c>
      <c r="F547" s="64"/>
      <c r="G547" s="64"/>
    </row>
    <row r="548" spans="1:7" x14ac:dyDescent="0.25">
      <c r="A548" s="64"/>
      <c r="B548" s="84">
        <v>45953.666666666664</v>
      </c>
      <c r="C548" s="83">
        <v>45953.666666666664</v>
      </c>
      <c r="D548" s="82">
        <v>45953.666666666664</v>
      </c>
      <c r="E548" s="49">
        <v>1</v>
      </c>
      <c r="F548" s="64"/>
      <c r="G548" s="64"/>
    </row>
    <row r="549" spans="1:7" x14ac:dyDescent="0.25">
      <c r="A549" s="64"/>
      <c r="B549" s="84">
        <v>45953.708333333328</v>
      </c>
      <c r="C549" s="83">
        <v>45953.708333333328</v>
      </c>
      <c r="D549" s="82">
        <v>45953.708333333328</v>
      </c>
      <c r="E549" s="49">
        <v>1</v>
      </c>
      <c r="F549" s="64"/>
      <c r="G549" s="64"/>
    </row>
    <row r="550" spans="1:7" x14ac:dyDescent="0.25">
      <c r="A550" s="64"/>
      <c r="B550" s="84">
        <v>45953.75</v>
      </c>
      <c r="C550" s="83">
        <v>45953.75</v>
      </c>
      <c r="D550" s="82">
        <v>45953.75</v>
      </c>
      <c r="E550" s="49">
        <v>1</v>
      </c>
      <c r="F550" s="64"/>
      <c r="G550" s="64"/>
    </row>
    <row r="551" spans="1:7" x14ac:dyDescent="0.25">
      <c r="A551" s="64"/>
      <c r="B551" s="84">
        <v>45953.791666666664</v>
      </c>
      <c r="C551" s="83">
        <v>45953.791666666664</v>
      </c>
      <c r="D551" s="82">
        <v>45953.791666666664</v>
      </c>
      <c r="E551" s="49">
        <v>1</v>
      </c>
      <c r="F551" s="64"/>
      <c r="G551" s="64"/>
    </row>
    <row r="552" spans="1:7" x14ac:dyDescent="0.25">
      <c r="A552" s="64"/>
      <c r="B552" s="84">
        <v>45953.833333333328</v>
      </c>
      <c r="C552" s="83">
        <v>45953.833333333328</v>
      </c>
      <c r="D552" s="82">
        <v>45953.833333333328</v>
      </c>
      <c r="E552" s="49">
        <v>1</v>
      </c>
      <c r="F552" s="64"/>
      <c r="G552" s="64"/>
    </row>
    <row r="553" spans="1:7" x14ac:dyDescent="0.25">
      <c r="A553" s="64"/>
      <c r="B553" s="84">
        <v>45953.875</v>
      </c>
      <c r="C553" s="83">
        <v>45953.875</v>
      </c>
      <c r="D553" s="82">
        <v>45953.875</v>
      </c>
      <c r="E553" s="49">
        <v>2</v>
      </c>
      <c r="F553" s="64"/>
      <c r="G553" s="64"/>
    </row>
    <row r="554" spans="1:7" x14ac:dyDescent="0.25">
      <c r="A554" s="64"/>
      <c r="B554" s="84">
        <v>45953.916666666664</v>
      </c>
      <c r="C554" s="83">
        <v>45953.916666666664</v>
      </c>
      <c r="D554" s="82">
        <v>45953.916666666664</v>
      </c>
      <c r="E554" s="49">
        <v>2</v>
      </c>
      <c r="F554" s="64"/>
      <c r="G554" s="64"/>
    </row>
    <row r="555" spans="1:7" x14ac:dyDescent="0.25">
      <c r="A555" s="64"/>
      <c r="B555" s="84">
        <v>45953.958333333328</v>
      </c>
      <c r="C555" s="83">
        <v>45953.958333333328</v>
      </c>
      <c r="D555" s="82">
        <v>45953.958333333328</v>
      </c>
      <c r="E555" s="49">
        <v>2</v>
      </c>
      <c r="F555" s="64"/>
      <c r="G555" s="64"/>
    </row>
    <row r="556" spans="1:7" x14ac:dyDescent="0.25">
      <c r="A556" s="64"/>
      <c r="B556" s="84">
        <v>45954</v>
      </c>
      <c r="C556" s="83">
        <v>45954</v>
      </c>
      <c r="D556" s="82">
        <v>45954</v>
      </c>
      <c r="E556" s="49">
        <v>2</v>
      </c>
      <c r="F556" s="64"/>
      <c r="G556" s="64"/>
    </row>
    <row r="557" spans="1:7" x14ac:dyDescent="0.25">
      <c r="A557" s="64"/>
      <c r="B557" s="84">
        <v>45954.041666666664</v>
      </c>
      <c r="C557" s="83">
        <v>45954.041666666664</v>
      </c>
      <c r="D557" s="82">
        <v>45954.041666666664</v>
      </c>
      <c r="E557" s="49">
        <v>2</v>
      </c>
      <c r="F557" s="64"/>
      <c r="G557" s="64"/>
    </row>
    <row r="558" spans="1:7" x14ac:dyDescent="0.25">
      <c r="A558" s="64"/>
      <c r="B558" s="84">
        <v>45954.083333333328</v>
      </c>
      <c r="C558" s="83">
        <v>45954.083333333328</v>
      </c>
      <c r="D558" s="82">
        <v>45954.083333333328</v>
      </c>
      <c r="E558" s="49">
        <v>2</v>
      </c>
      <c r="F558" s="64"/>
      <c r="G558" s="64"/>
    </row>
    <row r="559" spans="1:7" x14ac:dyDescent="0.25">
      <c r="A559" s="64"/>
      <c r="B559" s="84">
        <v>45954.125</v>
      </c>
      <c r="C559" s="83">
        <v>45954.125</v>
      </c>
      <c r="D559" s="82">
        <v>45954.125</v>
      </c>
      <c r="E559" s="49">
        <v>2</v>
      </c>
      <c r="F559" s="64"/>
      <c r="G559" s="64"/>
    </row>
    <row r="560" spans="1:7" x14ac:dyDescent="0.25">
      <c r="A560" s="64"/>
      <c r="B560" s="84">
        <v>45954.166666666664</v>
      </c>
      <c r="C560" s="83">
        <v>45954.166666666664</v>
      </c>
      <c r="D560" s="82">
        <v>45954.166666666664</v>
      </c>
      <c r="E560" s="49">
        <v>2</v>
      </c>
      <c r="F560" s="64"/>
      <c r="G560" s="64"/>
    </row>
    <row r="561" spans="1:7" x14ac:dyDescent="0.25">
      <c r="A561" s="64"/>
      <c r="B561" s="84">
        <v>45954.208333333328</v>
      </c>
      <c r="C561" s="83">
        <v>45954.208333333328</v>
      </c>
      <c r="D561" s="82">
        <v>45954.208333333328</v>
      </c>
      <c r="E561" s="49">
        <v>3</v>
      </c>
      <c r="F561" s="64"/>
      <c r="G561" s="64"/>
    </row>
    <row r="562" spans="1:7" x14ac:dyDescent="0.25">
      <c r="A562" s="64"/>
      <c r="B562" s="84">
        <v>45954.25</v>
      </c>
      <c r="C562" s="83">
        <v>45954.25</v>
      </c>
      <c r="D562" s="82">
        <v>45954.25</v>
      </c>
      <c r="E562" s="49">
        <v>3</v>
      </c>
      <c r="F562" s="64"/>
      <c r="G562" s="64"/>
    </row>
    <row r="563" spans="1:7" x14ac:dyDescent="0.25">
      <c r="A563" s="64"/>
      <c r="B563" s="84">
        <v>45954.291666666664</v>
      </c>
      <c r="C563" s="83">
        <v>45954.291666666664</v>
      </c>
      <c r="D563" s="82">
        <v>45954.291666666664</v>
      </c>
      <c r="E563" s="49">
        <v>4</v>
      </c>
      <c r="F563" s="64"/>
      <c r="G563" s="64"/>
    </row>
    <row r="564" spans="1:7" x14ac:dyDescent="0.25">
      <c r="A564" s="64"/>
      <c r="B564" s="84">
        <v>45954.333333333328</v>
      </c>
      <c r="C564" s="83">
        <v>45954.333333333328</v>
      </c>
      <c r="D564" s="82">
        <v>45954.333333333328</v>
      </c>
      <c r="E564" s="49">
        <v>4</v>
      </c>
      <c r="F564" s="64"/>
      <c r="G564" s="64"/>
    </row>
    <row r="565" spans="1:7" x14ac:dyDescent="0.25">
      <c r="A565" s="64"/>
      <c r="B565" s="84">
        <v>45954.375</v>
      </c>
      <c r="C565" s="83">
        <v>45954.375</v>
      </c>
      <c r="D565" s="82">
        <v>45954.375</v>
      </c>
      <c r="E565" s="49">
        <v>5</v>
      </c>
      <c r="F565" s="64"/>
      <c r="G565" s="64"/>
    </row>
    <row r="566" spans="1:7" x14ac:dyDescent="0.25">
      <c r="A566" s="64"/>
      <c r="B566" s="84">
        <v>45954.416666666664</v>
      </c>
      <c r="C566" s="83">
        <v>45954.416666666664</v>
      </c>
      <c r="D566" s="82">
        <v>45954.416666666664</v>
      </c>
      <c r="E566" s="49">
        <v>6</v>
      </c>
      <c r="F566" s="64"/>
      <c r="G566" s="64"/>
    </row>
    <row r="567" spans="1:7" x14ac:dyDescent="0.25">
      <c r="A567" s="64"/>
      <c r="B567" s="84">
        <v>45954.458333333328</v>
      </c>
      <c r="C567" s="83">
        <v>45954.458333333328</v>
      </c>
      <c r="D567" s="82">
        <v>45954.458333333328</v>
      </c>
      <c r="E567" s="49">
        <v>4</v>
      </c>
      <c r="F567" s="64"/>
      <c r="G567" s="64"/>
    </row>
    <row r="568" spans="1:7" x14ac:dyDescent="0.25">
      <c r="A568" s="64"/>
      <c r="B568" s="84">
        <v>45954.5</v>
      </c>
      <c r="C568" s="83">
        <v>45954.5</v>
      </c>
      <c r="D568" s="82">
        <v>45954.5</v>
      </c>
      <c r="E568" s="49">
        <v>3</v>
      </c>
      <c r="F568" s="64"/>
      <c r="G568" s="64"/>
    </row>
    <row r="569" spans="1:7" x14ac:dyDescent="0.25">
      <c r="A569" s="64"/>
      <c r="B569" s="84">
        <v>45954.541666666664</v>
      </c>
      <c r="C569" s="83">
        <v>45954.541666666664</v>
      </c>
      <c r="D569" s="82">
        <v>45954.541666666664</v>
      </c>
      <c r="E569" s="49">
        <v>4</v>
      </c>
      <c r="F569" s="64"/>
      <c r="G569" s="64"/>
    </row>
    <row r="570" spans="1:7" x14ac:dyDescent="0.25">
      <c r="A570" s="64"/>
      <c r="B570" s="84">
        <v>45954.583333333328</v>
      </c>
      <c r="C570" s="83">
        <v>45954.583333333328</v>
      </c>
      <c r="D570" s="82">
        <v>45954.583333333328</v>
      </c>
      <c r="E570" s="49">
        <v>4</v>
      </c>
      <c r="F570" s="64"/>
      <c r="G570" s="64"/>
    </row>
    <row r="571" spans="1:7" x14ac:dyDescent="0.25">
      <c r="A571" s="64"/>
      <c r="B571" s="84">
        <v>45954.625</v>
      </c>
      <c r="C571" s="83">
        <v>45954.625</v>
      </c>
      <c r="D571" s="82">
        <v>45954.625</v>
      </c>
      <c r="E571" s="49">
        <v>3</v>
      </c>
      <c r="F571" s="64"/>
      <c r="G571" s="64"/>
    </row>
    <row r="572" spans="1:7" x14ac:dyDescent="0.25">
      <c r="A572" s="64"/>
      <c r="B572" s="84">
        <v>45954.666666666664</v>
      </c>
      <c r="C572" s="83">
        <v>45954.666666666664</v>
      </c>
      <c r="D572" s="82">
        <v>45954.666666666664</v>
      </c>
      <c r="E572" s="49">
        <v>3</v>
      </c>
      <c r="F572" s="64"/>
      <c r="G572" s="64"/>
    </row>
    <row r="573" spans="1:7" x14ac:dyDescent="0.25">
      <c r="A573" s="64"/>
      <c r="B573" s="84">
        <v>45954.708333333328</v>
      </c>
      <c r="C573" s="83">
        <v>45954.708333333328</v>
      </c>
      <c r="D573" s="82">
        <v>45954.708333333328</v>
      </c>
      <c r="E573" s="49">
        <v>3</v>
      </c>
      <c r="F573" s="64"/>
      <c r="G573" s="64"/>
    </row>
    <row r="574" spans="1:7" x14ac:dyDescent="0.25">
      <c r="A574" s="64"/>
      <c r="B574" s="84">
        <v>45954.75</v>
      </c>
      <c r="C574" s="83">
        <v>45954.75</v>
      </c>
      <c r="D574" s="82">
        <v>45954.75</v>
      </c>
      <c r="E574" s="49">
        <v>3</v>
      </c>
      <c r="F574" s="64"/>
      <c r="G574" s="64"/>
    </row>
    <row r="575" spans="1:7" x14ac:dyDescent="0.25">
      <c r="A575" s="64"/>
      <c r="B575" s="84">
        <v>45954.791666666664</v>
      </c>
      <c r="C575" s="83">
        <v>45954.791666666664</v>
      </c>
      <c r="D575" s="82">
        <v>45954.791666666664</v>
      </c>
      <c r="E575" s="49">
        <v>3</v>
      </c>
      <c r="F575" s="64"/>
      <c r="G575" s="64"/>
    </row>
    <row r="576" spans="1:7" x14ac:dyDescent="0.25">
      <c r="A576" s="64"/>
      <c r="B576" s="84">
        <v>45954.833333333328</v>
      </c>
      <c r="C576" s="83">
        <v>45954.833333333328</v>
      </c>
      <c r="D576" s="82">
        <v>45954.833333333328</v>
      </c>
      <c r="E576" s="49">
        <v>3</v>
      </c>
      <c r="F576" s="64"/>
      <c r="G576" s="64"/>
    </row>
    <row r="577" spans="1:7" x14ac:dyDescent="0.25">
      <c r="A577" s="64"/>
      <c r="B577" s="84">
        <v>45954.875</v>
      </c>
      <c r="C577" s="83">
        <v>45954.875</v>
      </c>
      <c r="D577" s="82">
        <v>45954.875</v>
      </c>
      <c r="E577" s="49">
        <v>3</v>
      </c>
      <c r="F577" s="64"/>
      <c r="G577" s="64"/>
    </row>
    <row r="578" spans="1:7" x14ac:dyDescent="0.25">
      <c r="A578" s="64"/>
      <c r="B578" s="84">
        <v>45954.916666666664</v>
      </c>
      <c r="C578" s="83">
        <v>45954.916666666664</v>
      </c>
      <c r="D578" s="82">
        <v>45954.916666666664</v>
      </c>
      <c r="E578" s="49">
        <v>3</v>
      </c>
      <c r="F578" s="64"/>
      <c r="G578" s="64"/>
    </row>
    <row r="579" spans="1:7" x14ac:dyDescent="0.25">
      <c r="A579" s="64"/>
      <c r="B579" s="84">
        <v>45954.958333333328</v>
      </c>
      <c r="C579" s="83">
        <v>45954.958333333328</v>
      </c>
      <c r="D579" s="82">
        <v>45954.958333333328</v>
      </c>
      <c r="E579" s="49">
        <v>3</v>
      </c>
      <c r="F579" s="64"/>
      <c r="G579" s="64"/>
    </row>
    <row r="580" spans="1:7" x14ac:dyDescent="0.25">
      <c r="A580" s="64"/>
      <c r="B580" s="84">
        <v>45955</v>
      </c>
      <c r="C580" s="83">
        <v>45955</v>
      </c>
      <c r="D580" s="82">
        <v>45955</v>
      </c>
      <c r="E580" s="49">
        <v>3</v>
      </c>
      <c r="F580" s="64"/>
      <c r="G580" s="64"/>
    </row>
    <row r="581" spans="1:7" x14ac:dyDescent="0.25">
      <c r="A581" s="64"/>
      <c r="B581" s="84">
        <v>45955.041666666664</v>
      </c>
      <c r="C581" s="83">
        <v>45955.041666666664</v>
      </c>
      <c r="D581" s="82">
        <v>45955.041666666664</v>
      </c>
      <c r="E581" s="49">
        <v>3</v>
      </c>
      <c r="F581" s="64"/>
      <c r="G581" s="64"/>
    </row>
    <row r="582" spans="1:7" x14ac:dyDescent="0.25">
      <c r="A582" s="64"/>
      <c r="B582" s="84">
        <v>45955.083333333328</v>
      </c>
      <c r="C582" s="83">
        <v>45955.083333333328</v>
      </c>
      <c r="D582" s="82">
        <v>45955.083333333328</v>
      </c>
      <c r="E582" s="49">
        <v>2</v>
      </c>
      <c r="F582" s="64"/>
      <c r="G582" s="64"/>
    </row>
    <row r="583" spans="1:7" x14ac:dyDescent="0.25">
      <c r="A583" s="64"/>
      <c r="B583" s="84">
        <v>45955.125</v>
      </c>
      <c r="C583" s="83">
        <v>45955.125</v>
      </c>
      <c r="D583" s="82">
        <v>45955.125</v>
      </c>
      <c r="E583" s="49">
        <v>1</v>
      </c>
      <c r="F583" s="64"/>
      <c r="G583" s="64"/>
    </row>
    <row r="584" spans="1:7" x14ac:dyDescent="0.25">
      <c r="A584" s="64"/>
      <c r="B584" s="84">
        <v>45955.166666666664</v>
      </c>
      <c r="C584" s="83">
        <v>45955.166666666664</v>
      </c>
      <c r="D584" s="82">
        <v>45955.166666666664</v>
      </c>
      <c r="E584" s="49">
        <v>1</v>
      </c>
      <c r="F584" s="64"/>
      <c r="G584" s="64"/>
    </row>
    <row r="585" spans="1:7" x14ac:dyDescent="0.25">
      <c r="A585" s="64"/>
      <c r="B585" s="84">
        <v>45955.208333333328</v>
      </c>
      <c r="C585" s="83">
        <v>45955.208333333328</v>
      </c>
      <c r="D585" s="82">
        <v>45955.208333333328</v>
      </c>
      <c r="E585" s="49">
        <v>2</v>
      </c>
      <c r="F585" s="64"/>
      <c r="G585" s="64"/>
    </row>
    <row r="586" spans="1:7" x14ac:dyDescent="0.25">
      <c r="A586" s="64"/>
      <c r="B586" s="84">
        <v>45955.25</v>
      </c>
      <c r="C586" s="83">
        <v>45955.25</v>
      </c>
      <c r="D586" s="82">
        <v>45955.25</v>
      </c>
      <c r="E586" s="49">
        <v>2</v>
      </c>
      <c r="F586" s="64"/>
      <c r="G586" s="64"/>
    </row>
    <row r="587" spans="1:7" x14ac:dyDescent="0.25">
      <c r="A587" s="64"/>
      <c r="B587" s="84">
        <v>45955.291666666664</v>
      </c>
      <c r="C587" s="83">
        <v>45955.291666666664</v>
      </c>
      <c r="D587" s="82">
        <v>45955.291666666664</v>
      </c>
      <c r="E587" s="49">
        <v>2</v>
      </c>
      <c r="F587" s="64"/>
      <c r="G587" s="64"/>
    </row>
    <row r="588" spans="1:7" x14ac:dyDescent="0.25">
      <c r="A588" s="64"/>
      <c r="B588" s="84">
        <v>45955.333333333328</v>
      </c>
      <c r="C588" s="83">
        <v>45955.333333333328</v>
      </c>
      <c r="D588" s="82">
        <v>45955.333333333328</v>
      </c>
      <c r="E588" s="49">
        <v>2</v>
      </c>
      <c r="F588" s="64"/>
      <c r="G588" s="64"/>
    </row>
    <row r="589" spans="1:7" x14ac:dyDescent="0.25">
      <c r="A589" s="64"/>
      <c r="B589" s="84">
        <v>45955.375</v>
      </c>
      <c r="C589" s="83">
        <v>45955.375</v>
      </c>
      <c r="D589" s="82">
        <v>45955.375</v>
      </c>
      <c r="E589" s="49">
        <v>2</v>
      </c>
      <c r="F589" s="64"/>
      <c r="G589" s="64"/>
    </row>
    <row r="590" spans="1:7" x14ac:dyDescent="0.25">
      <c r="A590" s="64"/>
      <c r="B590" s="84">
        <v>45955.416666666664</v>
      </c>
      <c r="C590" s="83">
        <v>45955.416666666664</v>
      </c>
      <c r="D590" s="82">
        <v>45955.416666666664</v>
      </c>
      <c r="E590" s="49">
        <v>2</v>
      </c>
      <c r="F590" s="64"/>
      <c r="G590" s="64"/>
    </row>
    <row r="591" spans="1:7" x14ac:dyDescent="0.25">
      <c r="A591" s="64"/>
      <c r="B591" s="84">
        <v>45955.458333333328</v>
      </c>
      <c r="C591" s="83">
        <v>45955.458333333328</v>
      </c>
      <c r="D591" s="82">
        <v>45955.458333333328</v>
      </c>
      <c r="E591" s="49">
        <v>1</v>
      </c>
      <c r="F591" s="64"/>
      <c r="G591" s="64"/>
    </row>
    <row r="592" spans="1:7" x14ac:dyDescent="0.25">
      <c r="A592" s="64"/>
      <c r="B592" s="84">
        <v>45955.5</v>
      </c>
      <c r="C592" s="83">
        <v>45955.5</v>
      </c>
      <c r="D592" s="82">
        <v>45955.5</v>
      </c>
      <c r="E592" s="49">
        <v>2</v>
      </c>
      <c r="F592" s="64"/>
      <c r="G592" s="64"/>
    </row>
    <row r="593" spans="1:7" x14ac:dyDescent="0.25">
      <c r="A593" s="64"/>
      <c r="B593" s="84">
        <v>45955.541666666664</v>
      </c>
      <c r="C593" s="83">
        <v>45955.541666666664</v>
      </c>
      <c r="D593" s="82">
        <v>45955.541666666664</v>
      </c>
      <c r="E593" s="49">
        <v>2</v>
      </c>
      <c r="F593" s="64"/>
      <c r="G593" s="64"/>
    </row>
    <row r="594" spans="1:7" x14ac:dyDescent="0.25">
      <c r="A594" s="64"/>
      <c r="B594" s="84">
        <v>45955.583333333328</v>
      </c>
      <c r="C594" s="83">
        <v>45955.583333333328</v>
      </c>
      <c r="D594" s="82">
        <v>45955.583333333328</v>
      </c>
      <c r="E594" s="49">
        <v>3</v>
      </c>
      <c r="F594" s="64"/>
      <c r="G594" s="64"/>
    </row>
    <row r="595" spans="1:7" x14ac:dyDescent="0.25">
      <c r="A595" s="64"/>
      <c r="B595" s="84">
        <v>45955.625</v>
      </c>
      <c r="C595" s="83">
        <v>45955.625</v>
      </c>
      <c r="D595" s="82">
        <v>45955.625</v>
      </c>
      <c r="E595" s="49">
        <v>3</v>
      </c>
      <c r="F595" s="64"/>
      <c r="G595" s="64"/>
    </row>
    <row r="596" spans="1:7" x14ac:dyDescent="0.25">
      <c r="A596" s="64"/>
      <c r="B596" s="84">
        <v>45955.666666666664</v>
      </c>
      <c r="C596" s="83">
        <v>45955.666666666664</v>
      </c>
      <c r="D596" s="82">
        <v>45955.666666666664</v>
      </c>
      <c r="E596" s="49">
        <v>3</v>
      </c>
      <c r="F596" s="64"/>
      <c r="G596" s="64"/>
    </row>
    <row r="597" spans="1:7" x14ac:dyDescent="0.25">
      <c r="A597" s="64"/>
      <c r="B597" s="84">
        <v>45955.708333333328</v>
      </c>
      <c r="C597" s="83">
        <v>45955.708333333328</v>
      </c>
      <c r="D597" s="82">
        <v>45955.708333333328</v>
      </c>
      <c r="E597" s="49">
        <v>3</v>
      </c>
      <c r="F597" s="64"/>
      <c r="G597" s="64"/>
    </row>
    <row r="598" spans="1:7" x14ac:dyDescent="0.25">
      <c r="A598" s="64"/>
      <c r="B598" s="84">
        <v>45955.75</v>
      </c>
      <c r="C598" s="83">
        <v>45955.75</v>
      </c>
      <c r="D598" s="82">
        <v>45955.75</v>
      </c>
      <c r="E598" s="49">
        <v>3</v>
      </c>
      <c r="F598" s="64"/>
      <c r="G598" s="64"/>
    </row>
    <row r="599" spans="1:7" x14ac:dyDescent="0.25">
      <c r="A599" s="64"/>
      <c r="B599" s="84">
        <v>45955.791666666664</v>
      </c>
      <c r="C599" s="83">
        <v>45955.791666666664</v>
      </c>
      <c r="D599" s="82">
        <v>45955.791666666664</v>
      </c>
      <c r="E599" s="49">
        <v>2</v>
      </c>
      <c r="F599" s="64"/>
      <c r="G599" s="64"/>
    </row>
    <row r="600" spans="1:7" x14ac:dyDescent="0.25">
      <c r="A600" s="64"/>
      <c r="B600" s="84">
        <v>45955.833333333328</v>
      </c>
      <c r="C600" s="83">
        <v>45955.833333333328</v>
      </c>
      <c r="D600" s="82">
        <v>45955.833333333328</v>
      </c>
      <c r="E600" s="49">
        <v>1</v>
      </c>
      <c r="F600" s="64"/>
      <c r="G600" s="64"/>
    </row>
    <row r="601" spans="1:7" x14ac:dyDescent="0.25">
      <c r="A601" s="64"/>
      <c r="B601" s="84">
        <v>45955.875</v>
      </c>
      <c r="C601" s="83">
        <v>45955.875</v>
      </c>
      <c r="D601" s="82">
        <v>45955.875</v>
      </c>
      <c r="E601" s="49">
        <v>1</v>
      </c>
      <c r="F601" s="64"/>
      <c r="G601" s="64"/>
    </row>
    <row r="602" spans="1:7" x14ac:dyDescent="0.25">
      <c r="A602" s="64"/>
      <c r="B602" s="84">
        <v>45955.916666666664</v>
      </c>
      <c r="C602" s="83">
        <v>45955.916666666664</v>
      </c>
      <c r="D602" s="82">
        <v>45955.916666666664</v>
      </c>
      <c r="E602" s="49">
        <v>1</v>
      </c>
      <c r="F602" s="64"/>
      <c r="G602" s="64"/>
    </row>
    <row r="603" spans="1:7" x14ac:dyDescent="0.25">
      <c r="A603" s="64"/>
      <c r="B603" s="84">
        <v>45955.958333333328</v>
      </c>
      <c r="C603" s="83">
        <v>45955.958333333328</v>
      </c>
      <c r="D603" s="82">
        <v>45955.958333333328</v>
      </c>
      <c r="E603" s="49">
        <v>1</v>
      </c>
      <c r="F603" s="64"/>
      <c r="G603" s="64"/>
    </row>
    <row r="604" spans="1:7" x14ac:dyDescent="0.25">
      <c r="A604" s="64"/>
      <c r="B604" s="84">
        <v>45956</v>
      </c>
      <c r="C604" s="83">
        <v>45956</v>
      </c>
      <c r="D604" s="82">
        <v>45956</v>
      </c>
      <c r="E604" s="49">
        <v>1</v>
      </c>
      <c r="F604" s="64"/>
      <c r="G604" s="64"/>
    </row>
    <row r="605" spans="1:7" x14ac:dyDescent="0.25">
      <c r="A605" s="64"/>
      <c r="B605" s="84">
        <v>45956.041666666664</v>
      </c>
      <c r="C605" s="83">
        <v>45956.041666666664</v>
      </c>
      <c r="D605" s="82">
        <v>45956.041666666664</v>
      </c>
      <c r="E605" s="49">
        <v>1</v>
      </c>
      <c r="F605" s="64"/>
      <c r="G605" s="64"/>
    </row>
    <row r="606" spans="1:7" x14ac:dyDescent="0.25">
      <c r="A606" s="64"/>
      <c r="B606" s="84">
        <v>45956.083333333328</v>
      </c>
      <c r="C606" s="83">
        <v>45956.083333333328</v>
      </c>
      <c r="D606" s="82">
        <v>45956.083333333328</v>
      </c>
      <c r="E606" s="49">
        <v>1</v>
      </c>
      <c r="F606" s="64"/>
      <c r="G606" s="64"/>
    </row>
    <row r="607" spans="1:7" x14ac:dyDescent="0.25">
      <c r="A607" s="64"/>
      <c r="B607" s="84">
        <v>45956.125</v>
      </c>
      <c r="C607" s="83">
        <v>45956.125</v>
      </c>
      <c r="D607" s="82">
        <v>45956.125</v>
      </c>
      <c r="E607" s="49">
        <v>1</v>
      </c>
      <c r="F607" s="64"/>
      <c r="G607" s="64"/>
    </row>
    <row r="608" spans="1:7" x14ac:dyDescent="0.25">
      <c r="A608" s="64"/>
      <c r="B608" s="84">
        <v>45956.166666666664</v>
      </c>
      <c r="C608" s="83">
        <v>45956.166666666664</v>
      </c>
      <c r="D608" s="82">
        <v>45956.166666666664</v>
      </c>
      <c r="E608" s="49">
        <v>1</v>
      </c>
      <c r="F608" s="64"/>
      <c r="G608" s="64"/>
    </row>
    <row r="609" spans="1:7" x14ac:dyDescent="0.25">
      <c r="A609" s="64"/>
      <c r="B609" s="84">
        <v>45956.208333333328</v>
      </c>
      <c r="C609" s="83">
        <v>45956.208333333328</v>
      </c>
      <c r="D609" s="82">
        <v>45956.208333333328</v>
      </c>
      <c r="E609" s="49">
        <v>1</v>
      </c>
      <c r="F609" s="64"/>
      <c r="G609" s="64"/>
    </row>
    <row r="610" spans="1:7" x14ac:dyDescent="0.25">
      <c r="A610" s="64"/>
      <c r="B610" s="84">
        <v>45956.25</v>
      </c>
      <c r="C610" s="83">
        <v>45956.25</v>
      </c>
      <c r="D610" s="82">
        <v>45956.25</v>
      </c>
      <c r="E610" s="49">
        <v>1</v>
      </c>
      <c r="F610" s="64"/>
      <c r="G610" s="64"/>
    </row>
    <row r="611" spans="1:7" x14ac:dyDescent="0.25">
      <c r="A611" s="64"/>
      <c r="B611" s="84">
        <v>45956.291666666664</v>
      </c>
      <c r="C611" s="83">
        <v>45956.291666666664</v>
      </c>
      <c r="D611" s="82">
        <v>45956.291666666664</v>
      </c>
      <c r="E611" s="49">
        <v>1</v>
      </c>
      <c r="F611" s="64"/>
      <c r="G611" s="64"/>
    </row>
    <row r="612" spans="1:7" x14ac:dyDescent="0.25">
      <c r="A612" s="64"/>
      <c r="B612" s="84">
        <v>45956.333333333328</v>
      </c>
      <c r="C612" s="83">
        <v>45956.333333333328</v>
      </c>
      <c r="D612" s="82">
        <v>45956.333333333328</v>
      </c>
      <c r="E612" s="49">
        <v>1</v>
      </c>
      <c r="F612" s="64"/>
      <c r="G612" s="64"/>
    </row>
    <row r="613" spans="1:7" x14ac:dyDescent="0.25">
      <c r="A613" s="64"/>
      <c r="B613" s="84">
        <v>45956.375</v>
      </c>
      <c r="C613" s="83">
        <v>45956.375</v>
      </c>
      <c r="D613" s="82">
        <v>45956.375</v>
      </c>
      <c r="E613" s="49">
        <v>2</v>
      </c>
      <c r="F613" s="64"/>
      <c r="G613" s="64"/>
    </row>
    <row r="614" spans="1:7" x14ac:dyDescent="0.25">
      <c r="A614" s="64"/>
      <c r="B614" s="84">
        <v>45956.416666666664</v>
      </c>
      <c r="C614" s="83">
        <v>45956.416666666664</v>
      </c>
      <c r="D614" s="82">
        <v>45956.416666666664</v>
      </c>
      <c r="E614" s="49">
        <v>3</v>
      </c>
      <c r="F614" s="64"/>
      <c r="G614" s="64"/>
    </row>
    <row r="615" spans="1:7" x14ac:dyDescent="0.25">
      <c r="A615" s="64"/>
      <c r="B615" s="84">
        <v>45956.458333333328</v>
      </c>
      <c r="C615" s="83">
        <v>45956.458333333328</v>
      </c>
      <c r="D615" s="82">
        <v>45956.458333333328</v>
      </c>
      <c r="E615" s="49">
        <v>4</v>
      </c>
      <c r="F615" s="64"/>
      <c r="G615" s="64"/>
    </row>
    <row r="616" spans="1:7" x14ac:dyDescent="0.25">
      <c r="A616" s="64"/>
      <c r="B616" s="84">
        <v>45956.5</v>
      </c>
      <c r="C616" s="83">
        <v>45956.5</v>
      </c>
      <c r="D616" s="82">
        <v>45956.5</v>
      </c>
      <c r="E616" s="49">
        <v>2</v>
      </c>
      <c r="F616" s="64"/>
      <c r="G616" s="64"/>
    </row>
    <row r="617" spans="1:7" x14ac:dyDescent="0.25">
      <c r="A617" s="64"/>
      <c r="B617" s="84">
        <v>45956.541666666664</v>
      </c>
      <c r="C617" s="83">
        <v>45956.541666666664</v>
      </c>
      <c r="D617" s="82">
        <v>45956.541666666664</v>
      </c>
      <c r="E617" s="49">
        <v>2</v>
      </c>
      <c r="F617" s="64"/>
      <c r="G617" s="64"/>
    </row>
    <row r="618" spans="1:7" x14ac:dyDescent="0.25">
      <c r="A618" s="64"/>
      <c r="B618" s="84">
        <v>45956.583333333328</v>
      </c>
      <c r="C618" s="83">
        <v>45956.583333333328</v>
      </c>
      <c r="D618" s="82">
        <v>45956.583333333328</v>
      </c>
      <c r="E618" s="49">
        <v>2</v>
      </c>
      <c r="F618" s="64"/>
      <c r="G618" s="64"/>
    </row>
    <row r="619" spans="1:7" x14ac:dyDescent="0.25">
      <c r="A619" s="64"/>
      <c r="B619" s="84">
        <v>45956.625</v>
      </c>
      <c r="C619" s="83">
        <v>45956.625</v>
      </c>
      <c r="D619" s="82">
        <v>45956.625</v>
      </c>
      <c r="E619" s="49">
        <v>2</v>
      </c>
      <c r="F619" s="64"/>
      <c r="G619" s="64"/>
    </row>
    <row r="620" spans="1:7" x14ac:dyDescent="0.25">
      <c r="A620" s="64"/>
      <c r="B620" s="84">
        <v>45956.666666666664</v>
      </c>
      <c r="C620" s="83">
        <v>45956.666666666664</v>
      </c>
      <c r="D620" s="82">
        <v>45956.666666666664</v>
      </c>
      <c r="E620" s="49">
        <v>2</v>
      </c>
      <c r="F620" s="64"/>
      <c r="G620" s="64"/>
    </row>
    <row r="621" spans="1:7" x14ac:dyDescent="0.25">
      <c r="A621" s="64"/>
      <c r="B621" s="84">
        <v>45956.708333333328</v>
      </c>
      <c r="C621" s="83">
        <v>45956.708333333328</v>
      </c>
      <c r="D621" s="82">
        <v>45956.708333333328</v>
      </c>
      <c r="E621" s="49">
        <v>3</v>
      </c>
      <c r="F621" s="64"/>
      <c r="G621" s="64"/>
    </row>
    <row r="622" spans="1:7" x14ac:dyDescent="0.25">
      <c r="A622" s="64"/>
      <c r="B622" s="84">
        <v>45956.75</v>
      </c>
      <c r="C622" s="83">
        <v>45956.75</v>
      </c>
      <c r="D622" s="82">
        <v>45956.75</v>
      </c>
      <c r="E622" s="49">
        <v>2</v>
      </c>
      <c r="F622" s="64"/>
      <c r="G622" s="64"/>
    </row>
    <row r="623" spans="1:7" x14ac:dyDescent="0.25">
      <c r="A623" s="64"/>
      <c r="B623" s="84">
        <v>45956.791666666664</v>
      </c>
      <c r="C623" s="83">
        <v>45956.791666666664</v>
      </c>
      <c r="D623" s="82">
        <v>45956.791666666664</v>
      </c>
      <c r="E623" s="49">
        <v>2</v>
      </c>
      <c r="F623" s="64"/>
      <c r="G623" s="64"/>
    </row>
    <row r="624" spans="1:7" x14ac:dyDescent="0.25">
      <c r="A624" s="64"/>
      <c r="B624" s="84">
        <v>45956.833333333328</v>
      </c>
      <c r="C624" s="83">
        <v>45956.833333333328</v>
      </c>
      <c r="D624" s="82">
        <v>45956.833333333328</v>
      </c>
      <c r="E624" s="49">
        <v>2</v>
      </c>
      <c r="F624" s="64"/>
      <c r="G624" s="64"/>
    </row>
    <row r="625" spans="1:7" x14ac:dyDescent="0.25">
      <c r="A625" s="64"/>
      <c r="B625" s="84">
        <v>45956.875</v>
      </c>
      <c r="C625" s="83">
        <v>45956.875</v>
      </c>
      <c r="D625" s="82">
        <v>45956.875</v>
      </c>
      <c r="E625" s="49">
        <v>1</v>
      </c>
      <c r="F625" s="64"/>
      <c r="G625" s="64"/>
    </row>
    <row r="626" spans="1:7" x14ac:dyDescent="0.25">
      <c r="A626" s="64"/>
      <c r="B626" s="84">
        <v>45956.916666666664</v>
      </c>
      <c r="C626" s="83">
        <v>45956.916666666664</v>
      </c>
      <c r="D626" s="82">
        <v>45956.916666666664</v>
      </c>
      <c r="E626" s="49">
        <v>1</v>
      </c>
      <c r="F626" s="64"/>
      <c r="G626" s="64"/>
    </row>
    <row r="627" spans="1:7" x14ac:dyDescent="0.25">
      <c r="A627" s="64"/>
      <c r="B627" s="84">
        <v>45956.958333333328</v>
      </c>
      <c r="C627" s="83">
        <v>45956.958333333328</v>
      </c>
      <c r="D627" s="82">
        <v>45956.958333333328</v>
      </c>
      <c r="E627" s="49">
        <v>1</v>
      </c>
      <c r="F627" s="64"/>
      <c r="G627" s="64"/>
    </row>
    <row r="628" spans="1:7" x14ac:dyDescent="0.25">
      <c r="A628" s="64"/>
      <c r="B628" s="84">
        <v>45957</v>
      </c>
      <c r="C628" s="83">
        <v>45957</v>
      </c>
      <c r="D628" s="82">
        <v>45957</v>
      </c>
      <c r="E628" s="49">
        <v>2</v>
      </c>
      <c r="F628" s="64"/>
      <c r="G628" s="64"/>
    </row>
    <row r="629" spans="1:7" x14ac:dyDescent="0.25">
      <c r="A629" s="64"/>
      <c r="B629" s="84">
        <v>45957.041666666664</v>
      </c>
      <c r="C629" s="83">
        <v>45957.041666666664</v>
      </c>
      <c r="D629" s="82">
        <v>45957.041666666664</v>
      </c>
      <c r="E629" s="49">
        <v>5</v>
      </c>
      <c r="F629" s="64"/>
      <c r="G629" s="64"/>
    </row>
    <row r="630" spans="1:7" x14ac:dyDescent="0.25">
      <c r="A630" s="64"/>
      <c r="B630" s="84">
        <v>45957.083333333328</v>
      </c>
      <c r="C630" s="83">
        <v>45957.083333333328</v>
      </c>
      <c r="D630" s="82">
        <v>45957.083333333328</v>
      </c>
      <c r="E630" s="49">
        <v>7</v>
      </c>
      <c r="F630" s="64"/>
      <c r="G630" s="64"/>
    </row>
    <row r="631" spans="1:7" x14ac:dyDescent="0.25">
      <c r="A631" s="64"/>
      <c r="B631" s="84">
        <v>45957.125</v>
      </c>
      <c r="C631" s="83">
        <v>45957.125</v>
      </c>
      <c r="D631" s="82">
        <v>45957.125</v>
      </c>
      <c r="E631" s="49">
        <v>7</v>
      </c>
      <c r="F631" s="64"/>
      <c r="G631" s="64"/>
    </row>
    <row r="632" spans="1:7" x14ac:dyDescent="0.25">
      <c r="A632" s="64"/>
      <c r="B632" s="84">
        <v>45957.166666666664</v>
      </c>
      <c r="C632" s="83">
        <v>45957.166666666664</v>
      </c>
      <c r="D632" s="82">
        <v>45957.166666666664</v>
      </c>
      <c r="E632" s="49">
        <v>6</v>
      </c>
      <c r="F632" s="64"/>
      <c r="G632" s="64"/>
    </row>
    <row r="633" spans="1:7" x14ac:dyDescent="0.25">
      <c r="A633" s="64"/>
      <c r="B633" s="84">
        <v>45957.208333333328</v>
      </c>
      <c r="C633" s="83">
        <v>45957.208333333328</v>
      </c>
      <c r="D633" s="82">
        <v>45957.208333333328</v>
      </c>
      <c r="E633" s="49">
        <v>6</v>
      </c>
      <c r="F633" s="64"/>
      <c r="G633" s="64"/>
    </row>
    <row r="634" spans="1:7" x14ac:dyDescent="0.25">
      <c r="A634" s="64"/>
      <c r="B634" s="84">
        <v>45957.25</v>
      </c>
      <c r="C634" s="83">
        <v>45957.25</v>
      </c>
      <c r="D634" s="82">
        <v>45957.25</v>
      </c>
      <c r="E634" s="49">
        <v>7</v>
      </c>
      <c r="F634" s="64"/>
      <c r="G634" s="64"/>
    </row>
    <row r="635" spans="1:7" x14ac:dyDescent="0.25">
      <c r="A635" s="64"/>
      <c r="B635" s="84">
        <v>45957.291666666664</v>
      </c>
      <c r="C635" s="83">
        <v>45957.291666666664</v>
      </c>
      <c r="D635" s="82">
        <v>45957.291666666664</v>
      </c>
      <c r="E635" s="49">
        <v>7</v>
      </c>
      <c r="F635" s="64"/>
      <c r="G635" s="64"/>
    </row>
    <row r="636" spans="1:7" x14ac:dyDescent="0.25">
      <c r="A636" s="64"/>
      <c r="B636" s="84">
        <v>45957.333333333328</v>
      </c>
      <c r="C636" s="83">
        <v>45957.333333333328</v>
      </c>
      <c r="D636" s="82">
        <v>45957.333333333328</v>
      </c>
      <c r="E636" s="49">
        <v>7</v>
      </c>
      <c r="F636" s="64"/>
      <c r="G636" s="64"/>
    </row>
    <row r="637" spans="1:7" x14ac:dyDescent="0.25">
      <c r="A637" s="64"/>
      <c r="B637" s="84">
        <v>45957.375</v>
      </c>
      <c r="C637" s="83">
        <v>45957.375</v>
      </c>
      <c r="D637" s="82">
        <v>45957.375</v>
      </c>
      <c r="E637" s="49">
        <v>8</v>
      </c>
      <c r="F637" s="64"/>
      <c r="G637" s="64"/>
    </row>
    <row r="638" spans="1:7" x14ac:dyDescent="0.25">
      <c r="A638" s="64"/>
      <c r="B638" s="84">
        <v>45957.416666666664</v>
      </c>
      <c r="C638" s="83">
        <v>45957.416666666664</v>
      </c>
      <c r="D638" s="82">
        <v>45957.416666666664</v>
      </c>
      <c r="E638" s="49">
        <v>8</v>
      </c>
      <c r="F638" s="64"/>
      <c r="G638" s="64"/>
    </row>
    <row r="639" spans="1:7" x14ac:dyDescent="0.25">
      <c r="A639" s="64"/>
      <c r="B639" s="84">
        <v>45957.458333333328</v>
      </c>
      <c r="C639" s="83">
        <v>45957.458333333328</v>
      </c>
      <c r="D639" s="82">
        <v>45957.458333333328</v>
      </c>
      <c r="E639" s="49">
        <v>7</v>
      </c>
      <c r="F639" s="64"/>
      <c r="G639" s="64"/>
    </row>
    <row r="640" spans="1:7" x14ac:dyDescent="0.25">
      <c r="A640" s="64"/>
      <c r="B640" s="84">
        <v>45957.5</v>
      </c>
      <c r="C640" s="83">
        <v>45957.5</v>
      </c>
      <c r="D640" s="82">
        <v>45957.5</v>
      </c>
      <c r="E640" s="49">
        <v>6</v>
      </c>
      <c r="F640" s="64"/>
      <c r="G640" s="64"/>
    </row>
    <row r="641" spans="1:7" x14ac:dyDescent="0.25">
      <c r="A641" s="64"/>
      <c r="B641" s="84">
        <v>45957.541666666664</v>
      </c>
      <c r="C641" s="83">
        <v>45957.541666666664</v>
      </c>
      <c r="D641" s="82">
        <v>45957.541666666664</v>
      </c>
      <c r="E641" s="49">
        <v>5</v>
      </c>
      <c r="F641" s="64"/>
      <c r="G641" s="64"/>
    </row>
    <row r="642" spans="1:7" x14ac:dyDescent="0.25">
      <c r="A642" s="64"/>
      <c r="B642" s="84">
        <v>45957.583333333328</v>
      </c>
      <c r="C642" s="83">
        <v>45957.583333333328</v>
      </c>
      <c r="D642" s="82">
        <v>45957.583333333328</v>
      </c>
      <c r="E642" s="49">
        <v>4</v>
      </c>
      <c r="F642" s="64"/>
      <c r="G642" s="64"/>
    </row>
    <row r="643" spans="1:7" x14ac:dyDescent="0.25">
      <c r="A643" s="64"/>
      <c r="B643" s="84">
        <v>45957.625</v>
      </c>
      <c r="C643" s="83">
        <v>45957.625</v>
      </c>
      <c r="D643" s="82">
        <v>45957.625</v>
      </c>
      <c r="E643" s="49">
        <v>4</v>
      </c>
      <c r="F643" s="64"/>
      <c r="G643" s="64"/>
    </row>
    <row r="644" spans="1:7" x14ac:dyDescent="0.25">
      <c r="A644" s="64"/>
      <c r="B644" s="84">
        <v>45957.666666666664</v>
      </c>
      <c r="C644" s="83">
        <v>45957.666666666664</v>
      </c>
      <c r="D644" s="82">
        <v>45957.666666666664</v>
      </c>
      <c r="E644" s="49">
        <v>4</v>
      </c>
      <c r="F644" s="64"/>
      <c r="G644" s="64"/>
    </row>
    <row r="645" spans="1:7" x14ac:dyDescent="0.25">
      <c r="A645" s="64"/>
      <c r="B645" s="84">
        <v>45957.708333333328</v>
      </c>
      <c r="C645" s="83">
        <v>45957.708333333328</v>
      </c>
      <c r="D645" s="82">
        <v>45957.708333333328</v>
      </c>
      <c r="E645" s="49">
        <v>5</v>
      </c>
      <c r="F645" s="64"/>
      <c r="G645" s="64"/>
    </row>
    <row r="646" spans="1:7" x14ac:dyDescent="0.25">
      <c r="A646" s="64"/>
      <c r="B646" s="84">
        <v>45957.75</v>
      </c>
      <c r="C646" s="83">
        <v>45957.75</v>
      </c>
      <c r="D646" s="82">
        <v>45957.75</v>
      </c>
      <c r="E646" s="49">
        <v>5</v>
      </c>
      <c r="F646" s="64"/>
      <c r="G646" s="64"/>
    </row>
    <row r="647" spans="1:7" x14ac:dyDescent="0.25">
      <c r="A647" s="64"/>
      <c r="B647" s="84">
        <v>45957.791666666664</v>
      </c>
      <c r="C647" s="83">
        <v>45957.791666666664</v>
      </c>
      <c r="D647" s="82">
        <v>45957.791666666664</v>
      </c>
      <c r="E647" s="49">
        <v>4</v>
      </c>
      <c r="F647" s="64"/>
      <c r="G647" s="64"/>
    </row>
    <row r="648" spans="1:7" x14ac:dyDescent="0.25">
      <c r="A648" s="64"/>
      <c r="B648" s="84">
        <v>45957.833333333328</v>
      </c>
      <c r="C648" s="83">
        <v>45957.833333333328</v>
      </c>
      <c r="D648" s="82">
        <v>45957.833333333328</v>
      </c>
      <c r="E648" s="49">
        <v>5</v>
      </c>
      <c r="F648" s="64"/>
      <c r="G648" s="64"/>
    </row>
    <row r="649" spans="1:7" x14ac:dyDescent="0.25">
      <c r="A649" s="64"/>
      <c r="B649" s="84">
        <v>45957.875</v>
      </c>
      <c r="C649" s="83">
        <v>45957.875</v>
      </c>
      <c r="D649" s="82">
        <v>45957.875</v>
      </c>
      <c r="E649" s="49">
        <v>6</v>
      </c>
      <c r="F649" s="64"/>
      <c r="G649" s="64"/>
    </row>
    <row r="650" spans="1:7" x14ac:dyDescent="0.25">
      <c r="A650" s="64"/>
      <c r="B650" s="84">
        <v>45957.916666666664</v>
      </c>
      <c r="C650" s="83">
        <v>45957.916666666664</v>
      </c>
      <c r="D650" s="82">
        <v>45957.916666666664</v>
      </c>
      <c r="E650" s="49">
        <v>4</v>
      </c>
      <c r="F650" s="64"/>
      <c r="G650" s="64"/>
    </row>
    <row r="651" spans="1:7" x14ac:dyDescent="0.25">
      <c r="A651" s="64"/>
      <c r="B651" s="84">
        <v>45957.958333333328</v>
      </c>
      <c r="C651" s="83">
        <v>45957.958333333328</v>
      </c>
      <c r="D651" s="82">
        <v>45957.958333333328</v>
      </c>
      <c r="E651" s="49">
        <v>4</v>
      </c>
      <c r="F651" s="64"/>
      <c r="G651" s="64"/>
    </row>
    <row r="652" spans="1:7" x14ac:dyDescent="0.25">
      <c r="A652" s="64"/>
      <c r="B652" s="84">
        <v>45958</v>
      </c>
      <c r="C652" s="83">
        <v>45958</v>
      </c>
      <c r="D652" s="82">
        <v>45958</v>
      </c>
      <c r="E652" s="49">
        <v>4</v>
      </c>
      <c r="F652" s="64"/>
      <c r="G652" s="64"/>
    </row>
    <row r="653" spans="1:7" x14ac:dyDescent="0.25">
      <c r="A653" s="64"/>
      <c r="B653" s="84">
        <v>45958.041666666664</v>
      </c>
      <c r="C653" s="83">
        <v>45958.041666666664</v>
      </c>
      <c r="D653" s="82">
        <v>45958.041666666664</v>
      </c>
      <c r="E653" s="49">
        <v>3</v>
      </c>
      <c r="F653" s="64"/>
      <c r="G653" s="64"/>
    </row>
    <row r="654" spans="1:7" x14ac:dyDescent="0.25">
      <c r="A654" s="64"/>
      <c r="B654" s="84">
        <v>45958.083333333328</v>
      </c>
      <c r="C654" s="83">
        <v>45958.083333333328</v>
      </c>
      <c r="D654" s="82">
        <v>45958.083333333328</v>
      </c>
      <c r="E654" s="49">
        <v>3</v>
      </c>
      <c r="F654" s="64"/>
      <c r="G654" s="64"/>
    </row>
    <row r="655" spans="1:7" x14ac:dyDescent="0.25">
      <c r="A655" s="64"/>
      <c r="B655" s="84">
        <v>45958.125</v>
      </c>
      <c r="C655" s="83">
        <v>45958.125</v>
      </c>
      <c r="D655" s="82">
        <v>45958.125</v>
      </c>
      <c r="E655" s="49">
        <v>3</v>
      </c>
      <c r="F655" s="64"/>
      <c r="G655" s="64"/>
    </row>
    <row r="656" spans="1:7" x14ac:dyDescent="0.25">
      <c r="A656" s="64"/>
      <c r="B656" s="84">
        <v>45958.166666666664</v>
      </c>
      <c r="C656" s="83">
        <v>45958.166666666664</v>
      </c>
      <c r="D656" s="82">
        <v>45958.166666666664</v>
      </c>
      <c r="E656" s="49">
        <v>3</v>
      </c>
      <c r="F656" s="64"/>
      <c r="G656" s="64"/>
    </row>
    <row r="657" spans="1:7" x14ac:dyDescent="0.25">
      <c r="A657" s="64"/>
      <c r="B657" s="84">
        <v>45958.208333333328</v>
      </c>
      <c r="C657" s="83">
        <v>45958.208333333328</v>
      </c>
      <c r="D657" s="82">
        <v>45958.208333333328</v>
      </c>
      <c r="E657" s="49">
        <v>3</v>
      </c>
      <c r="F657" s="64"/>
      <c r="G657" s="64"/>
    </row>
    <row r="658" spans="1:7" x14ac:dyDescent="0.25">
      <c r="A658" s="64"/>
      <c r="B658" s="84">
        <v>45958.25</v>
      </c>
      <c r="C658" s="83">
        <v>45958.25</v>
      </c>
      <c r="D658" s="82">
        <v>45958.25</v>
      </c>
      <c r="E658" s="49">
        <v>2</v>
      </c>
      <c r="F658" s="64"/>
      <c r="G658" s="64"/>
    </row>
    <row r="659" spans="1:7" x14ac:dyDescent="0.25">
      <c r="A659" s="64"/>
      <c r="B659" s="84">
        <v>45958.291666666664</v>
      </c>
      <c r="C659" s="83">
        <v>45958.291666666664</v>
      </c>
      <c r="D659" s="82">
        <v>45958.291666666664</v>
      </c>
      <c r="E659" s="49">
        <v>3</v>
      </c>
      <c r="F659" s="64"/>
      <c r="G659" s="64"/>
    </row>
    <row r="660" spans="1:7" x14ac:dyDescent="0.25">
      <c r="A660" s="64"/>
      <c r="B660" s="84">
        <v>45958.333333333328</v>
      </c>
      <c r="C660" s="83">
        <v>45958.333333333328</v>
      </c>
      <c r="D660" s="82">
        <v>45958.333333333328</v>
      </c>
      <c r="E660" s="49">
        <v>3</v>
      </c>
      <c r="F660" s="64"/>
      <c r="G660" s="64"/>
    </row>
    <row r="661" spans="1:7" x14ac:dyDescent="0.25">
      <c r="A661" s="64"/>
      <c r="B661" s="84">
        <v>45958.375</v>
      </c>
      <c r="C661" s="83">
        <v>45958.375</v>
      </c>
      <c r="D661" s="82">
        <v>45958.375</v>
      </c>
      <c r="E661" s="49">
        <v>5</v>
      </c>
      <c r="F661" s="64"/>
      <c r="G661" s="64"/>
    </row>
    <row r="662" spans="1:7" x14ac:dyDescent="0.25">
      <c r="A662" s="64"/>
      <c r="B662" s="84">
        <v>45958.416666666664</v>
      </c>
      <c r="C662" s="83">
        <v>45958.416666666664</v>
      </c>
      <c r="D662" s="82">
        <v>45958.416666666664</v>
      </c>
      <c r="E662" s="49">
        <v>7</v>
      </c>
      <c r="F662" s="64"/>
      <c r="G662" s="64"/>
    </row>
    <row r="663" spans="1:7" x14ac:dyDescent="0.25">
      <c r="A663" s="64"/>
      <c r="B663" s="84">
        <v>45958.458333333328</v>
      </c>
      <c r="C663" s="83">
        <v>45958.458333333328</v>
      </c>
      <c r="D663" s="82">
        <v>45958.458333333328</v>
      </c>
      <c r="E663" s="49">
        <v>9</v>
      </c>
      <c r="F663" s="64"/>
      <c r="G663" s="64"/>
    </row>
    <row r="664" spans="1:7" x14ac:dyDescent="0.25">
      <c r="A664" s="64"/>
      <c r="B664" s="84">
        <v>45958.5</v>
      </c>
      <c r="C664" s="83">
        <v>45958.5</v>
      </c>
      <c r="D664" s="82">
        <v>45958.5</v>
      </c>
      <c r="E664" s="49">
        <v>9</v>
      </c>
      <c r="F664" s="64"/>
      <c r="G664" s="64"/>
    </row>
    <row r="665" spans="1:7" x14ac:dyDescent="0.25">
      <c r="A665" s="64"/>
      <c r="B665" s="84">
        <v>45958.541666666664</v>
      </c>
      <c r="C665" s="83">
        <v>45958.541666666664</v>
      </c>
      <c r="D665" s="82">
        <v>45958.541666666664</v>
      </c>
      <c r="E665" s="49">
        <v>7</v>
      </c>
      <c r="F665" s="64"/>
      <c r="G665" s="64"/>
    </row>
    <row r="666" spans="1:7" x14ac:dyDescent="0.25">
      <c r="A666" s="64"/>
      <c r="B666" s="84">
        <v>45958.583333333328</v>
      </c>
      <c r="C666" s="83">
        <v>45958.583333333328</v>
      </c>
      <c r="D666" s="82">
        <v>45958.583333333328</v>
      </c>
      <c r="E666" s="49">
        <v>8</v>
      </c>
      <c r="F666" s="64"/>
      <c r="G666" s="64"/>
    </row>
    <row r="667" spans="1:7" x14ac:dyDescent="0.25">
      <c r="A667" s="64"/>
      <c r="B667" s="84">
        <v>45958.625</v>
      </c>
      <c r="C667" s="83">
        <v>45958.625</v>
      </c>
      <c r="D667" s="82">
        <v>45958.625</v>
      </c>
      <c r="E667" s="49">
        <v>6</v>
      </c>
      <c r="F667" s="64"/>
      <c r="G667" s="64"/>
    </row>
    <row r="668" spans="1:7" x14ac:dyDescent="0.25">
      <c r="A668" s="64"/>
      <c r="B668" s="84">
        <v>45958.666666666664</v>
      </c>
      <c r="C668" s="83">
        <v>45958.666666666664</v>
      </c>
      <c r="D668" s="82">
        <v>45958.666666666664</v>
      </c>
      <c r="E668" s="49">
        <v>6</v>
      </c>
      <c r="F668" s="64"/>
      <c r="G668" s="64"/>
    </row>
    <row r="669" spans="1:7" x14ac:dyDescent="0.25">
      <c r="A669" s="64"/>
      <c r="B669" s="84">
        <v>45958.708333333328</v>
      </c>
      <c r="C669" s="83">
        <v>45958.708333333328</v>
      </c>
      <c r="D669" s="82">
        <v>45958.708333333328</v>
      </c>
      <c r="E669" s="49">
        <v>6</v>
      </c>
      <c r="F669" s="64"/>
      <c r="G669" s="64"/>
    </row>
    <row r="670" spans="1:7" x14ac:dyDescent="0.25">
      <c r="A670" s="64"/>
      <c r="B670" s="84">
        <v>45958.75</v>
      </c>
      <c r="C670" s="83">
        <v>45958.75</v>
      </c>
      <c r="D670" s="82">
        <v>45958.75</v>
      </c>
      <c r="E670" s="49">
        <v>8</v>
      </c>
      <c r="F670" s="64"/>
      <c r="G670" s="64"/>
    </row>
    <row r="671" spans="1:7" x14ac:dyDescent="0.25">
      <c r="A671" s="64"/>
      <c r="B671" s="84">
        <v>45958.791666666664</v>
      </c>
      <c r="C671" s="83">
        <v>45958.791666666664</v>
      </c>
      <c r="D671" s="82">
        <v>45958.791666666664</v>
      </c>
      <c r="E671" s="49">
        <v>7</v>
      </c>
      <c r="F671" s="64"/>
      <c r="G671" s="64"/>
    </row>
    <row r="672" spans="1:7" x14ac:dyDescent="0.25">
      <c r="A672" s="64"/>
      <c r="B672" s="84">
        <v>45958.833333333328</v>
      </c>
      <c r="C672" s="83">
        <v>45958.833333333328</v>
      </c>
      <c r="D672" s="82">
        <v>45958.833333333328</v>
      </c>
      <c r="E672" s="49">
        <v>7</v>
      </c>
      <c r="F672" s="64"/>
      <c r="G672" s="64"/>
    </row>
    <row r="673" spans="1:7" x14ac:dyDescent="0.25">
      <c r="A673" s="64"/>
      <c r="B673" s="84">
        <v>45958.875</v>
      </c>
      <c r="C673" s="83">
        <v>45958.875</v>
      </c>
      <c r="D673" s="82">
        <v>45958.875</v>
      </c>
      <c r="E673" s="49">
        <v>7</v>
      </c>
      <c r="F673" s="64"/>
      <c r="G673" s="64"/>
    </row>
    <row r="674" spans="1:7" x14ac:dyDescent="0.25">
      <c r="A674" s="64"/>
      <c r="B674" s="84">
        <v>45958.916666666664</v>
      </c>
      <c r="C674" s="83">
        <v>45958.916666666664</v>
      </c>
      <c r="D674" s="82">
        <v>45958.916666666664</v>
      </c>
      <c r="E674" s="49">
        <v>6</v>
      </c>
      <c r="F674" s="64"/>
      <c r="G674" s="64"/>
    </row>
    <row r="675" spans="1:7" x14ac:dyDescent="0.25">
      <c r="A675" s="64"/>
      <c r="B675" s="84">
        <v>45958.958333333328</v>
      </c>
      <c r="C675" s="83">
        <v>45958.958333333328</v>
      </c>
      <c r="D675" s="82">
        <v>45958.958333333328</v>
      </c>
      <c r="E675" s="49">
        <v>4</v>
      </c>
      <c r="F675" s="64"/>
      <c r="G675" s="64"/>
    </row>
    <row r="676" spans="1:7" x14ac:dyDescent="0.25">
      <c r="B676" s="84">
        <v>45959</v>
      </c>
      <c r="C676" s="83">
        <v>45959</v>
      </c>
      <c r="D676" s="82">
        <v>45959</v>
      </c>
      <c r="E676" s="49">
        <v>3</v>
      </c>
    </row>
    <row r="677" spans="1:7" x14ac:dyDescent="0.25">
      <c r="B677" s="84">
        <v>45959.041666666664</v>
      </c>
      <c r="C677" s="83">
        <v>45959.041666666664</v>
      </c>
      <c r="D677" s="82">
        <v>45959.041666666664</v>
      </c>
      <c r="E677" s="49">
        <v>3</v>
      </c>
    </row>
    <row r="678" spans="1:7" x14ac:dyDescent="0.25">
      <c r="B678" s="84">
        <v>45959.083333333328</v>
      </c>
      <c r="C678" s="83">
        <v>45959.083333333328</v>
      </c>
      <c r="D678" s="82">
        <v>45959.083333333328</v>
      </c>
      <c r="E678" s="49">
        <v>3</v>
      </c>
    </row>
    <row r="679" spans="1:7" x14ac:dyDescent="0.25">
      <c r="B679" s="84">
        <v>45959.125</v>
      </c>
      <c r="C679" s="83">
        <v>45959.125</v>
      </c>
      <c r="D679" s="82">
        <v>45959.125</v>
      </c>
      <c r="E679" s="49">
        <v>1</v>
      </c>
    </row>
    <row r="680" spans="1:7" x14ac:dyDescent="0.25">
      <c r="B680" s="84">
        <v>45959.166666666664</v>
      </c>
      <c r="C680" s="83">
        <v>45959.166666666664</v>
      </c>
      <c r="D680" s="82">
        <v>45959.166666666664</v>
      </c>
      <c r="E680" s="49">
        <v>1</v>
      </c>
    </row>
    <row r="681" spans="1:7" x14ac:dyDescent="0.25">
      <c r="B681" s="84">
        <v>45959.208333333328</v>
      </c>
      <c r="C681" s="83">
        <v>45959.208333333328</v>
      </c>
      <c r="D681" s="82">
        <v>45959.208333333328</v>
      </c>
      <c r="E681" s="49">
        <v>1</v>
      </c>
    </row>
    <row r="682" spans="1:7" x14ac:dyDescent="0.25">
      <c r="B682" s="84">
        <v>45959.25</v>
      </c>
      <c r="C682" s="83">
        <v>45959.25</v>
      </c>
      <c r="D682" s="82">
        <v>45959.25</v>
      </c>
      <c r="E682" s="49">
        <v>1</v>
      </c>
    </row>
    <row r="683" spans="1:7" x14ac:dyDescent="0.25">
      <c r="B683" s="84">
        <v>45959.291666666664</v>
      </c>
      <c r="C683" s="83">
        <v>45959.291666666664</v>
      </c>
      <c r="D683" s="82">
        <v>45959.291666666664</v>
      </c>
      <c r="E683" s="49">
        <v>0</v>
      </c>
    </row>
    <row r="684" spans="1:7" x14ac:dyDescent="0.25">
      <c r="B684" s="84">
        <v>45959.333333333328</v>
      </c>
      <c r="C684" s="83">
        <v>45959.333333333328</v>
      </c>
      <c r="D684" s="82">
        <v>45959.333333333328</v>
      </c>
      <c r="E684" s="49">
        <v>1</v>
      </c>
    </row>
    <row r="685" spans="1:7" x14ac:dyDescent="0.25">
      <c r="B685" s="84">
        <v>45959.375</v>
      </c>
      <c r="C685" s="83">
        <v>45959.375</v>
      </c>
      <c r="D685" s="82">
        <v>45959.375</v>
      </c>
      <c r="E685" s="49">
        <v>0</v>
      </c>
    </row>
    <row r="686" spans="1:7" x14ac:dyDescent="0.25">
      <c r="B686" s="84">
        <v>45959.416666666664</v>
      </c>
      <c r="C686" s="83">
        <v>45959.416666666664</v>
      </c>
      <c r="D686" s="82">
        <v>45959.416666666664</v>
      </c>
      <c r="E686" s="49">
        <v>1</v>
      </c>
    </row>
    <row r="687" spans="1:7" x14ac:dyDescent="0.25">
      <c r="B687" s="84">
        <v>45959.458333333328</v>
      </c>
      <c r="C687" s="83">
        <v>45959.458333333328</v>
      </c>
      <c r="D687" s="82">
        <v>45959.458333333328</v>
      </c>
      <c r="E687" s="49">
        <v>1</v>
      </c>
    </row>
    <row r="688" spans="1:7" x14ac:dyDescent="0.25">
      <c r="B688" s="84">
        <v>45959.5</v>
      </c>
      <c r="C688" s="83">
        <v>45959.5</v>
      </c>
      <c r="D688" s="82">
        <v>45959.5</v>
      </c>
      <c r="E688" s="49">
        <v>1</v>
      </c>
    </row>
    <row r="689" spans="2:5" x14ac:dyDescent="0.25">
      <c r="B689" s="84">
        <v>45959.541666666664</v>
      </c>
      <c r="C689" s="83">
        <v>45959.541666666664</v>
      </c>
      <c r="D689" s="82">
        <v>45959.541666666664</v>
      </c>
      <c r="E689" s="49">
        <v>1</v>
      </c>
    </row>
    <row r="690" spans="2:5" x14ac:dyDescent="0.25">
      <c r="B690" s="84">
        <v>45959.583333333328</v>
      </c>
      <c r="C690" s="83">
        <v>45959.583333333328</v>
      </c>
      <c r="D690" s="82">
        <v>45959.583333333328</v>
      </c>
      <c r="E690" s="49">
        <v>1</v>
      </c>
    </row>
    <row r="691" spans="2:5" x14ac:dyDescent="0.25">
      <c r="B691" s="84">
        <v>45959.625</v>
      </c>
      <c r="C691" s="83">
        <v>45959.625</v>
      </c>
      <c r="D691" s="82">
        <v>45959.625</v>
      </c>
      <c r="E691" s="49">
        <v>1</v>
      </c>
    </row>
    <row r="692" spans="2:5" x14ac:dyDescent="0.25">
      <c r="B692" s="84">
        <v>45959.666666666664</v>
      </c>
      <c r="C692" s="83">
        <v>45959.666666666664</v>
      </c>
      <c r="D692" s="82">
        <v>45959.666666666664</v>
      </c>
      <c r="E692" s="49">
        <v>1</v>
      </c>
    </row>
    <row r="693" spans="2:5" x14ac:dyDescent="0.25">
      <c r="B693" s="84">
        <v>45959.708333333328</v>
      </c>
      <c r="C693" s="83">
        <v>45959.708333333328</v>
      </c>
      <c r="D693" s="82">
        <v>45959.708333333328</v>
      </c>
      <c r="E693" s="49">
        <v>1</v>
      </c>
    </row>
    <row r="694" spans="2:5" x14ac:dyDescent="0.25">
      <c r="B694" s="84">
        <v>45959.75</v>
      </c>
      <c r="C694" s="83">
        <v>45959.75</v>
      </c>
      <c r="D694" s="82">
        <v>45959.75</v>
      </c>
      <c r="E694" s="49">
        <v>2</v>
      </c>
    </row>
    <row r="695" spans="2:5" x14ac:dyDescent="0.25">
      <c r="B695" s="84">
        <v>45959.791666666664</v>
      </c>
      <c r="C695" s="83">
        <v>45959.791666666664</v>
      </c>
      <c r="D695" s="82">
        <v>45959.791666666664</v>
      </c>
      <c r="E695" s="49">
        <v>2</v>
      </c>
    </row>
    <row r="696" spans="2:5" x14ac:dyDescent="0.25">
      <c r="B696" s="84">
        <v>45959.833333333328</v>
      </c>
      <c r="C696" s="83">
        <v>45959.833333333328</v>
      </c>
      <c r="D696" s="82">
        <v>45959.833333333328</v>
      </c>
      <c r="E696" s="49">
        <v>3</v>
      </c>
    </row>
    <row r="697" spans="2:5" x14ac:dyDescent="0.25">
      <c r="B697" s="84">
        <v>45959.875</v>
      </c>
      <c r="C697" s="83">
        <v>45959.875</v>
      </c>
      <c r="D697" s="82">
        <v>45959.875</v>
      </c>
      <c r="E697" s="49">
        <v>4</v>
      </c>
    </row>
    <row r="698" spans="2:5" x14ac:dyDescent="0.25">
      <c r="B698" s="84">
        <v>45959.916666666664</v>
      </c>
      <c r="C698" s="83">
        <v>45959.916666666664</v>
      </c>
      <c r="D698" s="82">
        <v>45959.916666666664</v>
      </c>
      <c r="E698" s="49">
        <v>4</v>
      </c>
    </row>
    <row r="699" spans="2:5" x14ac:dyDescent="0.25">
      <c r="B699" s="84">
        <v>45959.958333333328</v>
      </c>
      <c r="C699" s="83">
        <v>45959.958333333328</v>
      </c>
      <c r="D699" s="82">
        <v>45959.958333333328</v>
      </c>
      <c r="E699" s="49">
        <v>4</v>
      </c>
    </row>
    <row r="700" spans="2:5" x14ac:dyDescent="0.25">
      <c r="B700" s="84">
        <v>45960</v>
      </c>
      <c r="C700" s="83">
        <v>45960</v>
      </c>
      <c r="D700" s="82">
        <v>45960</v>
      </c>
      <c r="E700" s="49">
        <v>4</v>
      </c>
    </row>
    <row r="701" spans="2:5" x14ac:dyDescent="0.25">
      <c r="B701" s="84">
        <v>45960.041666666664</v>
      </c>
      <c r="C701" s="83">
        <v>45960.041666666664</v>
      </c>
      <c r="D701" s="82">
        <v>45960.041666666664</v>
      </c>
      <c r="E701" s="49">
        <v>4</v>
      </c>
    </row>
    <row r="702" spans="2:5" x14ac:dyDescent="0.25">
      <c r="B702" s="84">
        <v>45960.083333333328</v>
      </c>
      <c r="C702" s="83">
        <v>45960.083333333328</v>
      </c>
      <c r="D702" s="82">
        <v>45960.083333333328</v>
      </c>
      <c r="E702" s="49">
        <v>4</v>
      </c>
    </row>
    <row r="703" spans="2:5" x14ac:dyDescent="0.25">
      <c r="B703" s="84">
        <v>45960.125</v>
      </c>
      <c r="C703" s="83">
        <v>45960.125</v>
      </c>
      <c r="D703" s="82">
        <v>45960.125</v>
      </c>
      <c r="E703" s="49">
        <v>4</v>
      </c>
    </row>
    <row r="704" spans="2:5" x14ac:dyDescent="0.25">
      <c r="B704" s="84">
        <v>45960.166666666664</v>
      </c>
      <c r="C704" s="83">
        <v>45960.166666666664</v>
      </c>
      <c r="D704" s="82">
        <v>45960.166666666664</v>
      </c>
      <c r="E704" s="49">
        <v>4</v>
      </c>
    </row>
    <row r="705" spans="2:5" x14ac:dyDescent="0.25">
      <c r="B705" s="84">
        <v>45960.208333333328</v>
      </c>
      <c r="C705" s="83">
        <v>45960.208333333328</v>
      </c>
      <c r="D705" s="82">
        <v>45960.208333333328</v>
      </c>
      <c r="E705" s="49">
        <v>3</v>
      </c>
    </row>
    <row r="706" spans="2:5" x14ac:dyDescent="0.25">
      <c r="B706" s="84">
        <v>45960.25</v>
      </c>
      <c r="C706" s="83">
        <v>45960.25</v>
      </c>
      <c r="D706" s="82">
        <v>45960.25</v>
      </c>
      <c r="E706" s="49">
        <v>3</v>
      </c>
    </row>
    <row r="707" spans="2:5" x14ac:dyDescent="0.25">
      <c r="B707" s="84">
        <v>45960.291666666664</v>
      </c>
      <c r="C707" s="83">
        <v>45960.291666666664</v>
      </c>
      <c r="D707" s="82">
        <v>45960.291666666664</v>
      </c>
      <c r="E707" s="49">
        <v>2</v>
      </c>
    </row>
    <row r="708" spans="2:5" x14ac:dyDescent="0.25">
      <c r="B708" s="84">
        <v>45960.333333333328</v>
      </c>
      <c r="C708" s="83">
        <v>45960.333333333328</v>
      </c>
      <c r="D708" s="82">
        <v>45960.333333333328</v>
      </c>
      <c r="E708" s="49">
        <v>3</v>
      </c>
    </row>
    <row r="709" spans="2:5" x14ac:dyDescent="0.25">
      <c r="B709" s="84">
        <v>45960.375</v>
      </c>
      <c r="C709" s="83">
        <v>45960.375</v>
      </c>
      <c r="D709" s="82">
        <v>45960.375</v>
      </c>
      <c r="E709" s="49">
        <v>5</v>
      </c>
    </row>
    <row r="710" spans="2:5" x14ac:dyDescent="0.25">
      <c r="B710" s="84">
        <v>45960.416666666664</v>
      </c>
      <c r="C710" s="83">
        <v>45960.416666666664</v>
      </c>
      <c r="D710" s="82">
        <v>45960.416666666664</v>
      </c>
      <c r="E710" s="49">
        <v>5</v>
      </c>
    </row>
    <row r="711" spans="2:5" x14ac:dyDescent="0.25">
      <c r="B711" s="84">
        <v>45960.458333333328</v>
      </c>
      <c r="C711" s="83">
        <v>45960.458333333328</v>
      </c>
      <c r="D711" s="82">
        <v>45960.458333333328</v>
      </c>
      <c r="E711" s="49">
        <v>6</v>
      </c>
    </row>
    <row r="712" spans="2:5" x14ac:dyDescent="0.25">
      <c r="B712" s="84">
        <v>45960.5</v>
      </c>
      <c r="C712" s="83">
        <v>45960.5</v>
      </c>
      <c r="D712" s="82">
        <v>45960.5</v>
      </c>
      <c r="E712" s="49">
        <v>6</v>
      </c>
    </row>
    <row r="713" spans="2:5" x14ac:dyDescent="0.25">
      <c r="B713" s="84">
        <v>45960.541666666664</v>
      </c>
      <c r="C713" s="83">
        <v>45960.541666666664</v>
      </c>
      <c r="D713" s="82">
        <v>45960.541666666664</v>
      </c>
      <c r="E713" s="49">
        <v>5</v>
      </c>
    </row>
    <row r="714" spans="2:5" x14ac:dyDescent="0.25">
      <c r="B714" s="84">
        <v>45960.583333333328</v>
      </c>
      <c r="C714" s="83">
        <v>45960.583333333328</v>
      </c>
      <c r="D714" s="82">
        <v>45960.583333333328</v>
      </c>
      <c r="E714" s="49">
        <v>5</v>
      </c>
    </row>
    <row r="715" spans="2:5" x14ac:dyDescent="0.25">
      <c r="B715" s="84">
        <v>45960.625</v>
      </c>
      <c r="C715" s="83">
        <v>45960.625</v>
      </c>
      <c r="D715" s="82">
        <v>45960.625</v>
      </c>
      <c r="E715" s="49">
        <v>5</v>
      </c>
    </row>
    <row r="716" spans="2:5" x14ac:dyDescent="0.25">
      <c r="B716" s="84">
        <v>45960.666666666664</v>
      </c>
      <c r="C716" s="83">
        <v>45960.666666666664</v>
      </c>
      <c r="D716" s="82">
        <v>45960.666666666664</v>
      </c>
      <c r="E716" s="49">
        <v>4</v>
      </c>
    </row>
    <row r="717" spans="2:5" x14ac:dyDescent="0.25">
      <c r="B717" s="84">
        <v>45960.708333333328</v>
      </c>
      <c r="C717" s="83">
        <v>45960.708333333328</v>
      </c>
      <c r="D717" s="82">
        <v>45960.708333333328</v>
      </c>
      <c r="E717" s="49">
        <v>4</v>
      </c>
    </row>
    <row r="718" spans="2:5" x14ac:dyDescent="0.25">
      <c r="B718" s="84">
        <v>45960.75</v>
      </c>
      <c r="C718" s="83">
        <v>45960.75</v>
      </c>
      <c r="D718" s="82">
        <v>45960.75</v>
      </c>
      <c r="E718" s="49">
        <v>4</v>
      </c>
    </row>
    <row r="719" spans="2:5" x14ac:dyDescent="0.25">
      <c r="B719" s="84">
        <v>45960.791666666664</v>
      </c>
      <c r="C719" s="83">
        <v>45960.791666666664</v>
      </c>
      <c r="D719" s="82">
        <v>45960.791666666664</v>
      </c>
      <c r="E719" s="49">
        <v>4</v>
      </c>
    </row>
    <row r="720" spans="2:5" x14ac:dyDescent="0.25">
      <c r="B720" s="84">
        <v>45960.833333333328</v>
      </c>
      <c r="C720" s="83">
        <v>45960.833333333328</v>
      </c>
      <c r="D720" s="82">
        <v>45960.833333333328</v>
      </c>
      <c r="E720" s="49">
        <v>4</v>
      </c>
    </row>
    <row r="721" spans="2:5" x14ac:dyDescent="0.25">
      <c r="B721" s="84">
        <v>45960.875</v>
      </c>
      <c r="C721" s="83">
        <v>45960.875</v>
      </c>
      <c r="D721" s="82">
        <v>45960.875</v>
      </c>
      <c r="E721" s="49">
        <v>4</v>
      </c>
    </row>
    <row r="722" spans="2:5" x14ac:dyDescent="0.25">
      <c r="B722" s="84">
        <v>45960.916666666664</v>
      </c>
      <c r="C722" s="83">
        <v>45960.916666666664</v>
      </c>
      <c r="D722" s="82">
        <v>45960.916666666664</v>
      </c>
      <c r="E722" s="49">
        <v>4</v>
      </c>
    </row>
    <row r="723" spans="2:5" x14ac:dyDescent="0.25">
      <c r="B723" s="84">
        <v>45960.958333333328</v>
      </c>
      <c r="C723" s="83">
        <v>45960.958333333328</v>
      </c>
      <c r="D723" s="82">
        <v>45960.958333333328</v>
      </c>
      <c r="E723" s="49">
        <v>4</v>
      </c>
    </row>
    <row r="724" spans="2:5" x14ac:dyDescent="0.25">
      <c r="B724" s="84">
        <v>45961</v>
      </c>
      <c r="C724" s="83">
        <v>45961</v>
      </c>
      <c r="D724" s="82">
        <v>45961</v>
      </c>
      <c r="E724" s="49">
        <v>3</v>
      </c>
    </row>
    <row r="725" spans="2:5" x14ac:dyDescent="0.25">
      <c r="B725" s="84">
        <v>45961.041666666664</v>
      </c>
      <c r="C725" s="83">
        <v>45961.041666666664</v>
      </c>
      <c r="D725" s="82">
        <v>45961.041666666664</v>
      </c>
      <c r="E725" s="49">
        <v>3</v>
      </c>
    </row>
    <row r="726" spans="2:5" x14ac:dyDescent="0.25">
      <c r="B726" s="84">
        <v>45961.083333333328</v>
      </c>
      <c r="C726" s="83">
        <v>45961.083333333328</v>
      </c>
      <c r="D726" s="82">
        <v>45961.083333333328</v>
      </c>
      <c r="E726" s="49">
        <v>3</v>
      </c>
    </row>
    <row r="727" spans="2:5" x14ac:dyDescent="0.25">
      <c r="B727" s="84">
        <v>45961.125</v>
      </c>
      <c r="C727" s="83">
        <v>45961.125</v>
      </c>
      <c r="D727" s="82">
        <v>45961.125</v>
      </c>
      <c r="E727" s="49">
        <v>2</v>
      </c>
    </row>
    <row r="728" spans="2:5" x14ac:dyDescent="0.25">
      <c r="B728" s="84">
        <v>45961.166666666664</v>
      </c>
      <c r="C728" s="83">
        <v>45961.166666666664</v>
      </c>
      <c r="D728" s="82">
        <v>45961.166666666664</v>
      </c>
      <c r="E728" s="49">
        <v>2</v>
      </c>
    </row>
    <row r="729" spans="2:5" x14ac:dyDescent="0.25">
      <c r="B729" s="84">
        <v>45961.208333333328</v>
      </c>
      <c r="C729" s="83">
        <v>45961.208333333328</v>
      </c>
      <c r="D729" s="82">
        <v>45961.208333333328</v>
      </c>
      <c r="E729" s="49">
        <v>3</v>
      </c>
    </row>
    <row r="730" spans="2:5" x14ac:dyDescent="0.25">
      <c r="B730" s="84">
        <v>45961.25</v>
      </c>
      <c r="C730" s="83">
        <v>45961.25</v>
      </c>
      <c r="D730" s="82">
        <v>45961.25</v>
      </c>
      <c r="E730" s="49">
        <v>3</v>
      </c>
    </row>
    <row r="731" spans="2:5" x14ac:dyDescent="0.25">
      <c r="B731" s="84">
        <v>45961.291666666664</v>
      </c>
      <c r="C731" s="83">
        <v>45961.291666666664</v>
      </c>
      <c r="D731" s="82">
        <v>45961.291666666664</v>
      </c>
      <c r="E731" s="49">
        <v>4</v>
      </c>
    </row>
    <row r="732" spans="2:5" x14ac:dyDescent="0.25">
      <c r="B732" s="84">
        <v>45961.333333333328</v>
      </c>
      <c r="C732" s="83">
        <v>45961.333333333328</v>
      </c>
      <c r="D732" s="82">
        <v>45961.333333333328</v>
      </c>
      <c r="E732" s="49">
        <v>5</v>
      </c>
    </row>
    <row r="733" spans="2:5" x14ac:dyDescent="0.25">
      <c r="B733" s="84">
        <v>45961.375</v>
      </c>
      <c r="C733" s="83">
        <v>45961.375</v>
      </c>
      <c r="D733" s="82">
        <v>45961.375</v>
      </c>
      <c r="E733" s="49">
        <v>5</v>
      </c>
    </row>
    <row r="734" spans="2:5" x14ac:dyDescent="0.25">
      <c r="B734" s="84">
        <v>45961.416666666664</v>
      </c>
      <c r="C734" s="83">
        <v>45961.416666666664</v>
      </c>
      <c r="D734" s="82">
        <v>45961.416666666664</v>
      </c>
      <c r="E734" s="49">
        <v>5</v>
      </c>
    </row>
    <row r="735" spans="2:5" x14ac:dyDescent="0.25">
      <c r="B735" s="84">
        <v>45961.458333333328</v>
      </c>
      <c r="C735" s="83">
        <v>45961.458333333328</v>
      </c>
      <c r="D735" s="82">
        <v>45961.458333333328</v>
      </c>
      <c r="E735" s="49">
        <v>5</v>
      </c>
    </row>
    <row r="736" spans="2:5" x14ac:dyDescent="0.25">
      <c r="B736" s="84">
        <v>45961.5</v>
      </c>
      <c r="C736" s="83">
        <v>45961.5</v>
      </c>
      <c r="D736" s="82">
        <v>45961.5</v>
      </c>
      <c r="E736" s="49">
        <v>8</v>
      </c>
    </row>
    <row r="737" spans="2:5" x14ac:dyDescent="0.25">
      <c r="B737" s="84">
        <v>45961.541666666664</v>
      </c>
      <c r="C737" s="83">
        <v>45961.541666666664</v>
      </c>
      <c r="D737" s="82">
        <v>45961.541666666664</v>
      </c>
      <c r="E737" s="49">
        <v>4</v>
      </c>
    </row>
    <row r="738" spans="2:5" x14ac:dyDescent="0.25">
      <c r="B738" s="84">
        <v>45961.583333333328</v>
      </c>
      <c r="C738" s="83">
        <v>45961.583333333328</v>
      </c>
      <c r="D738" s="82">
        <v>45961.583333333328</v>
      </c>
      <c r="E738" s="49">
        <v>2</v>
      </c>
    </row>
    <row r="739" spans="2:5" x14ac:dyDescent="0.25">
      <c r="B739" s="84">
        <v>45961.625</v>
      </c>
      <c r="C739" s="83">
        <v>45961.625</v>
      </c>
      <c r="D739" s="82">
        <v>45961.625</v>
      </c>
      <c r="E739" s="49">
        <v>1</v>
      </c>
    </row>
    <row r="740" spans="2:5" x14ac:dyDescent="0.25">
      <c r="B740" s="84">
        <v>45961.666666666664</v>
      </c>
      <c r="C740" s="83">
        <v>45961.666666666664</v>
      </c>
      <c r="D740" s="82">
        <v>45961.666666666664</v>
      </c>
      <c r="E740" s="49">
        <v>3</v>
      </c>
    </row>
    <row r="741" spans="2:5" x14ac:dyDescent="0.25">
      <c r="B741" s="84">
        <v>45961.708333333328</v>
      </c>
      <c r="C741" s="83">
        <v>45961.708333333328</v>
      </c>
      <c r="D741" s="82">
        <v>45961.708333333328</v>
      </c>
      <c r="E741" s="49">
        <v>5</v>
      </c>
    </row>
    <row r="742" spans="2:5" x14ac:dyDescent="0.25">
      <c r="B742" s="84">
        <v>45961.75</v>
      </c>
      <c r="C742" s="83">
        <v>45961.75</v>
      </c>
      <c r="D742" s="82">
        <v>45961.75</v>
      </c>
      <c r="E742" s="49">
        <v>6</v>
      </c>
    </row>
    <row r="743" spans="2:5" x14ac:dyDescent="0.25">
      <c r="B743" s="84">
        <v>45961.791666666664</v>
      </c>
      <c r="C743" s="83">
        <v>45961.791666666664</v>
      </c>
      <c r="D743" s="82">
        <v>45961.791666666664</v>
      </c>
      <c r="E743" s="49">
        <v>6</v>
      </c>
    </row>
    <row r="744" spans="2:5" x14ac:dyDescent="0.25">
      <c r="B744" s="84">
        <v>45961.833333333328</v>
      </c>
      <c r="C744" s="83">
        <v>45961.833333333328</v>
      </c>
      <c r="D744" s="82">
        <v>45961.833333333328</v>
      </c>
      <c r="E744" s="49">
        <v>6</v>
      </c>
    </row>
    <row r="745" spans="2:5" x14ac:dyDescent="0.25">
      <c r="B745" s="84">
        <v>45961.875</v>
      </c>
      <c r="C745" s="83">
        <v>45961.875</v>
      </c>
      <c r="D745" s="82">
        <v>45961.875</v>
      </c>
      <c r="E745" s="49">
        <v>5</v>
      </c>
    </row>
    <row r="746" spans="2:5" x14ac:dyDescent="0.25">
      <c r="B746" s="84">
        <v>45961.916666666664</v>
      </c>
      <c r="C746" s="83">
        <v>45961.916666666664</v>
      </c>
      <c r="D746" s="82">
        <v>45961.916666666664</v>
      </c>
      <c r="E746" s="49">
        <v>4</v>
      </c>
    </row>
    <row r="747" spans="2:5" x14ac:dyDescent="0.25">
      <c r="B747" s="84">
        <v>45961.958333333328</v>
      </c>
      <c r="C747" s="83">
        <v>45961.958333333328</v>
      </c>
      <c r="D747" s="82">
        <v>45961.958333333328</v>
      </c>
      <c r="E747" s="4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718a73bc49234645da72ec1394220714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dbc3ea70363b1aace85e227205bb387b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EFD9BAD1-B316-4E6B-A596-D58826AE7723}"/>
</file>

<file path=customXml/itemProps2.xml><?xml version="1.0" encoding="utf-8"?>
<ds:datastoreItem xmlns:ds="http://schemas.openxmlformats.org/officeDocument/2006/customXml" ds:itemID="{D244087D-8655-45FA-91F8-FDF247875F1C}"/>
</file>

<file path=customXml/itemProps3.xml><?xml version="1.0" encoding="utf-8"?>
<ds:datastoreItem xmlns:ds="http://schemas.openxmlformats.org/officeDocument/2006/customXml" ds:itemID="{87E72E0D-93AC-4649-9231-FC184EAB1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Front Cover</vt:lpstr>
      <vt:lpstr>Newton Purcell - Finmere</vt:lpstr>
      <vt:lpstr>A421 North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CAL-AQMP2</vt:lpstr>
      <vt:lpstr>School End</vt:lpstr>
      <vt:lpstr>Chesham Lane</vt:lpstr>
      <vt:lpstr>Twyford</vt:lpstr>
      <vt:lpstr>Chetwode Hermitage</vt:lpstr>
      <vt:lpstr>Turweston North</vt:lpstr>
      <vt:lpstr>Turweston East</vt:lpstr>
      <vt:lpstr>FCC</vt:lpstr>
      <vt:lpstr>Ellesborough Rd</vt:lpstr>
      <vt:lpstr>Bacombe Lane</vt:lpstr>
      <vt:lpstr>Station Rd</vt:lpstr>
      <vt:lpstr>Wendover Compound</vt:lpstr>
      <vt:lpstr>Woodlands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2025-12-03T10:22:13Z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